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JB\Desktop\SVN\Assets\06.Table\"/>
    </mc:Choice>
  </mc:AlternateContent>
  <xr:revisionPtr revIDLastSave="0" documentId="13_ncr:1_{29E085F9-2709-46ED-A352-743CFE2B3E8B}" xr6:coauthVersionLast="47" xr6:coauthVersionMax="47" xr10:uidLastSave="{00000000-0000-0000-0000-000000000000}"/>
  <bookViews>
    <workbookView xWindow="28680" yWindow="-120" windowWidth="29040" windowHeight="15720" xr2:uid="{51CAC96F-31B0-419B-A87D-9392A077AFC8}"/>
  </bookViews>
  <sheets>
    <sheet name="LevelPass" sheetId="1" r:id="rId1"/>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802" i="1" l="1"/>
  <c r="J7802" i="1" s="1"/>
  <c r="E7802" i="1"/>
  <c r="C7802" i="1"/>
  <c r="F7802" i="1" s="1"/>
  <c r="G7801" i="1"/>
  <c r="E7801" i="1"/>
  <c r="C7801" i="1"/>
  <c r="D7801" i="1" s="1"/>
  <c r="G7800" i="1"/>
  <c r="J7800" i="1" s="1"/>
  <c r="F7800" i="1"/>
  <c r="E7800" i="1"/>
  <c r="C7800" i="1"/>
  <c r="D7800" i="1" s="1"/>
  <c r="J7799" i="1"/>
  <c r="G7799" i="1"/>
  <c r="E7799" i="1"/>
  <c r="C7799" i="1"/>
  <c r="G7798" i="1"/>
  <c r="J7798" i="1" s="1"/>
  <c r="E7798" i="1"/>
  <c r="D7798" i="1"/>
  <c r="C7798" i="1"/>
  <c r="F7798" i="1" s="1"/>
  <c r="J7797" i="1"/>
  <c r="G7797" i="1"/>
  <c r="H7797" i="1" s="1"/>
  <c r="E7797" i="1"/>
  <c r="C7797" i="1"/>
  <c r="F7797" i="1" s="1"/>
  <c r="J7796" i="1"/>
  <c r="G7796" i="1"/>
  <c r="H7796" i="1" s="1"/>
  <c r="F7796" i="1"/>
  <c r="E7796" i="1"/>
  <c r="D7796" i="1"/>
  <c r="C7796" i="1"/>
  <c r="J7795" i="1"/>
  <c r="H7795" i="1"/>
  <c r="G7795" i="1"/>
  <c r="F7795" i="1"/>
  <c r="E7795" i="1"/>
  <c r="D7795" i="1"/>
  <c r="C7795" i="1"/>
  <c r="H7794" i="1"/>
  <c r="G7794" i="1"/>
  <c r="J7794" i="1" s="1"/>
  <c r="F7794" i="1"/>
  <c r="E7794" i="1"/>
  <c r="C7794" i="1"/>
  <c r="D7794" i="1" s="1"/>
  <c r="G7793" i="1"/>
  <c r="J7793" i="1" s="1"/>
  <c r="E7793" i="1"/>
  <c r="C7793" i="1"/>
  <c r="J7792" i="1"/>
  <c r="H7792" i="1"/>
  <c r="G7792" i="1"/>
  <c r="F7792" i="1"/>
  <c r="E7792" i="1"/>
  <c r="C7792" i="1"/>
  <c r="D7792" i="1" s="1"/>
  <c r="J7791" i="1"/>
  <c r="H7791" i="1"/>
  <c r="G7791" i="1"/>
  <c r="E7791" i="1"/>
  <c r="C7791" i="1"/>
  <c r="G7790" i="1"/>
  <c r="J7790" i="1" s="1"/>
  <c r="E7790" i="1"/>
  <c r="C7790" i="1"/>
  <c r="F7790" i="1" s="1"/>
  <c r="G7789" i="1"/>
  <c r="E7789" i="1"/>
  <c r="C7789" i="1"/>
  <c r="D7789" i="1" s="1"/>
  <c r="J7788" i="1"/>
  <c r="G7788" i="1"/>
  <c r="H7788" i="1" s="1"/>
  <c r="F7788" i="1"/>
  <c r="E7788" i="1"/>
  <c r="C7788" i="1"/>
  <c r="D7788" i="1" s="1"/>
  <c r="G7787" i="1"/>
  <c r="E7787" i="1"/>
  <c r="C7787" i="1"/>
  <c r="G7786" i="1"/>
  <c r="J7786" i="1" s="1"/>
  <c r="E7786" i="1"/>
  <c r="D7786" i="1"/>
  <c r="C7786" i="1"/>
  <c r="F7786" i="1" s="1"/>
  <c r="J7785" i="1"/>
  <c r="G7785" i="1"/>
  <c r="H7785" i="1" s="1"/>
  <c r="E7785" i="1"/>
  <c r="C7785" i="1"/>
  <c r="F7785" i="1" s="1"/>
  <c r="J7784" i="1"/>
  <c r="G7784" i="1"/>
  <c r="H7784" i="1" s="1"/>
  <c r="F7784" i="1"/>
  <c r="E7784" i="1"/>
  <c r="D7784" i="1"/>
  <c r="C7784" i="1"/>
  <c r="J7783" i="1"/>
  <c r="H7783" i="1"/>
  <c r="G7783" i="1"/>
  <c r="F7783" i="1"/>
  <c r="E7783" i="1"/>
  <c r="D7783" i="1"/>
  <c r="C7783" i="1"/>
  <c r="H7782" i="1"/>
  <c r="G7782" i="1"/>
  <c r="J7782" i="1" s="1"/>
  <c r="F7782" i="1"/>
  <c r="E7782" i="1"/>
  <c r="C7782" i="1"/>
  <c r="D7782" i="1" s="1"/>
  <c r="G7781" i="1"/>
  <c r="J7781" i="1" s="1"/>
  <c r="F7781" i="1"/>
  <c r="E7781" i="1"/>
  <c r="C7781" i="1"/>
  <c r="D7781" i="1" s="1"/>
  <c r="J7780" i="1"/>
  <c r="H7780" i="1"/>
  <c r="G7780" i="1"/>
  <c r="F7780" i="1"/>
  <c r="E7780" i="1"/>
  <c r="C7780" i="1"/>
  <c r="D7780" i="1" s="1"/>
  <c r="J7779" i="1"/>
  <c r="H7779" i="1"/>
  <c r="G7779" i="1"/>
  <c r="E7779" i="1"/>
  <c r="C7779" i="1"/>
  <c r="G7778" i="1"/>
  <c r="J7778" i="1" s="1"/>
  <c r="E7778" i="1"/>
  <c r="C7778" i="1"/>
  <c r="G7777" i="1"/>
  <c r="E7777" i="1"/>
  <c r="C7777" i="1"/>
  <c r="J7776" i="1"/>
  <c r="G7776" i="1"/>
  <c r="H7776" i="1" s="1"/>
  <c r="F7776" i="1"/>
  <c r="E7776" i="1"/>
  <c r="C7776" i="1"/>
  <c r="D7776" i="1" s="1"/>
  <c r="G7775" i="1"/>
  <c r="E7775" i="1"/>
  <c r="C7775" i="1"/>
  <c r="F7775" i="1" s="1"/>
  <c r="G7774" i="1"/>
  <c r="D7774" i="1" s="1"/>
  <c r="E7774" i="1"/>
  <c r="C7774" i="1"/>
  <c r="F7774" i="1" s="1"/>
  <c r="J7773" i="1"/>
  <c r="G7773" i="1"/>
  <c r="H7773" i="1" s="1"/>
  <c r="E7773" i="1"/>
  <c r="C7773" i="1"/>
  <c r="F7773" i="1" s="1"/>
  <c r="J7772" i="1"/>
  <c r="G7772" i="1"/>
  <c r="H7772" i="1" s="1"/>
  <c r="F7772" i="1"/>
  <c r="E7772" i="1"/>
  <c r="D7772" i="1"/>
  <c r="C7772" i="1"/>
  <c r="J7771" i="1"/>
  <c r="H7771" i="1"/>
  <c r="G7771" i="1"/>
  <c r="F7771" i="1"/>
  <c r="E7771" i="1"/>
  <c r="D7771" i="1"/>
  <c r="C7771" i="1"/>
  <c r="H7770" i="1"/>
  <c r="G7770" i="1"/>
  <c r="J7770" i="1" s="1"/>
  <c r="F7770" i="1"/>
  <c r="E7770" i="1"/>
  <c r="C7770" i="1"/>
  <c r="D7770" i="1" s="1"/>
  <c r="G7769" i="1"/>
  <c r="J7769" i="1" s="1"/>
  <c r="E7769" i="1"/>
  <c r="C7769" i="1"/>
  <c r="J7768" i="1"/>
  <c r="H7768" i="1"/>
  <c r="G7768" i="1"/>
  <c r="F7768" i="1"/>
  <c r="E7768" i="1"/>
  <c r="C7768" i="1"/>
  <c r="D7768" i="1" s="1"/>
  <c r="J7767" i="1"/>
  <c r="H7767" i="1"/>
  <c r="G7767" i="1"/>
  <c r="E7767" i="1"/>
  <c r="C7767" i="1"/>
  <c r="G7766" i="1"/>
  <c r="J7766" i="1" s="1"/>
  <c r="E7766" i="1"/>
  <c r="C7766" i="1"/>
  <c r="G7765" i="1"/>
  <c r="E7765" i="1"/>
  <c r="C7765" i="1"/>
  <c r="J7764" i="1"/>
  <c r="G7764" i="1"/>
  <c r="H7764" i="1" s="1"/>
  <c r="F7764" i="1"/>
  <c r="E7764" i="1"/>
  <c r="C7764" i="1"/>
  <c r="D7764" i="1" s="1"/>
  <c r="G7763" i="1"/>
  <c r="E7763" i="1"/>
  <c r="C7763" i="1"/>
  <c r="G7762" i="1"/>
  <c r="D7762" i="1" s="1"/>
  <c r="E7762" i="1"/>
  <c r="C7762" i="1"/>
  <c r="F7762" i="1" s="1"/>
  <c r="J7761" i="1"/>
  <c r="G7761" i="1"/>
  <c r="H7761" i="1" s="1"/>
  <c r="E7761" i="1"/>
  <c r="C7761" i="1"/>
  <c r="F7761" i="1" s="1"/>
  <c r="J7760" i="1"/>
  <c r="G7760" i="1"/>
  <c r="H7760" i="1" s="1"/>
  <c r="F7760" i="1"/>
  <c r="E7760" i="1"/>
  <c r="D7760" i="1"/>
  <c r="C7760" i="1"/>
  <c r="J7759" i="1"/>
  <c r="H7759" i="1"/>
  <c r="G7759" i="1"/>
  <c r="F7759" i="1"/>
  <c r="E7759" i="1"/>
  <c r="D7759" i="1"/>
  <c r="C7759" i="1"/>
  <c r="H7758" i="1"/>
  <c r="G7758" i="1"/>
  <c r="J7758" i="1" s="1"/>
  <c r="F7758" i="1"/>
  <c r="E7758" i="1"/>
  <c r="C7758" i="1"/>
  <c r="D7758" i="1" s="1"/>
  <c r="G7757" i="1"/>
  <c r="J7757" i="1" s="1"/>
  <c r="E7757" i="1"/>
  <c r="C7757" i="1"/>
  <c r="D7757" i="1" s="1"/>
  <c r="J7756" i="1"/>
  <c r="H7756" i="1"/>
  <c r="G7756" i="1"/>
  <c r="F7756" i="1"/>
  <c r="E7756" i="1"/>
  <c r="C7756" i="1"/>
  <c r="D7756" i="1" s="1"/>
  <c r="J7755" i="1"/>
  <c r="H7755" i="1"/>
  <c r="G7755" i="1"/>
  <c r="E7755" i="1"/>
  <c r="C7755" i="1"/>
  <c r="G7754" i="1"/>
  <c r="J7754" i="1" s="1"/>
  <c r="E7754" i="1"/>
  <c r="C7754" i="1"/>
  <c r="G7753" i="1"/>
  <c r="E7753" i="1"/>
  <c r="C7753" i="1"/>
  <c r="D7753" i="1" s="1"/>
  <c r="J7752" i="1"/>
  <c r="G7752" i="1"/>
  <c r="H7752" i="1" s="1"/>
  <c r="F7752" i="1"/>
  <c r="E7752" i="1"/>
  <c r="C7752" i="1"/>
  <c r="D7752" i="1" s="1"/>
  <c r="G7751" i="1"/>
  <c r="E7751" i="1"/>
  <c r="C7751" i="1"/>
  <c r="G7750" i="1"/>
  <c r="E7750" i="1"/>
  <c r="D7750" i="1"/>
  <c r="C7750" i="1"/>
  <c r="J7749" i="1"/>
  <c r="G7749" i="1"/>
  <c r="H7749" i="1" s="1"/>
  <c r="E7749" i="1"/>
  <c r="C7749" i="1"/>
  <c r="F7749" i="1" s="1"/>
  <c r="J7748" i="1"/>
  <c r="G7748" i="1"/>
  <c r="H7748" i="1" s="1"/>
  <c r="F7748" i="1"/>
  <c r="E7748" i="1"/>
  <c r="D7748" i="1"/>
  <c r="C7748" i="1"/>
  <c r="J7747" i="1"/>
  <c r="H7747" i="1"/>
  <c r="G7747" i="1"/>
  <c r="F7747" i="1"/>
  <c r="E7747" i="1"/>
  <c r="D7747" i="1"/>
  <c r="C7747" i="1"/>
  <c r="H7746" i="1"/>
  <c r="G7746" i="1"/>
  <c r="J7746" i="1" s="1"/>
  <c r="F7746" i="1"/>
  <c r="E7746" i="1"/>
  <c r="C7746" i="1"/>
  <c r="D7746" i="1" s="1"/>
  <c r="G7745" i="1"/>
  <c r="J7745" i="1" s="1"/>
  <c r="F7745" i="1"/>
  <c r="E7745" i="1"/>
  <c r="C7745" i="1"/>
  <c r="D7745" i="1" s="1"/>
  <c r="J7744" i="1"/>
  <c r="H7744" i="1"/>
  <c r="G7744" i="1"/>
  <c r="F7744" i="1"/>
  <c r="E7744" i="1"/>
  <c r="C7744" i="1"/>
  <c r="D7744" i="1" s="1"/>
  <c r="J7743" i="1"/>
  <c r="H7743" i="1"/>
  <c r="G7743" i="1"/>
  <c r="E7743" i="1"/>
  <c r="C7743" i="1"/>
  <c r="G7742" i="1"/>
  <c r="J7742" i="1" s="1"/>
  <c r="E7742" i="1"/>
  <c r="C7742" i="1"/>
  <c r="G7741" i="1"/>
  <c r="E7741" i="1"/>
  <c r="C7741" i="1"/>
  <c r="J7740" i="1"/>
  <c r="G7740" i="1"/>
  <c r="H7740" i="1" s="1"/>
  <c r="F7740" i="1"/>
  <c r="E7740" i="1"/>
  <c r="C7740" i="1"/>
  <c r="D7740" i="1" s="1"/>
  <c r="G7739" i="1"/>
  <c r="E7739" i="1"/>
  <c r="C7739" i="1"/>
  <c r="F7739" i="1" s="1"/>
  <c r="G7738" i="1"/>
  <c r="D7738" i="1" s="1"/>
  <c r="E7738" i="1"/>
  <c r="C7738" i="1"/>
  <c r="F7738" i="1" s="1"/>
  <c r="J7737" i="1"/>
  <c r="G7737" i="1"/>
  <c r="H7737" i="1" s="1"/>
  <c r="E7737" i="1"/>
  <c r="C7737" i="1"/>
  <c r="F7737" i="1" s="1"/>
  <c r="J7736" i="1"/>
  <c r="G7736" i="1"/>
  <c r="H7736" i="1" s="1"/>
  <c r="F7736" i="1"/>
  <c r="E7736" i="1"/>
  <c r="D7736" i="1"/>
  <c r="C7736" i="1"/>
  <c r="J7735" i="1"/>
  <c r="H7735" i="1"/>
  <c r="G7735" i="1"/>
  <c r="F7735" i="1"/>
  <c r="E7735" i="1"/>
  <c r="D7735" i="1"/>
  <c r="C7735" i="1"/>
  <c r="H7734" i="1"/>
  <c r="G7734" i="1"/>
  <c r="J7734" i="1" s="1"/>
  <c r="F7734" i="1"/>
  <c r="E7734" i="1"/>
  <c r="C7734" i="1"/>
  <c r="D7734" i="1" s="1"/>
  <c r="G7733" i="1"/>
  <c r="J7733" i="1" s="1"/>
  <c r="E7733" i="1"/>
  <c r="C7733" i="1"/>
  <c r="J7732" i="1"/>
  <c r="H7732" i="1"/>
  <c r="G7732" i="1"/>
  <c r="F7732" i="1"/>
  <c r="E7732" i="1"/>
  <c r="C7732" i="1"/>
  <c r="D7732" i="1" s="1"/>
  <c r="J7731" i="1"/>
  <c r="H7731" i="1"/>
  <c r="G7731" i="1"/>
  <c r="E7731" i="1"/>
  <c r="C7731" i="1"/>
  <c r="G7730" i="1"/>
  <c r="J7730" i="1" s="1"/>
  <c r="E7730" i="1"/>
  <c r="C7730" i="1"/>
  <c r="G7729" i="1"/>
  <c r="E7729" i="1"/>
  <c r="C7729" i="1"/>
  <c r="J7728" i="1"/>
  <c r="G7728" i="1"/>
  <c r="H7728" i="1" s="1"/>
  <c r="F7728" i="1"/>
  <c r="E7728" i="1"/>
  <c r="C7728" i="1"/>
  <c r="D7728" i="1" s="1"/>
  <c r="G7727" i="1"/>
  <c r="E7727" i="1"/>
  <c r="C7727" i="1"/>
  <c r="G7726" i="1"/>
  <c r="D7726" i="1" s="1"/>
  <c r="E7726" i="1"/>
  <c r="C7726" i="1"/>
  <c r="F7726" i="1" s="1"/>
  <c r="J7725" i="1"/>
  <c r="G7725" i="1"/>
  <c r="H7725" i="1" s="1"/>
  <c r="E7725" i="1"/>
  <c r="C7725" i="1"/>
  <c r="F7725" i="1" s="1"/>
  <c r="J7724" i="1"/>
  <c r="G7724" i="1"/>
  <c r="H7724" i="1" s="1"/>
  <c r="F7724" i="1"/>
  <c r="E7724" i="1"/>
  <c r="D7724" i="1"/>
  <c r="C7724" i="1"/>
  <c r="J7723" i="1"/>
  <c r="H7723" i="1"/>
  <c r="G7723" i="1"/>
  <c r="F7723" i="1"/>
  <c r="E7723" i="1"/>
  <c r="D7723" i="1"/>
  <c r="C7723" i="1"/>
  <c r="H7722" i="1"/>
  <c r="G7722" i="1"/>
  <c r="J7722" i="1" s="1"/>
  <c r="F7722" i="1"/>
  <c r="E7722" i="1"/>
  <c r="D7722" i="1"/>
  <c r="C7722" i="1"/>
  <c r="G7721" i="1"/>
  <c r="J7721" i="1" s="1"/>
  <c r="F7721" i="1"/>
  <c r="E7721" i="1"/>
  <c r="C7721" i="1"/>
  <c r="D7721" i="1" s="1"/>
  <c r="J7720" i="1"/>
  <c r="H7720" i="1"/>
  <c r="G7720" i="1"/>
  <c r="F7720" i="1"/>
  <c r="E7720" i="1"/>
  <c r="C7720" i="1"/>
  <c r="D7720" i="1" s="1"/>
  <c r="J7719" i="1"/>
  <c r="H7719" i="1"/>
  <c r="G7719" i="1"/>
  <c r="E7719" i="1"/>
  <c r="C7719" i="1"/>
  <c r="H7718" i="1"/>
  <c r="G7718" i="1"/>
  <c r="J7718" i="1" s="1"/>
  <c r="E7718" i="1"/>
  <c r="C7718" i="1"/>
  <c r="G7717" i="1"/>
  <c r="E7717" i="1"/>
  <c r="C7717" i="1"/>
  <c r="J7716" i="1"/>
  <c r="G7716" i="1"/>
  <c r="H7716" i="1" s="1"/>
  <c r="F7716" i="1"/>
  <c r="E7716" i="1"/>
  <c r="C7716" i="1"/>
  <c r="D7716" i="1" s="1"/>
  <c r="G7715" i="1"/>
  <c r="E7715" i="1"/>
  <c r="C7715" i="1"/>
  <c r="F7715" i="1" s="1"/>
  <c r="G7714" i="1"/>
  <c r="E7714" i="1"/>
  <c r="C7714" i="1"/>
  <c r="J7713" i="1"/>
  <c r="G7713" i="1"/>
  <c r="H7713" i="1" s="1"/>
  <c r="E7713" i="1"/>
  <c r="C7713" i="1"/>
  <c r="F7713" i="1" s="1"/>
  <c r="J7712" i="1"/>
  <c r="G7712" i="1"/>
  <c r="H7712" i="1" s="1"/>
  <c r="F7712" i="1"/>
  <c r="E7712" i="1"/>
  <c r="D7712" i="1"/>
  <c r="C7712" i="1"/>
  <c r="G7711" i="1"/>
  <c r="J7711" i="1" s="1"/>
  <c r="E7711" i="1"/>
  <c r="D7711" i="1"/>
  <c r="C7711" i="1"/>
  <c r="H7710" i="1"/>
  <c r="G7710" i="1"/>
  <c r="J7710" i="1" s="1"/>
  <c r="F7710" i="1"/>
  <c r="E7710" i="1"/>
  <c r="D7710" i="1"/>
  <c r="C7710" i="1"/>
  <c r="G7709" i="1"/>
  <c r="J7709" i="1" s="1"/>
  <c r="F7709" i="1"/>
  <c r="E7709" i="1"/>
  <c r="C7709" i="1"/>
  <c r="D7709" i="1" s="1"/>
  <c r="J7708" i="1"/>
  <c r="H7708" i="1"/>
  <c r="G7708" i="1"/>
  <c r="F7708" i="1"/>
  <c r="E7708" i="1"/>
  <c r="D7708" i="1"/>
  <c r="C7708" i="1"/>
  <c r="J7707" i="1"/>
  <c r="H7707" i="1"/>
  <c r="G7707" i="1"/>
  <c r="E7707" i="1"/>
  <c r="C7707" i="1"/>
  <c r="H7706" i="1"/>
  <c r="G7706" i="1"/>
  <c r="J7706" i="1" s="1"/>
  <c r="E7706" i="1"/>
  <c r="C7706" i="1"/>
  <c r="G7705" i="1"/>
  <c r="E7705" i="1"/>
  <c r="C7705" i="1"/>
  <c r="D7705" i="1" s="1"/>
  <c r="J7704" i="1"/>
  <c r="H7704" i="1"/>
  <c r="G7704" i="1"/>
  <c r="F7704" i="1"/>
  <c r="E7704" i="1"/>
  <c r="C7704" i="1"/>
  <c r="D7704" i="1" s="1"/>
  <c r="J7703" i="1"/>
  <c r="G7703" i="1"/>
  <c r="H7703" i="1" s="1"/>
  <c r="E7703" i="1"/>
  <c r="C7703" i="1"/>
  <c r="F7703" i="1" s="1"/>
  <c r="G7702" i="1"/>
  <c r="E7702" i="1"/>
  <c r="D7702" i="1"/>
  <c r="C7702" i="1"/>
  <c r="F7702" i="1" s="1"/>
  <c r="J7701" i="1"/>
  <c r="G7701" i="1"/>
  <c r="H7701" i="1" s="1"/>
  <c r="E7701" i="1"/>
  <c r="C7701" i="1"/>
  <c r="F7701" i="1" s="1"/>
  <c r="J7700" i="1"/>
  <c r="G7700" i="1"/>
  <c r="H7700" i="1" s="1"/>
  <c r="F7700" i="1"/>
  <c r="E7700" i="1"/>
  <c r="D7700" i="1"/>
  <c r="C7700" i="1"/>
  <c r="G7699" i="1"/>
  <c r="J7699" i="1" s="1"/>
  <c r="E7699" i="1"/>
  <c r="D7699" i="1"/>
  <c r="C7699" i="1"/>
  <c r="H7698" i="1"/>
  <c r="G7698" i="1"/>
  <c r="J7698" i="1" s="1"/>
  <c r="F7698" i="1"/>
  <c r="E7698" i="1"/>
  <c r="D7698" i="1"/>
  <c r="C7698" i="1"/>
  <c r="G7697" i="1"/>
  <c r="J7697" i="1" s="1"/>
  <c r="E7697" i="1"/>
  <c r="C7697" i="1"/>
  <c r="J7696" i="1"/>
  <c r="H7696" i="1"/>
  <c r="G7696" i="1"/>
  <c r="F7696" i="1"/>
  <c r="E7696" i="1"/>
  <c r="D7696" i="1"/>
  <c r="C7696" i="1"/>
  <c r="J7695" i="1"/>
  <c r="H7695" i="1"/>
  <c r="G7695" i="1"/>
  <c r="E7695" i="1"/>
  <c r="C7695" i="1"/>
  <c r="H7694" i="1"/>
  <c r="G7694" i="1"/>
  <c r="J7694" i="1" s="1"/>
  <c r="E7694" i="1"/>
  <c r="C7694" i="1"/>
  <c r="G7693" i="1"/>
  <c r="E7693" i="1"/>
  <c r="C7693" i="1"/>
  <c r="D7693" i="1" s="1"/>
  <c r="J7692" i="1"/>
  <c r="H7692" i="1"/>
  <c r="G7692" i="1"/>
  <c r="F7692" i="1"/>
  <c r="E7692" i="1"/>
  <c r="C7692" i="1"/>
  <c r="D7692" i="1" s="1"/>
  <c r="G7691" i="1"/>
  <c r="H7691" i="1" s="1"/>
  <c r="E7691" i="1"/>
  <c r="C7691" i="1"/>
  <c r="F7691" i="1" s="1"/>
  <c r="G7690" i="1"/>
  <c r="D7690" i="1" s="1"/>
  <c r="E7690" i="1"/>
  <c r="C7690" i="1"/>
  <c r="F7690" i="1" s="1"/>
  <c r="J7689" i="1"/>
  <c r="G7689" i="1"/>
  <c r="H7689" i="1" s="1"/>
  <c r="E7689" i="1"/>
  <c r="C7689" i="1"/>
  <c r="F7689" i="1" s="1"/>
  <c r="J7688" i="1"/>
  <c r="G7688" i="1"/>
  <c r="H7688" i="1" s="1"/>
  <c r="F7688" i="1"/>
  <c r="E7688" i="1"/>
  <c r="D7688" i="1"/>
  <c r="C7688" i="1"/>
  <c r="G7687" i="1"/>
  <c r="J7687" i="1" s="1"/>
  <c r="E7687" i="1"/>
  <c r="D7687" i="1"/>
  <c r="C7687" i="1"/>
  <c r="H7686" i="1"/>
  <c r="G7686" i="1"/>
  <c r="J7686" i="1" s="1"/>
  <c r="F7686" i="1"/>
  <c r="E7686" i="1"/>
  <c r="D7686" i="1"/>
  <c r="C7686" i="1"/>
  <c r="J7685" i="1"/>
  <c r="G7685" i="1"/>
  <c r="H7685" i="1" s="1"/>
  <c r="E7685" i="1"/>
  <c r="C7685" i="1"/>
  <c r="D7685" i="1" s="1"/>
  <c r="J7684" i="1"/>
  <c r="H7684" i="1"/>
  <c r="G7684" i="1"/>
  <c r="F7684" i="1"/>
  <c r="E7684" i="1"/>
  <c r="D7684" i="1"/>
  <c r="C7684" i="1"/>
  <c r="J7683" i="1"/>
  <c r="H7683" i="1"/>
  <c r="G7683" i="1"/>
  <c r="E7683" i="1"/>
  <c r="C7683" i="1"/>
  <c r="H7682" i="1"/>
  <c r="G7682" i="1"/>
  <c r="J7682" i="1" s="1"/>
  <c r="E7682" i="1"/>
  <c r="C7682" i="1"/>
  <c r="G7681" i="1"/>
  <c r="E7681" i="1"/>
  <c r="C7681" i="1"/>
  <c r="D7681" i="1" s="1"/>
  <c r="J7680" i="1"/>
  <c r="H7680" i="1"/>
  <c r="G7680" i="1"/>
  <c r="F7680" i="1"/>
  <c r="E7680" i="1"/>
  <c r="C7680" i="1"/>
  <c r="D7680" i="1" s="1"/>
  <c r="J7679" i="1"/>
  <c r="G7679" i="1"/>
  <c r="H7679" i="1" s="1"/>
  <c r="E7679" i="1"/>
  <c r="C7679" i="1"/>
  <c r="G7678" i="1"/>
  <c r="E7678" i="1"/>
  <c r="D7678" i="1"/>
  <c r="C7678" i="1"/>
  <c r="F7678" i="1" s="1"/>
  <c r="J7677" i="1"/>
  <c r="G7677" i="1"/>
  <c r="H7677" i="1" s="1"/>
  <c r="E7677" i="1"/>
  <c r="C7677" i="1"/>
  <c r="F7677" i="1" s="1"/>
  <c r="J7676" i="1"/>
  <c r="G7676" i="1"/>
  <c r="H7676" i="1" s="1"/>
  <c r="F7676" i="1"/>
  <c r="E7676" i="1"/>
  <c r="D7676" i="1"/>
  <c r="C7676" i="1"/>
  <c r="G7675" i="1"/>
  <c r="J7675" i="1" s="1"/>
  <c r="E7675" i="1"/>
  <c r="D7675" i="1"/>
  <c r="C7675" i="1"/>
  <c r="H7674" i="1"/>
  <c r="G7674" i="1"/>
  <c r="J7674" i="1" s="1"/>
  <c r="F7674" i="1"/>
  <c r="E7674" i="1"/>
  <c r="D7674" i="1"/>
  <c r="C7674" i="1"/>
  <c r="J7673" i="1"/>
  <c r="G7673" i="1"/>
  <c r="H7673" i="1" s="1"/>
  <c r="E7673" i="1"/>
  <c r="C7673" i="1"/>
  <c r="D7673" i="1" s="1"/>
  <c r="J7672" i="1"/>
  <c r="H7672" i="1"/>
  <c r="G7672" i="1"/>
  <c r="F7672" i="1"/>
  <c r="E7672" i="1"/>
  <c r="D7672" i="1"/>
  <c r="C7672" i="1"/>
  <c r="J7671" i="1"/>
  <c r="H7671" i="1"/>
  <c r="G7671" i="1"/>
  <c r="E7671" i="1"/>
  <c r="C7671" i="1"/>
  <c r="H7670" i="1"/>
  <c r="G7670" i="1"/>
  <c r="J7670" i="1" s="1"/>
  <c r="F7670" i="1"/>
  <c r="E7670" i="1"/>
  <c r="C7670" i="1"/>
  <c r="D7670" i="1" s="1"/>
  <c r="G7669" i="1"/>
  <c r="E7669" i="1"/>
  <c r="C7669" i="1"/>
  <c r="J7668" i="1"/>
  <c r="H7668" i="1"/>
  <c r="G7668" i="1"/>
  <c r="F7668" i="1"/>
  <c r="E7668" i="1"/>
  <c r="C7668" i="1"/>
  <c r="D7668" i="1" s="1"/>
  <c r="G7667" i="1"/>
  <c r="H7667" i="1" s="1"/>
  <c r="E7667" i="1"/>
  <c r="C7667" i="1"/>
  <c r="H7666" i="1"/>
  <c r="G7666" i="1"/>
  <c r="J7666" i="1" s="1"/>
  <c r="E7666" i="1"/>
  <c r="D7666" i="1"/>
  <c r="C7666" i="1"/>
  <c r="F7666" i="1" s="1"/>
  <c r="J7665" i="1"/>
  <c r="G7665" i="1"/>
  <c r="H7665" i="1" s="1"/>
  <c r="E7665" i="1"/>
  <c r="C7665" i="1"/>
  <c r="J7664" i="1"/>
  <c r="G7664" i="1"/>
  <c r="H7664" i="1" s="1"/>
  <c r="F7664" i="1"/>
  <c r="E7664" i="1"/>
  <c r="D7664" i="1"/>
  <c r="C7664" i="1"/>
  <c r="G7663" i="1"/>
  <c r="E7663" i="1"/>
  <c r="D7663" i="1"/>
  <c r="C7663" i="1"/>
  <c r="H7662" i="1"/>
  <c r="G7662" i="1"/>
  <c r="J7662" i="1" s="1"/>
  <c r="F7662" i="1"/>
  <c r="E7662" i="1"/>
  <c r="D7662" i="1"/>
  <c r="C7662" i="1"/>
  <c r="G7661" i="1"/>
  <c r="H7661" i="1" s="1"/>
  <c r="E7661" i="1"/>
  <c r="C7661" i="1"/>
  <c r="D7661" i="1" s="1"/>
  <c r="J7660" i="1"/>
  <c r="H7660" i="1"/>
  <c r="G7660" i="1"/>
  <c r="F7660" i="1"/>
  <c r="E7660" i="1"/>
  <c r="D7660" i="1"/>
  <c r="C7660" i="1"/>
  <c r="J7659" i="1"/>
  <c r="H7659" i="1"/>
  <c r="G7659" i="1"/>
  <c r="E7659" i="1"/>
  <c r="C7659" i="1"/>
  <c r="H7658" i="1"/>
  <c r="G7658" i="1"/>
  <c r="J7658" i="1" s="1"/>
  <c r="F7658" i="1"/>
  <c r="E7658" i="1"/>
  <c r="D7658" i="1"/>
  <c r="C7658" i="1"/>
  <c r="G7657" i="1"/>
  <c r="E7657" i="1"/>
  <c r="C7657" i="1"/>
  <c r="J7656" i="1"/>
  <c r="H7656" i="1"/>
  <c r="G7656" i="1"/>
  <c r="F7656" i="1"/>
  <c r="E7656" i="1"/>
  <c r="C7656" i="1"/>
  <c r="D7656" i="1" s="1"/>
  <c r="J7655" i="1"/>
  <c r="G7655" i="1"/>
  <c r="H7655" i="1" s="1"/>
  <c r="E7655" i="1"/>
  <c r="C7655" i="1"/>
  <c r="G7654" i="1"/>
  <c r="J7654" i="1" s="1"/>
  <c r="E7654" i="1"/>
  <c r="D7654" i="1"/>
  <c r="C7654" i="1"/>
  <c r="F7654" i="1" s="1"/>
  <c r="G7653" i="1"/>
  <c r="H7653" i="1" s="1"/>
  <c r="E7653" i="1"/>
  <c r="C7653" i="1"/>
  <c r="J7652" i="1"/>
  <c r="G7652" i="1"/>
  <c r="H7652" i="1" s="1"/>
  <c r="F7652" i="1"/>
  <c r="E7652" i="1"/>
  <c r="D7652" i="1"/>
  <c r="C7652" i="1"/>
  <c r="J7651" i="1"/>
  <c r="G7651" i="1"/>
  <c r="H7651" i="1" s="1"/>
  <c r="E7651" i="1"/>
  <c r="D7651" i="1"/>
  <c r="C7651" i="1"/>
  <c r="F7651" i="1" s="1"/>
  <c r="H7650" i="1"/>
  <c r="G7650" i="1"/>
  <c r="J7650" i="1" s="1"/>
  <c r="F7650" i="1"/>
  <c r="E7650" i="1"/>
  <c r="D7650" i="1"/>
  <c r="C7650" i="1"/>
  <c r="G7649" i="1"/>
  <c r="H7649" i="1" s="1"/>
  <c r="E7649" i="1"/>
  <c r="C7649" i="1"/>
  <c r="D7649" i="1" s="1"/>
  <c r="J7648" i="1"/>
  <c r="H7648" i="1"/>
  <c r="G7648" i="1"/>
  <c r="F7648" i="1"/>
  <c r="E7648" i="1"/>
  <c r="D7648" i="1"/>
  <c r="C7648" i="1"/>
  <c r="J7647" i="1"/>
  <c r="H7647" i="1"/>
  <c r="G7647" i="1"/>
  <c r="E7647" i="1"/>
  <c r="C7647" i="1"/>
  <c r="H7646" i="1"/>
  <c r="G7646" i="1"/>
  <c r="J7646" i="1" s="1"/>
  <c r="F7646" i="1"/>
  <c r="E7646" i="1"/>
  <c r="D7646" i="1"/>
  <c r="C7646" i="1"/>
  <c r="G7645" i="1"/>
  <c r="E7645" i="1"/>
  <c r="C7645" i="1"/>
  <c r="J7644" i="1"/>
  <c r="H7644" i="1"/>
  <c r="G7644" i="1"/>
  <c r="F7644" i="1"/>
  <c r="E7644" i="1"/>
  <c r="D7644" i="1"/>
  <c r="C7644" i="1"/>
  <c r="J7643" i="1"/>
  <c r="G7643" i="1"/>
  <c r="H7643" i="1" s="1"/>
  <c r="E7643" i="1"/>
  <c r="C7643" i="1"/>
  <c r="H7642" i="1"/>
  <c r="G7642" i="1"/>
  <c r="J7642" i="1" s="1"/>
  <c r="E7642" i="1"/>
  <c r="D7642" i="1"/>
  <c r="C7642" i="1"/>
  <c r="F7642" i="1" s="1"/>
  <c r="J7641" i="1"/>
  <c r="G7641" i="1"/>
  <c r="H7641" i="1" s="1"/>
  <c r="E7641" i="1"/>
  <c r="C7641" i="1"/>
  <c r="J7640" i="1"/>
  <c r="H7640" i="1"/>
  <c r="G7640" i="1"/>
  <c r="F7640" i="1"/>
  <c r="E7640" i="1"/>
  <c r="D7640" i="1"/>
  <c r="C7640" i="1"/>
  <c r="J7639" i="1"/>
  <c r="H7639" i="1"/>
  <c r="G7639" i="1"/>
  <c r="D7639" i="1" s="1"/>
  <c r="E7639" i="1"/>
  <c r="C7639" i="1"/>
  <c r="H7638" i="1"/>
  <c r="G7638" i="1"/>
  <c r="J7638" i="1" s="1"/>
  <c r="E7638" i="1"/>
  <c r="C7638" i="1"/>
  <c r="F7638" i="1" s="1"/>
  <c r="J7637" i="1"/>
  <c r="G7637" i="1"/>
  <c r="E7637" i="1"/>
  <c r="C7637" i="1"/>
  <c r="J7636" i="1"/>
  <c r="H7636" i="1"/>
  <c r="G7636" i="1"/>
  <c r="F7636" i="1"/>
  <c r="E7636" i="1"/>
  <c r="D7636" i="1"/>
  <c r="C7636" i="1"/>
  <c r="J7635" i="1"/>
  <c r="H7635" i="1"/>
  <c r="G7635" i="1"/>
  <c r="E7635" i="1"/>
  <c r="C7635" i="1"/>
  <c r="G7634" i="1"/>
  <c r="J7634" i="1" s="1"/>
  <c r="E7634" i="1"/>
  <c r="C7634" i="1"/>
  <c r="F7634" i="1" s="1"/>
  <c r="G7633" i="1"/>
  <c r="E7633" i="1"/>
  <c r="C7633" i="1"/>
  <c r="J7632" i="1"/>
  <c r="H7632" i="1"/>
  <c r="G7632" i="1"/>
  <c r="F7632" i="1"/>
  <c r="E7632" i="1"/>
  <c r="D7632" i="1"/>
  <c r="C7632" i="1"/>
  <c r="J7631" i="1"/>
  <c r="G7631" i="1"/>
  <c r="H7631" i="1" s="1"/>
  <c r="E7631" i="1"/>
  <c r="C7631" i="1"/>
  <c r="F7631" i="1" s="1"/>
  <c r="H7630" i="1"/>
  <c r="G7630" i="1"/>
  <c r="E7630" i="1"/>
  <c r="D7630" i="1"/>
  <c r="C7630" i="1"/>
  <c r="G7629" i="1"/>
  <c r="H7629" i="1" s="1"/>
  <c r="E7629" i="1"/>
  <c r="C7629" i="1"/>
  <c r="D7629" i="1" s="1"/>
  <c r="J7628" i="1"/>
  <c r="H7628" i="1"/>
  <c r="G7628" i="1"/>
  <c r="F7628" i="1"/>
  <c r="E7628" i="1"/>
  <c r="D7628" i="1"/>
  <c r="C7628" i="1"/>
  <c r="H7627" i="1"/>
  <c r="G7627" i="1"/>
  <c r="J7627" i="1" s="1"/>
  <c r="E7627" i="1"/>
  <c r="D7627" i="1"/>
  <c r="C7627" i="1"/>
  <c r="F7627" i="1" s="1"/>
  <c r="H7626" i="1"/>
  <c r="G7626" i="1"/>
  <c r="J7626" i="1" s="1"/>
  <c r="E7626" i="1"/>
  <c r="C7626" i="1"/>
  <c r="F7626" i="1" s="1"/>
  <c r="G7625" i="1"/>
  <c r="H7625" i="1" s="1"/>
  <c r="E7625" i="1"/>
  <c r="C7625" i="1"/>
  <c r="D7625" i="1" s="1"/>
  <c r="J7624" i="1"/>
  <c r="H7624" i="1"/>
  <c r="G7624" i="1"/>
  <c r="F7624" i="1"/>
  <c r="E7624" i="1"/>
  <c r="D7624" i="1"/>
  <c r="C7624" i="1"/>
  <c r="J7623" i="1"/>
  <c r="H7623" i="1"/>
  <c r="G7623" i="1"/>
  <c r="E7623" i="1"/>
  <c r="C7623" i="1"/>
  <c r="G7622" i="1"/>
  <c r="E7622" i="1"/>
  <c r="C7622" i="1"/>
  <c r="G7621" i="1"/>
  <c r="E7621" i="1"/>
  <c r="C7621" i="1"/>
  <c r="J7620" i="1"/>
  <c r="H7620" i="1"/>
  <c r="G7620" i="1"/>
  <c r="F7620" i="1"/>
  <c r="E7620" i="1"/>
  <c r="D7620" i="1"/>
  <c r="C7620" i="1"/>
  <c r="G7619" i="1"/>
  <c r="H7619" i="1" s="1"/>
  <c r="E7619" i="1"/>
  <c r="C7619" i="1"/>
  <c r="F7619" i="1" s="1"/>
  <c r="H7618" i="1"/>
  <c r="G7618" i="1"/>
  <c r="E7618" i="1"/>
  <c r="D7618" i="1"/>
  <c r="C7618" i="1"/>
  <c r="J7617" i="1"/>
  <c r="G7617" i="1"/>
  <c r="H7617" i="1" s="1"/>
  <c r="E7617" i="1"/>
  <c r="C7617" i="1"/>
  <c r="D7617" i="1" s="1"/>
  <c r="J7616" i="1"/>
  <c r="H7616" i="1"/>
  <c r="G7616" i="1"/>
  <c r="F7616" i="1"/>
  <c r="E7616" i="1"/>
  <c r="D7616" i="1"/>
  <c r="C7616" i="1"/>
  <c r="J7615" i="1"/>
  <c r="G7615" i="1"/>
  <c r="H7615" i="1" s="1"/>
  <c r="E7615" i="1"/>
  <c r="D7615" i="1"/>
  <c r="C7615" i="1"/>
  <c r="F7615" i="1" s="1"/>
  <c r="H7614" i="1"/>
  <c r="G7614" i="1"/>
  <c r="J7614" i="1" s="1"/>
  <c r="E7614" i="1"/>
  <c r="D7614" i="1"/>
  <c r="C7614" i="1"/>
  <c r="F7614" i="1" s="1"/>
  <c r="J7613" i="1"/>
  <c r="G7613" i="1"/>
  <c r="H7613" i="1" s="1"/>
  <c r="E7613" i="1"/>
  <c r="C7613" i="1"/>
  <c r="D7613" i="1" s="1"/>
  <c r="J7612" i="1"/>
  <c r="H7612" i="1"/>
  <c r="G7612" i="1"/>
  <c r="F7612" i="1"/>
  <c r="E7612" i="1"/>
  <c r="D7612" i="1"/>
  <c r="C7612" i="1"/>
  <c r="J7611" i="1"/>
  <c r="H7611" i="1"/>
  <c r="G7611" i="1"/>
  <c r="E7611" i="1"/>
  <c r="C7611" i="1"/>
  <c r="G7610" i="1"/>
  <c r="J7610" i="1" s="1"/>
  <c r="E7610" i="1"/>
  <c r="C7610" i="1"/>
  <c r="G7609" i="1"/>
  <c r="E7609" i="1"/>
  <c r="C7609" i="1"/>
  <c r="J7608" i="1"/>
  <c r="H7608" i="1"/>
  <c r="G7608" i="1"/>
  <c r="F7608" i="1"/>
  <c r="E7608" i="1"/>
  <c r="D7608" i="1"/>
  <c r="C7608" i="1"/>
  <c r="G7607" i="1"/>
  <c r="E7607" i="1"/>
  <c r="C7607" i="1"/>
  <c r="G7606" i="1"/>
  <c r="E7606" i="1"/>
  <c r="D7606" i="1"/>
  <c r="C7606" i="1"/>
  <c r="G7605" i="1"/>
  <c r="H7605" i="1" s="1"/>
  <c r="E7605" i="1"/>
  <c r="C7605" i="1"/>
  <c r="J7604" i="1"/>
  <c r="H7604" i="1"/>
  <c r="G7604" i="1"/>
  <c r="F7604" i="1"/>
  <c r="E7604" i="1"/>
  <c r="D7604" i="1"/>
  <c r="C7604" i="1"/>
  <c r="G7603" i="1"/>
  <c r="J7603" i="1" s="1"/>
  <c r="E7603" i="1"/>
  <c r="D7603" i="1"/>
  <c r="C7603" i="1"/>
  <c r="H7602" i="1"/>
  <c r="G7602" i="1"/>
  <c r="J7602" i="1" s="1"/>
  <c r="E7602" i="1"/>
  <c r="C7602" i="1"/>
  <c r="F7602" i="1" s="1"/>
  <c r="G7601" i="1"/>
  <c r="H7601" i="1" s="1"/>
  <c r="E7601" i="1"/>
  <c r="C7601" i="1"/>
  <c r="J7600" i="1"/>
  <c r="H7600" i="1"/>
  <c r="G7600" i="1"/>
  <c r="F7600" i="1"/>
  <c r="E7600" i="1"/>
  <c r="D7600" i="1"/>
  <c r="C7600" i="1"/>
  <c r="J7599" i="1"/>
  <c r="H7599" i="1"/>
  <c r="G7599" i="1"/>
  <c r="E7599" i="1"/>
  <c r="C7599" i="1"/>
  <c r="H7598" i="1"/>
  <c r="G7598" i="1"/>
  <c r="J7598" i="1" s="1"/>
  <c r="E7598" i="1"/>
  <c r="D7598" i="1"/>
  <c r="C7598" i="1"/>
  <c r="F7598" i="1" s="1"/>
  <c r="J7597" i="1"/>
  <c r="G7597" i="1"/>
  <c r="H7597" i="1" s="1"/>
  <c r="E7597" i="1"/>
  <c r="C7597" i="1"/>
  <c r="J7596" i="1"/>
  <c r="H7596" i="1"/>
  <c r="G7596" i="1"/>
  <c r="F7596" i="1"/>
  <c r="E7596" i="1"/>
  <c r="D7596" i="1"/>
  <c r="C7596" i="1"/>
  <c r="G7595" i="1"/>
  <c r="H7595" i="1" s="1"/>
  <c r="E7595" i="1"/>
  <c r="C7595" i="1"/>
  <c r="F7595" i="1" s="1"/>
  <c r="G7594" i="1"/>
  <c r="E7594" i="1"/>
  <c r="C7594" i="1"/>
  <c r="J7593" i="1"/>
  <c r="G7593" i="1"/>
  <c r="H7593" i="1" s="1"/>
  <c r="F7593" i="1"/>
  <c r="E7593" i="1"/>
  <c r="C7593" i="1"/>
  <c r="D7593" i="1" s="1"/>
  <c r="J7592" i="1"/>
  <c r="H7592" i="1"/>
  <c r="G7592" i="1"/>
  <c r="F7592" i="1"/>
  <c r="E7592" i="1"/>
  <c r="D7592" i="1"/>
  <c r="C7592" i="1"/>
  <c r="G7591" i="1"/>
  <c r="J7591" i="1" s="1"/>
  <c r="E7591" i="1"/>
  <c r="C7591" i="1"/>
  <c r="F7591" i="1" s="1"/>
  <c r="H7590" i="1"/>
  <c r="G7590" i="1"/>
  <c r="J7590" i="1" s="1"/>
  <c r="F7590" i="1"/>
  <c r="E7590" i="1"/>
  <c r="C7590" i="1"/>
  <c r="D7590" i="1" s="1"/>
  <c r="J7589" i="1"/>
  <c r="G7589" i="1"/>
  <c r="H7589" i="1" s="1"/>
  <c r="F7589" i="1"/>
  <c r="E7589" i="1"/>
  <c r="C7589" i="1"/>
  <c r="D7589" i="1" s="1"/>
  <c r="J7588" i="1"/>
  <c r="H7588" i="1"/>
  <c r="G7588" i="1"/>
  <c r="F7588" i="1"/>
  <c r="E7588" i="1"/>
  <c r="D7588" i="1"/>
  <c r="C7588" i="1"/>
  <c r="G7587" i="1"/>
  <c r="J7587" i="1" s="1"/>
  <c r="E7587" i="1"/>
  <c r="C7587" i="1"/>
  <c r="G7586" i="1"/>
  <c r="F7586" i="1"/>
  <c r="E7586" i="1"/>
  <c r="C7586" i="1"/>
  <c r="G7585" i="1"/>
  <c r="H7585" i="1" s="1"/>
  <c r="E7585" i="1"/>
  <c r="C7585" i="1"/>
  <c r="J7584" i="1"/>
  <c r="H7584" i="1"/>
  <c r="G7584" i="1"/>
  <c r="F7584" i="1"/>
  <c r="E7584" i="1"/>
  <c r="D7584" i="1"/>
  <c r="C7584" i="1"/>
  <c r="J7583" i="1"/>
  <c r="G7583" i="1"/>
  <c r="H7583" i="1" s="1"/>
  <c r="E7583" i="1"/>
  <c r="C7583" i="1"/>
  <c r="F7583" i="1" s="1"/>
  <c r="G7582" i="1"/>
  <c r="J7582" i="1" s="1"/>
  <c r="F7582" i="1"/>
  <c r="E7582" i="1"/>
  <c r="D7582" i="1"/>
  <c r="C7582" i="1"/>
  <c r="G7581" i="1"/>
  <c r="H7581" i="1" s="1"/>
  <c r="E7581" i="1"/>
  <c r="C7581" i="1"/>
  <c r="D7581" i="1" s="1"/>
  <c r="J7580" i="1"/>
  <c r="H7580" i="1"/>
  <c r="G7580" i="1"/>
  <c r="F7580" i="1"/>
  <c r="E7580" i="1"/>
  <c r="D7580" i="1"/>
  <c r="C7580" i="1"/>
  <c r="H7579" i="1"/>
  <c r="G7579" i="1"/>
  <c r="J7579" i="1" s="1"/>
  <c r="E7579" i="1"/>
  <c r="C7579" i="1"/>
  <c r="F7579" i="1" s="1"/>
  <c r="H7578" i="1"/>
  <c r="G7578" i="1"/>
  <c r="J7578" i="1" s="1"/>
  <c r="F7578" i="1"/>
  <c r="E7578" i="1"/>
  <c r="D7578" i="1"/>
  <c r="C7578" i="1"/>
  <c r="G7577" i="1"/>
  <c r="H7577" i="1" s="1"/>
  <c r="E7577" i="1"/>
  <c r="C7577" i="1"/>
  <c r="D7577" i="1" s="1"/>
  <c r="J7576" i="1"/>
  <c r="H7576" i="1"/>
  <c r="G7576" i="1"/>
  <c r="F7576" i="1"/>
  <c r="E7576" i="1"/>
  <c r="D7576" i="1"/>
  <c r="C7576" i="1"/>
  <c r="H7575" i="1"/>
  <c r="G7575" i="1"/>
  <c r="J7575" i="1" s="1"/>
  <c r="E7575" i="1"/>
  <c r="C7575" i="1"/>
  <c r="H7574" i="1"/>
  <c r="G7574" i="1"/>
  <c r="J7574" i="1" s="1"/>
  <c r="E7574" i="1"/>
  <c r="C7574" i="1"/>
  <c r="F7574" i="1" s="1"/>
  <c r="J7573" i="1"/>
  <c r="G7573" i="1"/>
  <c r="H7573" i="1" s="1"/>
  <c r="E7573" i="1"/>
  <c r="C7573" i="1"/>
  <c r="J7572" i="1"/>
  <c r="H7572" i="1"/>
  <c r="G7572" i="1"/>
  <c r="F7572" i="1"/>
  <c r="E7572" i="1"/>
  <c r="D7572" i="1"/>
  <c r="C7572" i="1"/>
  <c r="J7571" i="1"/>
  <c r="G7571" i="1"/>
  <c r="H7571" i="1" s="1"/>
  <c r="E7571" i="1"/>
  <c r="C7571" i="1"/>
  <c r="H7570" i="1"/>
  <c r="G7570" i="1"/>
  <c r="J7570" i="1" s="1"/>
  <c r="F7570" i="1"/>
  <c r="E7570" i="1"/>
  <c r="D7570" i="1"/>
  <c r="C7570" i="1"/>
  <c r="J7569" i="1"/>
  <c r="G7569" i="1"/>
  <c r="E7569" i="1"/>
  <c r="C7569" i="1"/>
  <c r="J7568" i="1"/>
  <c r="H7568" i="1"/>
  <c r="G7568" i="1"/>
  <c r="F7568" i="1"/>
  <c r="E7568" i="1"/>
  <c r="D7568" i="1"/>
  <c r="C7568" i="1"/>
  <c r="J7567" i="1"/>
  <c r="H7567" i="1"/>
  <c r="G7567" i="1"/>
  <c r="E7567" i="1"/>
  <c r="C7567" i="1"/>
  <c r="H7566" i="1"/>
  <c r="G7566" i="1"/>
  <c r="J7566" i="1" s="1"/>
  <c r="E7566" i="1"/>
  <c r="C7566" i="1"/>
  <c r="J7565" i="1"/>
  <c r="G7565" i="1"/>
  <c r="E7565" i="1"/>
  <c r="C7565" i="1"/>
  <c r="J7564" i="1"/>
  <c r="H7564" i="1"/>
  <c r="G7564" i="1"/>
  <c r="F7564" i="1"/>
  <c r="E7564" i="1"/>
  <c r="D7564" i="1"/>
  <c r="C7564" i="1"/>
  <c r="J7563" i="1"/>
  <c r="H7563" i="1"/>
  <c r="G7563" i="1"/>
  <c r="E7563" i="1"/>
  <c r="C7563" i="1"/>
  <c r="H7562" i="1"/>
  <c r="G7562" i="1"/>
  <c r="J7562" i="1" s="1"/>
  <c r="E7562" i="1"/>
  <c r="C7562" i="1"/>
  <c r="J7561" i="1"/>
  <c r="G7561" i="1"/>
  <c r="E7561" i="1"/>
  <c r="C7561" i="1"/>
  <c r="J7560" i="1"/>
  <c r="H7560" i="1"/>
  <c r="G7560" i="1"/>
  <c r="F7560" i="1"/>
  <c r="E7560" i="1"/>
  <c r="D7560" i="1"/>
  <c r="C7560" i="1"/>
  <c r="J7559" i="1"/>
  <c r="H7559" i="1"/>
  <c r="G7559" i="1"/>
  <c r="E7559" i="1"/>
  <c r="C7559" i="1"/>
  <c r="F7559" i="1" s="1"/>
  <c r="H7558" i="1"/>
  <c r="G7558" i="1"/>
  <c r="J7558" i="1" s="1"/>
  <c r="E7558" i="1"/>
  <c r="C7558" i="1"/>
  <c r="J7557" i="1"/>
  <c r="G7557" i="1"/>
  <c r="H7557" i="1" s="1"/>
  <c r="E7557" i="1"/>
  <c r="C7557" i="1"/>
  <c r="H7556" i="1"/>
  <c r="G7556" i="1"/>
  <c r="J7556" i="1" s="1"/>
  <c r="F7556" i="1"/>
  <c r="E7556" i="1"/>
  <c r="C7556" i="1"/>
  <c r="J7555" i="1"/>
  <c r="H7555" i="1"/>
  <c r="G7555" i="1"/>
  <c r="E7555" i="1"/>
  <c r="C7555" i="1"/>
  <c r="F7555" i="1" s="1"/>
  <c r="G7554" i="1"/>
  <c r="J7554" i="1" s="1"/>
  <c r="E7554" i="1"/>
  <c r="D7554" i="1"/>
  <c r="C7554" i="1"/>
  <c r="F7554" i="1" s="1"/>
  <c r="J7553" i="1"/>
  <c r="G7553" i="1"/>
  <c r="H7553" i="1" s="1"/>
  <c r="E7553" i="1"/>
  <c r="C7553" i="1"/>
  <c r="F7553" i="1" s="1"/>
  <c r="J7552" i="1"/>
  <c r="H7552" i="1"/>
  <c r="G7552" i="1"/>
  <c r="F7552" i="1"/>
  <c r="E7552" i="1"/>
  <c r="D7552" i="1"/>
  <c r="C7552" i="1"/>
  <c r="G7551" i="1"/>
  <c r="J7551" i="1" s="1"/>
  <c r="E7551" i="1"/>
  <c r="C7551" i="1"/>
  <c r="F7551" i="1" s="1"/>
  <c r="G7550" i="1"/>
  <c r="J7550" i="1" s="1"/>
  <c r="F7550" i="1"/>
  <c r="E7550" i="1"/>
  <c r="D7550" i="1"/>
  <c r="C7550" i="1"/>
  <c r="G7549" i="1"/>
  <c r="J7549" i="1" s="1"/>
  <c r="F7549" i="1"/>
  <c r="E7549" i="1"/>
  <c r="D7549" i="1"/>
  <c r="C7549" i="1"/>
  <c r="J7548" i="1"/>
  <c r="H7548" i="1"/>
  <c r="G7548" i="1"/>
  <c r="F7548" i="1"/>
  <c r="E7548" i="1"/>
  <c r="C7548" i="1"/>
  <c r="D7548" i="1" s="1"/>
  <c r="G7547" i="1"/>
  <c r="J7547" i="1" s="1"/>
  <c r="E7547" i="1"/>
  <c r="C7547" i="1"/>
  <c r="H7546" i="1"/>
  <c r="G7546" i="1"/>
  <c r="J7546" i="1" s="1"/>
  <c r="E7546" i="1"/>
  <c r="C7546" i="1"/>
  <c r="F7546" i="1" s="1"/>
  <c r="G7545" i="1"/>
  <c r="J7545" i="1" s="1"/>
  <c r="E7545" i="1"/>
  <c r="C7545" i="1"/>
  <c r="J7544" i="1"/>
  <c r="H7544" i="1"/>
  <c r="G7544" i="1"/>
  <c r="E7544" i="1"/>
  <c r="C7544" i="1"/>
  <c r="F7544" i="1" s="1"/>
  <c r="J7543" i="1"/>
  <c r="H7543" i="1"/>
  <c r="G7543" i="1"/>
  <c r="E7543" i="1"/>
  <c r="C7543" i="1"/>
  <c r="F7543" i="1" s="1"/>
  <c r="G7542" i="1"/>
  <c r="J7542" i="1" s="1"/>
  <c r="E7542" i="1"/>
  <c r="C7542" i="1"/>
  <c r="F7542" i="1" s="1"/>
  <c r="G7541" i="1"/>
  <c r="F7541" i="1" s="1"/>
  <c r="E7541" i="1"/>
  <c r="C7541" i="1"/>
  <c r="G7540" i="1"/>
  <c r="J7540" i="1" s="1"/>
  <c r="E7540" i="1"/>
  <c r="C7540" i="1"/>
  <c r="F7540" i="1" s="1"/>
  <c r="J7539" i="1"/>
  <c r="H7539" i="1"/>
  <c r="G7539" i="1"/>
  <c r="E7539" i="1"/>
  <c r="C7539" i="1"/>
  <c r="F7539" i="1" s="1"/>
  <c r="G7538" i="1"/>
  <c r="J7538" i="1" s="1"/>
  <c r="E7538" i="1"/>
  <c r="D7538" i="1"/>
  <c r="C7538" i="1"/>
  <c r="F7538" i="1" s="1"/>
  <c r="J7537" i="1"/>
  <c r="H7537" i="1"/>
  <c r="G7537" i="1"/>
  <c r="E7537" i="1"/>
  <c r="C7537" i="1"/>
  <c r="F7537" i="1" s="1"/>
  <c r="J7536" i="1"/>
  <c r="G7536" i="1"/>
  <c r="H7536" i="1" s="1"/>
  <c r="F7536" i="1"/>
  <c r="E7536" i="1"/>
  <c r="D7536" i="1"/>
  <c r="C7536" i="1"/>
  <c r="G7535" i="1"/>
  <c r="J7535" i="1" s="1"/>
  <c r="F7535" i="1"/>
  <c r="E7535" i="1"/>
  <c r="D7535" i="1"/>
  <c r="C7535" i="1"/>
  <c r="H7534" i="1"/>
  <c r="G7534" i="1"/>
  <c r="J7534" i="1" s="1"/>
  <c r="E7534" i="1"/>
  <c r="C7534" i="1"/>
  <c r="D7534" i="1" s="1"/>
  <c r="G7533" i="1"/>
  <c r="J7533" i="1" s="1"/>
  <c r="E7533" i="1"/>
  <c r="C7533" i="1"/>
  <c r="J7532" i="1"/>
  <c r="H7532" i="1"/>
  <c r="G7532" i="1"/>
  <c r="E7532" i="1"/>
  <c r="C7532" i="1"/>
  <c r="F7532" i="1" s="1"/>
  <c r="J7531" i="1"/>
  <c r="H7531" i="1"/>
  <c r="G7531" i="1"/>
  <c r="E7531" i="1"/>
  <c r="C7531" i="1"/>
  <c r="F7531" i="1" s="1"/>
  <c r="J7530" i="1"/>
  <c r="G7530" i="1"/>
  <c r="H7530" i="1" s="1"/>
  <c r="E7530" i="1"/>
  <c r="C7530" i="1"/>
  <c r="F7530" i="1" s="1"/>
  <c r="G7529" i="1"/>
  <c r="F7529" i="1"/>
  <c r="E7529" i="1"/>
  <c r="C7529" i="1"/>
  <c r="G7528" i="1"/>
  <c r="J7528" i="1" s="1"/>
  <c r="F7528" i="1"/>
  <c r="E7528" i="1"/>
  <c r="C7528" i="1"/>
  <c r="D7528" i="1" s="1"/>
  <c r="J7527" i="1"/>
  <c r="H7527" i="1"/>
  <c r="G7527" i="1"/>
  <c r="F7527" i="1" s="1"/>
  <c r="E7527" i="1"/>
  <c r="C7527" i="1"/>
  <c r="D7527" i="1" s="1"/>
  <c r="G7526" i="1"/>
  <c r="J7526" i="1" s="1"/>
  <c r="E7526" i="1"/>
  <c r="C7526" i="1"/>
  <c r="F7526" i="1" s="1"/>
  <c r="J7525" i="1"/>
  <c r="H7525" i="1"/>
  <c r="G7525" i="1"/>
  <c r="E7525" i="1"/>
  <c r="C7525" i="1"/>
  <c r="F7525" i="1" s="1"/>
  <c r="J7524" i="1"/>
  <c r="G7524" i="1"/>
  <c r="H7524" i="1" s="1"/>
  <c r="F7524" i="1"/>
  <c r="E7524" i="1"/>
  <c r="D7524" i="1"/>
  <c r="C7524" i="1"/>
  <c r="G7523" i="1"/>
  <c r="J7523" i="1" s="1"/>
  <c r="F7523" i="1"/>
  <c r="E7523" i="1"/>
  <c r="D7523" i="1"/>
  <c r="C7523" i="1"/>
  <c r="H7522" i="1"/>
  <c r="G7522" i="1"/>
  <c r="J7522" i="1" s="1"/>
  <c r="F7522" i="1"/>
  <c r="E7522" i="1"/>
  <c r="C7522" i="1"/>
  <c r="D7522" i="1" s="1"/>
  <c r="G7521" i="1"/>
  <c r="J7521" i="1" s="1"/>
  <c r="E7521" i="1"/>
  <c r="C7521" i="1"/>
  <c r="J7520" i="1"/>
  <c r="H7520" i="1"/>
  <c r="G7520" i="1"/>
  <c r="E7520" i="1"/>
  <c r="C7520" i="1"/>
  <c r="F7520" i="1" s="1"/>
  <c r="J7519" i="1"/>
  <c r="H7519" i="1"/>
  <c r="G7519" i="1"/>
  <c r="E7519" i="1"/>
  <c r="D7519" i="1"/>
  <c r="C7519" i="1"/>
  <c r="F7519" i="1" s="1"/>
  <c r="J7518" i="1"/>
  <c r="G7518" i="1"/>
  <c r="H7518" i="1" s="1"/>
  <c r="E7518" i="1"/>
  <c r="C7518" i="1"/>
  <c r="F7518" i="1" s="1"/>
  <c r="G7517" i="1"/>
  <c r="E7517" i="1"/>
  <c r="C7517" i="1"/>
  <c r="G7516" i="1"/>
  <c r="J7516" i="1" s="1"/>
  <c r="F7516" i="1"/>
  <c r="E7516" i="1"/>
  <c r="C7516" i="1"/>
  <c r="D7516" i="1" s="1"/>
  <c r="J7515" i="1"/>
  <c r="H7515" i="1"/>
  <c r="G7515" i="1"/>
  <c r="F7515" i="1" s="1"/>
  <c r="E7515" i="1"/>
  <c r="C7515" i="1"/>
  <c r="D7515" i="1" s="1"/>
  <c r="G7514" i="1"/>
  <c r="J7514" i="1" s="1"/>
  <c r="E7514" i="1"/>
  <c r="C7514" i="1"/>
  <c r="F7514" i="1" s="1"/>
  <c r="J7513" i="1"/>
  <c r="H7513" i="1"/>
  <c r="G7513" i="1"/>
  <c r="E7513" i="1"/>
  <c r="C7513" i="1"/>
  <c r="F7513" i="1" s="1"/>
  <c r="J7512" i="1"/>
  <c r="G7512" i="1"/>
  <c r="H7512" i="1" s="1"/>
  <c r="F7512" i="1"/>
  <c r="E7512" i="1"/>
  <c r="D7512" i="1"/>
  <c r="C7512" i="1"/>
  <c r="G7511" i="1"/>
  <c r="J7511" i="1" s="1"/>
  <c r="F7511" i="1"/>
  <c r="E7511" i="1"/>
  <c r="D7511" i="1"/>
  <c r="C7511" i="1"/>
  <c r="H7510" i="1"/>
  <c r="G7510" i="1"/>
  <c r="J7510" i="1" s="1"/>
  <c r="F7510" i="1"/>
  <c r="E7510" i="1"/>
  <c r="C7510" i="1"/>
  <c r="G7509" i="1"/>
  <c r="J7509" i="1" s="1"/>
  <c r="E7509" i="1"/>
  <c r="C7509" i="1"/>
  <c r="J7508" i="1"/>
  <c r="H7508" i="1"/>
  <c r="G7508" i="1"/>
  <c r="E7508" i="1"/>
  <c r="C7508" i="1"/>
  <c r="F7508" i="1" s="1"/>
  <c r="J7507" i="1"/>
  <c r="H7507" i="1"/>
  <c r="G7507" i="1"/>
  <c r="E7507" i="1"/>
  <c r="C7507" i="1"/>
  <c r="F7507" i="1" s="1"/>
  <c r="J7506" i="1"/>
  <c r="G7506" i="1"/>
  <c r="H7506" i="1" s="1"/>
  <c r="E7506" i="1"/>
  <c r="C7506" i="1"/>
  <c r="F7506" i="1" s="1"/>
  <c r="G7505" i="1"/>
  <c r="F7505" i="1"/>
  <c r="E7505" i="1"/>
  <c r="C7505" i="1"/>
  <c r="G7504" i="1"/>
  <c r="J7504" i="1" s="1"/>
  <c r="F7504" i="1"/>
  <c r="E7504" i="1"/>
  <c r="C7504" i="1"/>
  <c r="D7504" i="1" s="1"/>
  <c r="J7503" i="1"/>
  <c r="H7503" i="1"/>
  <c r="G7503" i="1"/>
  <c r="F7503" i="1" s="1"/>
  <c r="E7503" i="1"/>
  <c r="C7503" i="1"/>
  <c r="D7503" i="1" s="1"/>
  <c r="G7502" i="1"/>
  <c r="J7502" i="1" s="1"/>
  <c r="E7502" i="1"/>
  <c r="D7502" i="1"/>
  <c r="C7502" i="1"/>
  <c r="F7502" i="1" s="1"/>
  <c r="J7501" i="1"/>
  <c r="H7501" i="1"/>
  <c r="G7501" i="1"/>
  <c r="E7501" i="1"/>
  <c r="C7501" i="1"/>
  <c r="F7501" i="1" s="1"/>
  <c r="J7500" i="1"/>
  <c r="G7500" i="1"/>
  <c r="H7500" i="1" s="1"/>
  <c r="F7500" i="1"/>
  <c r="E7500" i="1"/>
  <c r="D7500" i="1"/>
  <c r="C7500" i="1"/>
  <c r="G7499" i="1"/>
  <c r="J7499" i="1" s="1"/>
  <c r="F7499" i="1"/>
  <c r="E7499" i="1"/>
  <c r="D7499" i="1"/>
  <c r="C7499" i="1"/>
  <c r="H7498" i="1"/>
  <c r="G7498" i="1"/>
  <c r="J7498" i="1" s="1"/>
  <c r="E7498" i="1"/>
  <c r="C7498" i="1"/>
  <c r="D7498" i="1" s="1"/>
  <c r="G7497" i="1"/>
  <c r="J7497" i="1" s="1"/>
  <c r="E7497" i="1"/>
  <c r="C7497" i="1"/>
  <c r="J7496" i="1"/>
  <c r="H7496" i="1"/>
  <c r="G7496" i="1"/>
  <c r="E7496" i="1"/>
  <c r="C7496" i="1"/>
  <c r="F7496" i="1" s="1"/>
  <c r="J7495" i="1"/>
  <c r="H7495" i="1"/>
  <c r="G7495" i="1"/>
  <c r="E7495" i="1"/>
  <c r="C7495" i="1"/>
  <c r="F7495" i="1" s="1"/>
  <c r="J7494" i="1"/>
  <c r="G7494" i="1"/>
  <c r="H7494" i="1" s="1"/>
  <c r="E7494" i="1"/>
  <c r="C7494" i="1"/>
  <c r="F7494" i="1" s="1"/>
  <c r="G7493" i="1"/>
  <c r="F7493" i="1"/>
  <c r="E7493" i="1"/>
  <c r="C7493" i="1"/>
  <c r="G7492" i="1"/>
  <c r="J7492" i="1" s="1"/>
  <c r="F7492" i="1"/>
  <c r="E7492" i="1"/>
  <c r="C7492" i="1"/>
  <c r="D7492" i="1" s="1"/>
  <c r="J7491" i="1"/>
  <c r="H7491" i="1"/>
  <c r="G7491" i="1"/>
  <c r="F7491" i="1" s="1"/>
  <c r="E7491" i="1"/>
  <c r="C7491" i="1"/>
  <c r="D7491" i="1" s="1"/>
  <c r="G7490" i="1"/>
  <c r="J7490" i="1" s="1"/>
  <c r="E7490" i="1"/>
  <c r="C7490" i="1"/>
  <c r="F7490" i="1" s="1"/>
  <c r="J7489" i="1"/>
  <c r="H7489" i="1"/>
  <c r="G7489" i="1"/>
  <c r="E7489" i="1"/>
  <c r="C7489" i="1"/>
  <c r="F7489" i="1" s="1"/>
  <c r="J7488" i="1"/>
  <c r="G7488" i="1"/>
  <c r="H7488" i="1" s="1"/>
  <c r="F7488" i="1"/>
  <c r="E7488" i="1"/>
  <c r="D7488" i="1"/>
  <c r="C7488" i="1"/>
  <c r="G7487" i="1"/>
  <c r="J7487" i="1" s="1"/>
  <c r="F7487" i="1"/>
  <c r="E7487" i="1"/>
  <c r="D7487" i="1"/>
  <c r="C7487" i="1"/>
  <c r="H7486" i="1"/>
  <c r="G7486" i="1"/>
  <c r="J7486" i="1" s="1"/>
  <c r="F7486" i="1"/>
  <c r="E7486" i="1"/>
  <c r="C7486" i="1"/>
  <c r="D7486" i="1" s="1"/>
  <c r="G7485" i="1"/>
  <c r="J7485" i="1" s="1"/>
  <c r="E7485" i="1"/>
  <c r="C7485" i="1"/>
  <c r="J7484" i="1"/>
  <c r="H7484" i="1"/>
  <c r="G7484" i="1"/>
  <c r="E7484" i="1"/>
  <c r="C7484" i="1"/>
  <c r="F7484" i="1" s="1"/>
  <c r="J7483" i="1"/>
  <c r="H7483" i="1"/>
  <c r="G7483" i="1"/>
  <c r="E7483" i="1"/>
  <c r="D7483" i="1"/>
  <c r="C7483" i="1"/>
  <c r="F7483" i="1" s="1"/>
  <c r="J7482" i="1"/>
  <c r="G7482" i="1"/>
  <c r="H7482" i="1" s="1"/>
  <c r="E7482" i="1"/>
  <c r="C7482" i="1"/>
  <c r="F7482" i="1" s="1"/>
  <c r="G7481" i="1"/>
  <c r="E7481" i="1"/>
  <c r="C7481" i="1"/>
  <c r="G7480" i="1"/>
  <c r="J7480" i="1" s="1"/>
  <c r="F7480" i="1"/>
  <c r="E7480" i="1"/>
  <c r="C7480" i="1"/>
  <c r="D7480" i="1" s="1"/>
  <c r="J7479" i="1"/>
  <c r="H7479" i="1"/>
  <c r="G7479" i="1"/>
  <c r="F7479" i="1" s="1"/>
  <c r="E7479" i="1"/>
  <c r="C7479" i="1"/>
  <c r="D7479" i="1" s="1"/>
  <c r="G7478" i="1"/>
  <c r="J7478" i="1" s="1"/>
  <c r="E7478" i="1"/>
  <c r="C7478" i="1"/>
  <c r="F7478" i="1" s="1"/>
  <c r="J7477" i="1"/>
  <c r="H7477" i="1"/>
  <c r="G7477" i="1"/>
  <c r="E7477" i="1"/>
  <c r="C7477" i="1"/>
  <c r="F7477" i="1" s="1"/>
  <c r="J7476" i="1"/>
  <c r="G7476" i="1"/>
  <c r="H7476" i="1" s="1"/>
  <c r="F7476" i="1"/>
  <c r="E7476" i="1"/>
  <c r="D7476" i="1"/>
  <c r="C7476" i="1"/>
  <c r="G7475" i="1"/>
  <c r="J7475" i="1" s="1"/>
  <c r="F7475" i="1"/>
  <c r="E7475" i="1"/>
  <c r="D7475" i="1"/>
  <c r="C7475" i="1"/>
  <c r="H7474" i="1"/>
  <c r="G7474" i="1"/>
  <c r="J7474" i="1" s="1"/>
  <c r="F7474" i="1"/>
  <c r="E7474" i="1"/>
  <c r="C7474" i="1"/>
  <c r="D7474" i="1" s="1"/>
  <c r="G7473" i="1"/>
  <c r="J7473" i="1" s="1"/>
  <c r="E7473" i="1"/>
  <c r="C7473" i="1"/>
  <c r="J7472" i="1"/>
  <c r="H7472" i="1"/>
  <c r="G7472" i="1"/>
  <c r="E7472" i="1"/>
  <c r="C7472" i="1"/>
  <c r="F7472" i="1" s="1"/>
  <c r="J7471" i="1"/>
  <c r="H7471" i="1"/>
  <c r="G7471" i="1"/>
  <c r="E7471" i="1"/>
  <c r="C7471" i="1"/>
  <c r="F7471" i="1" s="1"/>
  <c r="J7470" i="1"/>
  <c r="G7470" i="1"/>
  <c r="H7470" i="1" s="1"/>
  <c r="E7470" i="1"/>
  <c r="C7470" i="1"/>
  <c r="F7470" i="1" s="1"/>
  <c r="G7469" i="1"/>
  <c r="F7469" i="1"/>
  <c r="E7469" i="1"/>
  <c r="C7469" i="1"/>
  <c r="G7468" i="1"/>
  <c r="J7468" i="1" s="1"/>
  <c r="F7468" i="1"/>
  <c r="E7468" i="1"/>
  <c r="C7468" i="1"/>
  <c r="D7468" i="1" s="1"/>
  <c r="J7467" i="1"/>
  <c r="H7467" i="1"/>
  <c r="G7467" i="1"/>
  <c r="F7467" i="1" s="1"/>
  <c r="E7467" i="1"/>
  <c r="C7467" i="1"/>
  <c r="D7467" i="1" s="1"/>
  <c r="G7466" i="1"/>
  <c r="H7466" i="1" s="1"/>
  <c r="E7466" i="1"/>
  <c r="D7466" i="1"/>
  <c r="C7466" i="1"/>
  <c r="F7466" i="1" s="1"/>
  <c r="J7465" i="1"/>
  <c r="H7465" i="1"/>
  <c r="G7465" i="1"/>
  <c r="E7465" i="1"/>
  <c r="C7465" i="1"/>
  <c r="F7465" i="1" s="1"/>
  <c r="J7464" i="1"/>
  <c r="G7464" i="1"/>
  <c r="H7464" i="1" s="1"/>
  <c r="F7464" i="1"/>
  <c r="E7464" i="1"/>
  <c r="D7464" i="1"/>
  <c r="C7464" i="1"/>
  <c r="G7463" i="1"/>
  <c r="J7463" i="1" s="1"/>
  <c r="F7463" i="1"/>
  <c r="E7463" i="1"/>
  <c r="D7463" i="1"/>
  <c r="C7463" i="1"/>
  <c r="H7462" i="1"/>
  <c r="G7462" i="1"/>
  <c r="F7462" i="1" s="1"/>
  <c r="E7462" i="1"/>
  <c r="C7462" i="1"/>
  <c r="G7461" i="1"/>
  <c r="J7461" i="1" s="1"/>
  <c r="E7461" i="1"/>
  <c r="C7461" i="1"/>
  <c r="J7460" i="1"/>
  <c r="H7460" i="1"/>
  <c r="G7460" i="1"/>
  <c r="E7460" i="1"/>
  <c r="C7460" i="1"/>
  <c r="F7460" i="1" s="1"/>
  <c r="J7459" i="1"/>
  <c r="H7459" i="1"/>
  <c r="G7459" i="1"/>
  <c r="E7459" i="1"/>
  <c r="C7459" i="1"/>
  <c r="F7459" i="1" s="1"/>
  <c r="J7458" i="1"/>
  <c r="H7458" i="1"/>
  <c r="G7458" i="1"/>
  <c r="E7458" i="1"/>
  <c r="C7458" i="1"/>
  <c r="F7458" i="1" s="1"/>
  <c r="G7457" i="1"/>
  <c r="F7457" i="1" s="1"/>
  <c r="E7457" i="1"/>
  <c r="C7457" i="1"/>
  <c r="G7456" i="1"/>
  <c r="J7456" i="1" s="1"/>
  <c r="F7456" i="1"/>
  <c r="E7456" i="1"/>
  <c r="C7456" i="1"/>
  <c r="J7455" i="1"/>
  <c r="G7455" i="1"/>
  <c r="F7455" i="1" s="1"/>
  <c r="E7455" i="1"/>
  <c r="C7455" i="1"/>
  <c r="D7455" i="1" s="1"/>
  <c r="G7454" i="1"/>
  <c r="J7454" i="1" s="1"/>
  <c r="E7454" i="1"/>
  <c r="C7454" i="1"/>
  <c r="F7454" i="1" s="1"/>
  <c r="J7453" i="1"/>
  <c r="H7453" i="1"/>
  <c r="G7453" i="1"/>
  <c r="E7453" i="1"/>
  <c r="C7453" i="1"/>
  <c r="F7453" i="1" s="1"/>
  <c r="J7452" i="1"/>
  <c r="H7452" i="1"/>
  <c r="G7452" i="1"/>
  <c r="F7452" i="1"/>
  <c r="E7452" i="1"/>
  <c r="D7452" i="1"/>
  <c r="C7452" i="1"/>
  <c r="G7451" i="1"/>
  <c r="J7451" i="1" s="1"/>
  <c r="F7451" i="1"/>
  <c r="E7451" i="1"/>
  <c r="D7451" i="1"/>
  <c r="C7451" i="1"/>
  <c r="G7450" i="1"/>
  <c r="F7450" i="1"/>
  <c r="E7450" i="1"/>
  <c r="C7450" i="1"/>
  <c r="G7449" i="1"/>
  <c r="J7449" i="1" s="1"/>
  <c r="E7449" i="1"/>
  <c r="C7449" i="1"/>
  <c r="J7448" i="1"/>
  <c r="H7448" i="1"/>
  <c r="G7448" i="1"/>
  <c r="E7448" i="1"/>
  <c r="C7448" i="1"/>
  <c r="F7448" i="1" s="1"/>
  <c r="J7447" i="1"/>
  <c r="H7447" i="1"/>
  <c r="G7447" i="1"/>
  <c r="E7447" i="1"/>
  <c r="C7447" i="1"/>
  <c r="F7447" i="1" s="1"/>
  <c r="J7446" i="1"/>
  <c r="H7446" i="1"/>
  <c r="G7446" i="1"/>
  <c r="E7446" i="1"/>
  <c r="C7446" i="1"/>
  <c r="D7446" i="1" s="1"/>
  <c r="G7445" i="1"/>
  <c r="F7445" i="1"/>
  <c r="E7445" i="1"/>
  <c r="C7445" i="1"/>
  <c r="G7444" i="1"/>
  <c r="J7444" i="1" s="1"/>
  <c r="F7444" i="1"/>
  <c r="E7444" i="1"/>
  <c r="C7444" i="1"/>
  <c r="J7443" i="1"/>
  <c r="G7443" i="1"/>
  <c r="F7443" i="1" s="1"/>
  <c r="E7443" i="1"/>
  <c r="C7443" i="1"/>
  <c r="G7442" i="1"/>
  <c r="H7442" i="1" s="1"/>
  <c r="E7442" i="1"/>
  <c r="D7442" i="1"/>
  <c r="C7442" i="1"/>
  <c r="F7442" i="1" s="1"/>
  <c r="J7441" i="1"/>
  <c r="H7441" i="1"/>
  <c r="G7441" i="1"/>
  <c r="E7441" i="1"/>
  <c r="C7441" i="1"/>
  <c r="F7441" i="1" s="1"/>
  <c r="J7440" i="1"/>
  <c r="H7440" i="1"/>
  <c r="G7440" i="1"/>
  <c r="F7440" i="1"/>
  <c r="E7440" i="1"/>
  <c r="D7440" i="1"/>
  <c r="C7440" i="1"/>
  <c r="G7439" i="1"/>
  <c r="J7439" i="1" s="1"/>
  <c r="F7439" i="1"/>
  <c r="E7439" i="1"/>
  <c r="D7439" i="1"/>
  <c r="C7439" i="1"/>
  <c r="H7438" i="1"/>
  <c r="G7438" i="1"/>
  <c r="F7438" i="1"/>
  <c r="E7438" i="1"/>
  <c r="C7438" i="1"/>
  <c r="G7437" i="1"/>
  <c r="H7437" i="1" s="1"/>
  <c r="E7437" i="1"/>
  <c r="C7437" i="1"/>
  <c r="J7436" i="1"/>
  <c r="H7436" i="1"/>
  <c r="G7436" i="1"/>
  <c r="E7436" i="1"/>
  <c r="C7436" i="1"/>
  <c r="F7436" i="1" s="1"/>
  <c r="J7435" i="1"/>
  <c r="H7435" i="1"/>
  <c r="G7435" i="1"/>
  <c r="E7435" i="1"/>
  <c r="D7435" i="1"/>
  <c r="C7435" i="1"/>
  <c r="F7435" i="1" s="1"/>
  <c r="J7434" i="1"/>
  <c r="H7434" i="1"/>
  <c r="G7434" i="1"/>
  <c r="E7434" i="1"/>
  <c r="C7434" i="1"/>
  <c r="D7434" i="1" s="1"/>
  <c r="G7433" i="1"/>
  <c r="F7433" i="1" s="1"/>
  <c r="E7433" i="1"/>
  <c r="C7433" i="1"/>
  <c r="G7432" i="1"/>
  <c r="J7432" i="1" s="1"/>
  <c r="F7432" i="1"/>
  <c r="E7432" i="1"/>
  <c r="C7432" i="1"/>
  <c r="G7431" i="1"/>
  <c r="F7431" i="1" s="1"/>
  <c r="E7431" i="1"/>
  <c r="C7431" i="1"/>
  <c r="G7430" i="1"/>
  <c r="J7430" i="1" s="1"/>
  <c r="E7430" i="1"/>
  <c r="C7430" i="1"/>
  <c r="F7430" i="1" s="1"/>
  <c r="J7429" i="1"/>
  <c r="H7429" i="1"/>
  <c r="G7429" i="1"/>
  <c r="E7429" i="1"/>
  <c r="C7429" i="1"/>
  <c r="F7429" i="1" s="1"/>
  <c r="J7428" i="1"/>
  <c r="H7428" i="1"/>
  <c r="G7428" i="1"/>
  <c r="F7428" i="1"/>
  <c r="E7428" i="1"/>
  <c r="D7428" i="1"/>
  <c r="C7428" i="1"/>
  <c r="G7427" i="1"/>
  <c r="J7427" i="1" s="1"/>
  <c r="F7427" i="1"/>
  <c r="E7427" i="1"/>
  <c r="D7427" i="1"/>
  <c r="C7427" i="1"/>
  <c r="H7426" i="1"/>
  <c r="G7426" i="1"/>
  <c r="F7426" i="1"/>
  <c r="E7426" i="1"/>
  <c r="C7426" i="1"/>
  <c r="G7425" i="1"/>
  <c r="J7425" i="1" s="1"/>
  <c r="E7425" i="1"/>
  <c r="C7425" i="1"/>
  <c r="J7424" i="1"/>
  <c r="H7424" i="1"/>
  <c r="G7424" i="1"/>
  <c r="E7424" i="1"/>
  <c r="C7424" i="1"/>
  <c r="F7424" i="1" s="1"/>
  <c r="J7423" i="1"/>
  <c r="H7423" i="1"/>
  <c r="G7423" i="1"/>
  <c r="E7423" i="1"/>
  <c r="C7423" i="1"/>
  <c r="F7423" i="1" s="1"/>
  <c r="J7422" i="1"/>
  <c r="H7422" i="1"/>
  <c r="G7422" i="1"/>
  <c r="E7422" i="1"/>
  <c r="C7422" i="1"/>
  <c r="F7422" i="1" s="1"/>
  <c r="G7421" i="1"/>
  <c r="F7421" i="1" s="1"/>
  <c r="E7421" i="1"/>
  <c r="C7421" i="1"/>
  <c r="G7420" i="1"/>
  <c r="J7420" i="1" s="1"/>
  <c r="F7420" i="1"/>
  <c r="E7420" i="1"/>
  <c r="C7420" i="1"/>
  <c r="G7419" i="1"/>
  <c r="F7419" i="1" s="1"/>
  <c r="E7419" i="1"/>
  <c r="C7419" i="1"/>
  <c r="D7419" i="1" s="1"/>
  <c r="G7418" i="1"/>
  <c r="J7418" i="1" s="1"/>
  <c r="E7418" i="1"/>
  <c r="C7418" i="1"/>
  <c r="F7418" i="1" s="1"/>
  <c r="J7417" i="1"/>
  <c r="H7417" i="1"/>
  <c r="G7417" i="1"/>
  <c r="E7417" i="1"/>
  <c r="C7417" i="1"/>
  <c r="F7417" i="1" s="1"/>
  <c r="J7416" i="1"/>
  <c r="H7416" i="1"/>
  <c r="G7416" i="1"/>
  <c r="F7416" i="1"/>
  <c r="E7416" i="1"/>
  <c r="D7416" i="1"/>
  <c r="C7416" i="1"/>
  <c r="G7415" i="1"/>
  <c r="J7415" i="1" s="1"/>
  <c r="E7415" i="1"/>
  <c r="D7415" i="1"/>
  <c r="C7415" i="1"/>
  <c r="F7415" i="1" s="1"/>
  <c r="G7414" i="1"/>
  <c r="H7414" i="1" s="1"/>
  <c r="E7414" i="1"/>
  <c r="C7414" i="1"/>
  <c r="G7413" i="1"/>
  <c r="J7413" i="1" s="1"/>
  <c r="E7413" i="1"/>
  <c r="C7413" i="1"/>
  <c r="J7412" i="1"/>
  <c r="H7412" i="1"/>
  <c r="G7412" i="1"/>
  <c r="E7412" i="1"/>
  <c r="C7412" i="1"/>
  <c r="F7412" i="1" s="1"/>
  <c r="J7411" i="1"/>
  <c r="H7411" i="1"/>
  <c r="G7411" i="1"/>
  <c r="E7411" i="1"/>
  <c r="D7411" i="1"/>
  <c r="C7411" i="1"/>
  <c r="F7411" i="1" s="1"/>
  <c r="J7410" i="1"/>
  <c r="H7410" i="1"/>
  <c r="G7410" i="1"/>
  <c r="E7410" i="1"/>
  <c r="C7410" i="1"/>
  <c r="D7410" i="1" s="1"/>
  <c r="G7409" i="1"/>
  <c r="F7409" i="1"/>
  <c r="E7409" i="1"/>
  <c r="C7409" i="1"/>
  <c r="G7408" i="1"/>
  <c r="J7408" i="1" s="1"/>
  <c r="F7408" i="1"/>
  <c r="E7408" i="1"/>
  <c r="D7408" i="1"/>
  <c r="C7408" i="1"/>
  <c r="J7407" i="1"/>
  <c r="H7407" i="1"/>
  <c r="G7407" i="1"/>
  <c r="F7407" i="1" s="1"/>
  <c r="E7407" i="1"/>
  <c r="C7407" i="1"/>
  <c r="D7407" i="1" s="1"/>
  <c r="G7406" i="1"/>
  <c r="H7406" i="1" s="1"/>
  <c r="E7406" i="1"/>
  <c r="C7406" i="1"/>
  <c r="F7406" i="1" s="1"/>
  <c r="J7405" i="1"/>
  <c r="H7405" i="1"/>
  <c r="G7405" i="1"/>
  <c r="E7405" i="1"/>
  <c r="C7405" i="1"/>
  <c r="F7405" i="1" s="1"/>
  <c r="J7404" i="1"/>
  <c r="H7404" i="1"/>
  <c r="G7404" i="1"/>
  <c r="F7404" i="1"/>
  <c r="E7404" i="1"/>
  <c r="D7404" i="1"/>
  <c r="C7404" i="1"/>
  <c r="J7403" i="1"/>
  <c r="G7403" i="1"/>
  <c r="H7403" i="1" s="1"/>
  <c r="E7403" i="1"/>
  <c r="D7403" i="1"/>
  <c r="C7403" i="1"/>
  <c r="F7403" i="1" s="1"/>
  <c r="F7599" i="1" l="1"/>
  <c r="D7599" i="1"/>
  <c r="D7727" i="1"/>
  <c r="H7727" i="1"/>
  <c r="J7727" i="1"/>
  <c r="J7609" i="1"/>
  <c r="H7609" i="1"/>
  <c r="D7406" i="1"/>
  <c r="D7426" i="1"/>
  <c r="J7426" i="1"/>
  <c r="H7443" i="1"/>
  <c r="F7461" i="1"/>
  <c r="D7461" i="1"/>
  <c r="D7481" i="1"/>
  <c r="J7481" i="1"/>
  <c r="H7481" i="1"/>
  <c r="F7497" i="1"/>
  <c r="D7497" i="1"/>
  <c r="D7517" i="1"/>
  <c r="J7517" i="1"/>
  <c r="H7517" i="1"/>
  <c r="F7533" i="1"/>
  <c r="D7533" i="1"/>
  <c r="F7562" i="1"/>
  <c r="D7562" i="1"/>
  <c r="F7653" i="1"/>
  <c r="D7653" i="1"/>
  <c r="D7733" i="1"/>
  <c r="F7733" i="1"/>
  <c r="D7799" i="1"/>
  <c r="H7799" i="1"/>
  <c r="F7414" i="1"/>
  <c r="H7431" i="1"/>
  <c r="F7449" i="1"/>
  <c r="D7449" i="1"/>
  <c r="D7459" i="1"/>
  <c r="D7495" i="1"/>
  <c r="D7531" i="1"/>
  <c r="H7569" i="1"/>
  <c r="F7569" i="1"/>
  <c r="D7574" i="1"/>
  <c r="J7586" i="1"/>
  <c r="H7586" i="1"/>
  <c r="D7622" i="1"/>
  <c r="J7714" i="1"/>
  <c r="H7714" i="1"/>
  <c r="D7714" i="1"/>
  <c r="F7718" i="1"/>
  <c r="D7718" i="1"/>
  <c r="H7419" i="1"/>
  <c r="D7454" i="1"/>
  <c r="D7469" i="1"/>
  <c r="J7469" i="1"/>
  <c r="H7469" i="1"/>
  <c r="F7485" i="1"/>
  <c r="D7485" i="1"/>
  <c r="D7505" i="1"/>
  <c r="J7505" i="1"/>
  <c r="H7505" i="1"/>
  <c r="F7521" i="1"/>
  <c r="D7521" i="1"/>
  <c r="F7558" i="1"/>
  <c r="D7558" i="1"/>
  <c r="J7594" i="1"/>
  <c r="F7594" i="1"/>
  <c r="D7594" i="1"/>
  <c r="H7607" i="1"/>
  <c r="D7607" i="1"/>
  <c r="D7610" i="1"/>
  <c r="F7610" i="1"/>
  <c r="J7622" i="1"/>
  <c r="F7622" i="1"/>
  <c r="F7695" i="1"/>
  <c r="D7695" i="1"/>
  <c r="D7697" i="1"/>
  <c r="F7697" i="1"/>
  <c r="D7601" i="1"/>
  <c r="F7601" i="1"/>
  <c r="D7409" i="1"/>
  <c r="J7409" i="1"/>
  <c r="H7409" i="1"/>
  <c r="F7437" i="1"/>
  <c r="D7437" i="1"/>
  <c r="D7447" i="1"/>
  <c r="J7419" i="1"/>
  <c r="D7490" i="1"/>
  <c r="F7498" i="1"/>
  <c r="D7526" i="1"/>
  <c r="F7534" i="1"/>
  <c r="H7594" i="1"/>
  <c r="J7607" i="1"/>
  <c r="H7622" i="1"/>
  <c r="H7637" i="1"/>
  <c r="F7637" i="1"/>
  <c r="D7769" i="1"/>
  <c r="F7769" i="1"/>
  <c r="F7547" i="1"/>
  <c r="D7547" i="1"/>
  <c r="F7425" i="1"/>
  <c r="D7425" i="1"/>
  <c r="D7462" i="1"/>
  <c r="J7462" i="1"/>
  <c r="D7545" i="1"/>
  <c r="F7545" i="1"/>
  <c r="H7565" i="1"/>
  <c r="F7565" i="1"/>
  <c r="D7763" i="1"/>
  <c r="H7763" i="1"/>
  <c r="J7763" i="1"/>
  <c r="J7431" i="1"/>
  <c r="D7605" i="1"/>
  <c r="F7605" i="1"/>
  <c r="J7717" i="1"/>
  <c r="H7717" i="1"/>
  <c r="D7457" i="1"/>
  <c r="J7457" i="1"/>
  <c r="H7457" i="1"/>
  <c r="D7450" i="1"/>
  <c r="J7450" i="1"/>
  <c r="D7493" i="1"/>
  <c r="J7493" i="1"/>
  <c r="H7493" i="1"/>
  <c r="F7509" i="1"/>
  <c r="D7509" i="1"/>
  <c r="D7529" i="1"/>
  <c r="J7529" i="1"/>
  <c r="H7529" i="1"/>
  <c r="D7543" i="1"/>
  <c r="F7566" i="1"/>
  <c r="D7566" i="1"/>
  <c r="D7421" i="1"/>
  <c r="J7421" i="1"/>
  <c r="H7421" i="1"/>
  <c r="D7414" i="1"/>
  <c r="J7414" i="1"/>
  <c r="D7430" i="1"/>
  <c r="F7473" i="1"/>
  <c r="D7473" i="1"/>
  <c r="D7445" i="1"/>
  <c r="J7445" i="1"/>
  <c r="H7445" i="1"/>
  <c r="H7450" i="1"/>
  <c r="D7478" i="1"/>
  <c r="D7514" i="1"/>
  <c r="D7633" i="1"/>
  <c r="F7633" i="1"/>
  <c r="F7665" i="1"/>
  <c r="D7665" i="1"/>
  <c r="J7667" i="1"/>
  <c r="D7423" i="1"/>
  <c r="F7413" i="1"/>
  <c r="D7413" i="1"/>
  <c r="D7443" i="1"/>
  <c r="D7418" i="1"/>
  <c r="D7438" i="1"/>
  <c r="J7438" i="1"/>
  <c r="H7455" i="1"/>
  <c r="D7471" i="1"/>
  <c r="D7507" i="1"/>
  <c r="H7561" i="1"/>
  <c r="F7561" i="1"/>
  <c r="D7631" i="1"/>
  <c r="D7541" i="1"/>
  <c r="J7541" i="1"/>
  <c r="H7541" i="1"/>
  <c r="D7431" i="1"/>
  <c r="D7433" i="1"/>
  <c r="J7433" i="1"/>
  <c r="H7433" i="1"/>
  <c r="F7481" i="1"/>
  <c r="D7510" i="1"/>
  <c r="F7517" i="1"/>
  <c r="D7586" i="1"/>
  <c r="D7597" i="1"/>
  <c r="F7597" i="1"/>
  <c r="F7623" i="1"/>
  <c r="D7623" i="1"/>
  <c r="J7633" i="1"/>
  <c r="H7633" i="1"/>
  <c r="F7647" i="1"/>
  <c r="D7647" i="1"/>
  <c r="F7683" i="1"/>
  <c r="D7683" i="1"/>
  <c r="F7731" i="1"/>
  <c r="D7731" i="1"/>
  <c r="J7753" i="1"/>
  <c r="H7753" i="1"/>
  <c r="F7767" i="1"/>
  <c r="D7767" i="1"/>
  <c r="J7789" i="1"/>
  <c r="H7789" i="1"/>
  <c r="D7556" i="1"/>
  <c r="F7587" i="1"/>
  <c r="D7587" i="1"/>
  <c r="D7591" i="1"/>
  <c r="D7595" i="1"/>
  <c r="H7603" i="1"/>
  <c r="J7618" i="1"/>
  <c r="F7618" i="1"/>
  <c r="D7638" i="1"/>
  <c r="J7653" i="1"/>
  <c r="J7702" i="1"/>
  <c r="H7702" i="1"/>
  <c r="D7715" i="1"/>
  <c r="H7715" i="1"/>
  <c r="F7751" i="1"/>
  <c r="F7754" i="1"/>
  <c r="D7754" i="1"/>
  <c r="F7787" i="1"/>
  <c r="J7750" i="1"/>
  <c r="H7750" i="1"/>
  <c r="D7420" i="1"/>
  <c r="D7432" i="1"/>
  <c r="D7444" i="1"/>
  <c r="D7456" i="1"/>
  <c r="D7540" i="1"/>
  <c r="H7550" i="1"/>
  <c r="H7582" i="1"/>
  <c r="J7601" i="1"/>
  <c r="J7605" i="1"/>
  <c r="F7625" i="1"/>
  <c r="F7629" i="1"/>
  <c r="D7634" i="1"/>
  <c r="F7649" i="1"/>
  <c r="F7659" i="1"/>
  <c r="D7659" i="1"/>
  <c r="F7671" i="1"/>
  <c r="D7671" i="1"/>
  <c r="F7685" i="1"/>
  <c r="J7705" i="1"/>
  <c r="H7705" i="1"/>
  <c r="J7715" i="1"/>
  <c r="D7741" i="1"/>
  <c r="D7777" i="1"/>
  <c r="D7585" i="1"/>
  <c r="F7585" i="1"/>
  <c r="D7621" i="1"/>
  <c r="F7621" i="1"/>
  <c r="D7645" i="1"/>
  <c r="F7645" i="1"/>
  <c r="F7706" i="1"/>
  <c r="D7706" i="1"/>
  <c r="F7719" i="1"/>
  <c r="D7719" i="1"/>
  <c r="D7751" i="1"/>
  <c r="H7751" i="1"/>
  <c r="D7787" i="1"/>
  <c r="H7787" i="1"/>
  <c r="F7793" i="1"/>
  <c r="D7793" i="1"/>
  <c r="D7422" i="1"/>
  <c r="H7454" i="1"/>
  <c r="D7458" i="1"/>
  <c r="D7470" i="1"/>
  <c r="H7478" i="1"/>
  <c r="D7482" i="1"/>
  <c r="H7490" i="1"/>
  <c r="D7494" i="1"/>
  <c r="H7502" i="1"/>
  <c r="D7506" i="1"/>
  <c r="H7514" i="1"/>
  <c r="D7518" i="1"/>
  <c r="H7526" i="1"/>
  <c r="D7530" i="1"/>
  <c r="H7538" i="1"/>
  <c r="D7542" i="1"/>
  <c r="H7545" i="1"/>
  <c r="D7551" i="1"/>
  <c r="H7554" i="1"/>
  <c r="F7575" i="1"/>
  <c r="D7575" i="1"/>
  <c r="D7579" i="1"/>
  <c r="D7583" i="1"/>
  <c r="H7587" i="1"/>
  <c r="H7591" i="1"/>
  <c r="J7595" i="1"/>
  <c r="D7602" i="1"/>
  <c r="H7610" i="1"/>
  <c r="D7619" i="1"/>
  <c r="J7625" i="1"/>
  <c r="J7629" i="1"/>
  <c r="F7643" i="1"/>
  <c r="D7643" i="1"/>
  <c r="J7649" i="1"/>
  <c r="F7661" i="1"/>
  <c r="J7663" i="1"/>
  <c r="H7663" i="1"/>
  <c r="F7663" i="1"/>
  <c r="F7673" i="1"/>
  <c r="J7690" i="1"/>
  <c r="H7690" i="1"/>
  <c r="J7738" i="1"/>
  <c r="H7738" i="1"/>
  <c r="J7741" i="1"/>
  <c r="H7741" i="1"/>
  <c r="J7751" i="1"/>
  <c r="F7755" i="1"/>
  <c r="D7755" i="1"/>
  <c r="J7774" i="1"/>
  <c r="H7774" i="1"/>
  <c r="J7777" i="1"/>
  <c r="H7777" i="1"/>
  <c r="J7787" i="1"/>
  <c r="F7791" i="1"/>
  <c r="D7791" i="1"/>
  <c r="J7406" i="1"/>
  <c r="H7413" i="1"/>
  <c r="H7425" i="1"/>
  <c r="D7429" i="1"/>
  <c r="H7449" i="1"/>
  <c r="D7453" i="1"/>
  <c r="H7461" i="1"/>
  <c r="D7465" i="1"/>
  <c r="J7466" i="1"/>
  <c r="H7473" i="1"/>
  <c r="D7477" i="1"/>
  <c r="H7485" i="1"/>
  <c r="D7489" i="1"/>
  <c r="H7497" i="1"/>
  <c r="D7501" i="1"/>
  <c r="H7509" i="1"/>
  <c r="D7513" i="1"/>
  <c r="H7521" i="1"/>
  <c r="D7525" i="1"/>
  <c r="H7533" i="1"/>
  <c r="D7537" i="1"/>
  <c r="H7547" i="1"/>
  <c r="F7611" i="1"/>
  <c r="D7611" i="1"/>
  <c r="J7621" i="1"/>
  <c r="H7621" i="1"/>
  <c r="J7645" i="1"/>
  <c r="H7645" i="1"/>
  <c r="D7657" i="1"/>
  <c r="F7657" i="1"/>
  <c r="J7693" i="1"/>
  <c r="H7693" i="1"/>
  <c r="F7742" i="1"/>
  <c r="D7742" i="1"/>
  <c r="F7757" i="1"/>
  <c r="F7778" i="1"/>
  <c r="D7778" i="1"/>
  <c r="D7417" i="1"/>
  <c r="D7441" i="1"/>
  <c r="J7442" i="1"/>
  <c r="F7410" i="1"/>
  <c r="D7412" i="1"/>
  <c r="D7424" i="1"/>
  <c r="H7432" i="1"/>
  <c r="F7434" i="1"/>
  <c r="D7436" i="1"/>
  <c r="J7437" i="1"/>
  <c r="H7444" i="1"/>
  <c r="F7446" i="1"/>
  <c r="D7448" i="1"/>
  <c r="H7456" i="1"/>
  <c r="D7460" i="1"/>
  <c r="H7468" i="1"/>
  <c r="D7472" i="1"/>
  <c r="H7480" i="1"/>
  <c r="D7484" i="1"/>
  <c r="H7492" i="1"/>
  <c r="D7496" i="1"/>
  <c r="H7504" i="1"/>
  <c r="D7508" i="1"/>
  <c r="H7516" i="1"/>
  <c r="D7520" i="1"/>
  <c r="H7528" i="1"/>
  <c r="D7532" i="1"/>
  <c r="H7540" i="1"/>
  <c r="D7544" i="1"/>
  <c r="D7553" i="1"/>
  <c r="F7563" i="1"/>
  <c r="F7567" i="1"/>
  <c r="F7571" i="1"/>
  <c r="D7573" i="1"/>
  <c r="F7573" i="1"/>
  <c r="F7577" i="1"/>
  <c r="F7581" i="1"/>
  <c r="J7585" i="1"/>
  <c r="J7606" i="1"/>
  <c r="F7606" i="1"/>
  <c r="D7626" i="1"/>
  <c r="H7634" i="1"/>
  <c r="F7639" i="1"/>
  <c r="H7654" i="1"/>
  <c r="J7661" i="1"/>
  <c r="D7669" i="1"/>
  <c r="J7678" i="1"/>
  <c r="H7678" i="1"/>
  <c r="F7694" i="1"/>
  <c r="D7694" i="1"/>
  <c r="D7729" i="1"/>
  <c r="D7765" i="1"/>
  <c r="J7801" i="1"/>
  <c r="H7801" i="1"/>
  <c r="F7801" i="1"/>
  <c r="H7418" i="1"/>
  <c r="D7405" i="1"/>
  <c r="H7408" i="1"/>
  <c r="H7420" i="1"/>
  <c r="H7415" i="1"/>
  <c r="H7427" i="1"/>
  <c r="H7439" i="1"/>
  <c r="H7451" i="1"/>
  <c r="H7463" i="1"/>
  <c r="H7475" i="1"/>
  <c r="H7487" i="1"/>
  <c r="H7499" i="1"/>
  <c r="H7511" i="1"/>
  <c r="H7523" i="1"/>
  <c r="H7535" i="1"/>
  <c r="D7539" i="1"/>
  <c r="D7546" i="1"/>
  <c r="H7549" i="1"/>
  <c r="D7555" i="1"/>
  <c r="D7557" i="1"/>
  <c r="D7559" i="1"/>
  <c r="D7561" i="1"/>
  <c r="D7563" i="1"/>
  <c r="D7565" i="1"/>
  <c r="D7567" i="1"/>
  <c r="D7569" i="1"/>
  <c r="D7571" i="1"/>
  <c r="H7606" i="1"/>
  <c r="F7613" i="1"/>
  <c r="F7617" i="1"/>
  <c r="J7619" i="1"/>
  <c r="F7635" i="1"/>
  <c r="D7635" i="1"/>
  <c r="D7637" i="1"/>
  <c r="F7641" i="1"/>
  <c r="D7641" i="1"/>
  <c r="F7655" i="1"/>
  <c r="D7655" i="1"/>
  <c r="J7657" i="1"/>
  <c r="H7657" i="1"/>
  <c r="F7679" i="1"/>
  <c r="J7681" i="1"/>
  <c r="H7681" i="1"/>
  <c r="F7707" i="1"/>
  <c r="D7707" i="1"/>
  <c r="F7714" i="1"/>
  <c r="D7739" i="1"/>
  <c r="H7739" i="1"/>
  <c r="D7775" i="1"/>
  <c r="H7775" i="1"/>
  <c r="H7430" i="1"/>
  <c r="H7542" i="1"/>
  <c r="H7551" i="1"/>
  <c r="J7577" i="1"/>
  <c r="J7581" i="1"/>
  <c r="F7607" i="1"/>
  <c r="D7609" i="1"/>
  <c r="F7609" i="1"/>
  <c r="J7630" i="1"/>
  <c r="F7630" i="1"/>
  <c r="F7667" i="1"/>
  <c r="D7667" i="1"/>
  <c r="J7669" i="1"/>
  <c r="H7669" i="1"/>
  <c r="F7682" i="1"/>
  <c r="D7682" i="1"/>
  <c r="J7691" i="1"/>
  <c r="D7717" i="1"/>
  <c r="J7726" i="1"/>
  <c r="H7726" i="1"/>
  <c r="J7729" i="1"/>
  <c r="H7729" i="1"/>
  <c r="J7739" i="1"/>
  <c r="F7743" i="1"/>
  <c r="D7743" i="1"/>
  <c r="J7762" i="1"/>
  <c r="H7762" i="1"/>
  <c r="J7765" i="1"/>
  <c r="H7765" i="1"/>
  <c r="J7775" i="1"/>
  <c r="F7779" i="1"/>
  <c r="D7779" i="1"/>
  <c r="F7799" i="1"/>
  <c r="F7557" i="1"/>
  <c r="F7603" i="1"/>
  <c r="F7727" i="1"/>
  <c r="F7730" i="1"/>
  <c r="D7730" i="1"/>
  <c r="F7750" i="1"/>
  <c r="F7763" i="1"/>
  <c r="F7766" i="1"/>
  <c r="D7766" i="1"/>
  <c r="F7669" i="1"/>
  <c r="F7681" i="1"/>
  <c r="F7693" i="1"/>
  <c r="F7705" i="1"/>
  <c r="F7717" i="1"/>
  <c r="F7729" i="1"/>
  <c r="F7741" i="1"/>
  <c r="F7753" i="1"/>
  <c r="F7765" i="1"/>
  <c r="F7777" i="1"/>
  <c r="F7789" i="1"/>
  <c r="H7786" i="1"/>
  <c r="D7790" i="1"/>
  <c r="H7798" i="1"/>
  <c r="D7802" i="1"/>
  <c r="F7675" i="1"/>
  <c r="D7677" i="1"/>
  <c r="F7687" i="1"/>
  <c r="D7689" i="1"/>
  <c r="H7697" i="1"/>
  <c r="F7699" i="1"/>
  <c r="D7701" i="1"/>
  <c r="H7709" i="1"/>
  <c r="F7711" i="1"/>
  <c r="D7713" i="1"/>
  <c r="H7721" i="1"/>
  <c r="D7725" i="1"/>
  <c r="H7733" i="1"/>
  <c r="D7737" i="1"/>
  <c r="H7745" i="1"/>
  <c r="D7749" i="1"/>
  <c r="H7757" i="1"/>
  <c r="D7761" i="1"/>
  <c r="H7769" i="1"/>
  <c r="D7773" i="1"/>
  <c r="H7781" i="1"/>
  <c r="D7785" i="1"/>
  <c r="H7793" i="1"/>
  <c r="D7797" i="1"/>
  <c r="H7800" i="1"/>
  <c r="H7675" i="1"/>
  <c r="D7679" i="1"/>
  <c r="H7687" i="1"/>
  <c r="D7691" i="1"/>
  <c r="H7699" i="1"/>
  <c r="D7703" i="1"/>
  <c r="H7711" i="1"/>
  <c r="H7730" i="1"/>
  <c r="H7742" i="1"/>
  <c r="H7754" i="1"/>
  <c r="H7766" i="1"/>
  <c r="H7778" i="1"/>
  <c r="H7790" i="1"/>
  <c r="H7802" i="1"/>
  <c r="C7399" i="1" l="1"/>
  <c r="E7399" i="1"/>
  <c r="G7399" i="1"/>
  <c r="H7399" i="1" s="1"/>
  <c r="C7400" i="1"/>
  <c r="E7400" i="1"/>
  <c r="G7400" i="1"/>
  <c r="H7400" i="1" s="1"/>
  <c r="C7401" i="1"/>
  <c r="E7401" i="1"/>
  <c r="G7401" i="1"/>
  <c r="C7402" i="1"/>
  <c r="E7402" i="1"/>
  <c r="G7402" i="1"/>
  <c r="J7402" i="1" s="1"/>
  <c r="C7377" i="1"/>
  <c r="E7377" i="1"/>
  <c r="G7377" i="1"/>
  <c r="C7378" i="1"/>
  <c r="D7378" i="1" s="1"/>
  <c r="E7378" i="1"/>
  <c r="G7378" i="1"/>
  <c r="H7378" i="1" s="1"/>
  <c r="C7379" i="1"/>
  <c r="E7379" i="1"/>
  <c r="G7379" i="1"/>
  <c r="F7379" i="1" s="1"/>
  <c r="C7380" i="1"/>
  <c r="E7380" i="1"/>
  <c r="G7380" i="1"/>
  <c r="J7380" i="1" s="1"/>
  <c r="H7380" i="1"/>
  <c r="C7381" i="1"/>
  <c r="D7381" i="1" s="1"/>
  <c r="E7381" i="1"/>
  <c r="G7381" i="1"/>
  <c r="H7381" i="1" s="1"/>
  <c r="C7382" i="1"/>
  <c r="E7382" i="1"/>
  <c r="G7382" i="1"/>
  <c r="H7382" i="1" s="1"/>
  <c r="C7383" i="1"/>
  <c r="E7383" i="1"/>
  <c r="G7383" i="1"/>
  <c r="J7383" i="1" s="1"/>
  <c r="C7384" i="1"/>
  <c r="E7384" i="1"/>
  <c r="G7384" i="1"/>
  <c r="H7384" i="1" s="1"/>
  <c r="C7385" i="1"/>
  <c r="E7385" i="1"/>
  <c r="G7385" i="1"/>
  <c r="H7385" i="1" s="1"/>
  <c r="C7386" i="1"/>
  <c r="E7386" i="1"/>
  <c r="G7386" i="1"/>
  <c r="H7386" i="1" s="1"/>
  <c r="C7387" i="1"/>
  <c r="E7387" i="1"/>
  <c r="G7387" i="1"/>
  <c r="C7388" i="1"/>
  <c r="E7388" i="1"/>
  <c r="G7388" i="1"/>
  <c r="H7388" i="1" s="1"/>
  <c r="C7389" i="1"/>
  <c r="E7389" i="1"/>
  <c r="G7389" i="1"/>
  <c r="C7390" i="1"/>
  <c r="E7390" i="1"/>
  <c r="G7390" i="1"/>
  <c r="H7390" i="1" s="1"/>
  <c r="C7391" i="1"/>
  <c r="E7391" i="1"/>
  <c r="G7391" i="1"/>
  <c r="C7392" i="1"/>
  <c r="E7392" i="1"/>
  <c r="G7392" i="1"/>
  <c r="J7392" i="1" s="1"/>
  <c r="C7393" i="1"/>
  <c r="E7393" i="1"/>
  <c r="G7393" i="1"/>
  <c r="H7393" i="1" s="1"/>
  <c r="C7394" i="1"/>
  <c r="E7394" i="1"/>
  <c r="G7394" i="1"/>
  <c r="H7394" i="1" s="1"/>
  <c r="C7395" i="1"/>
  <c r="E7395" i="1"/>
  <c r="G7395" i="1"/>
  <c r="J7395" i="1" s="1"/>
  <c r="C7396" i="1"/>
  <c r="E7396" i="1"/>
  <c r="G7396" i="1"/>
  <c r="C7397" i="1"/>
  <c r="E7397" i="1"/>
  <c r="G7397" i="1"/>
  <c r="F7397" i="1" s="1"/>
  <c r="C7398" i="1"/>
  <c r="E7398" i="1"/>
  <c r="G7398" i="1"/>
  <c r="H7398" i="1" s="1"/>
  <c r="C7348" i="1"/>
  <c r="E7348" i="1"/>
  <c r="G7348" i="1"/>
  <c r="H7348" i="1" s="1"/>
  <c r="C7349" i="1"/>
  <c r="E7349" i="1"/>
  <c r="G7349" i="1"/>
  <c r="H7349" i="1" s="1"/>
  <c r="C7350" i="1"/>
  <c r="E7350" i="1"/>
  <c r="G7350" i="1"/>
  <c r="C7351" i="1"/>
  <c r="E7351" i="1"/>
  <c r="G7351" i="1"/>
  <c r="J7351" i="1" s="1"/>
  <c r="C7352" i="1"/>
  <c r="E7352" i="1"/>
  <c r="G7352" i="1"/>
  <c r="C7353" i="1"/>
  <c r="E7353" i="1"/>
  <c r="G7353" i="1"/>
  <c r="H7353" i="1" s="1"/>
  <c r="C7354" i="1"/>
  <c r="E7354" i="1"/>
  <c r="G7354" i="1"/>
  <c r="C7355" i="1"/>
  <c r="E7355" i="1"/>
  <c r="G7355" i="1"/>
  <c r="J7355" i="1" s="1"/>
  <c r="C7356" i="1"/>
  <c r="E7356" i="1"/>
  <c r="G7356" i="1"/>
  <c r="H7356" i="1" s="1"/>
  <c r="C7357" i="1"/>
  <c r="E7357" i="1"/>
  <c r="G7357" i="1"/>
  <c r="C7358" i="1"/>
  <c r="D7358" i="1"/>
  <c r="E7358" i="1"/>
  <c r="G7358" i="1"/>
  <c r="H7358" i="1" s="1"/>
  <c r="C7359" i="1"/>
  <c r="E7359" i="1"/>
  <c r="G7359" i="1"/>
  <c r="C7360" i="1"/>
  <c r="E7360" i="1"/>
  <c r="G7360" i="1"/>
  <c r="C7361" i="1"/>
  <c r="E7361" i="1"/>
  <c r="G7361" i="1"/>
  <c r="H7361" i="1" s="1"/>
  <c r="C7362" i="1"/>
  <c r="E7362" i="1"/>
  <c r="G7362" i="1"/>
  <c r="C7363" i="1"/>
  <c r="E7363" i="1"/>
  <c r="G7363" i="1"/>
  <c r="J7363" i="1" s="1"/>
  <c r="H7363" i="1"/>
  <c r="C7364" i="1"/>
  <c r="E7364" i="1"/>
  <c r="G7364" i="1"/>
  <c r="J7364" i="1" s="1"/>
  <c r="C7365" i="1"/>
  <c r="D7365" i="1" s="1"/>
  <c r="E7365" i="1"/>
  <c r="G7365" i="1"/>
  <c r="H7365" i="1" s="1"/>
  <c r="C7366" i="1"/>
  <c r="E7366" i="1"/>
  <c r="G7366" i="1"/>
  <c r="J7366" i="1" s="1"/>
  <c r="C7367" i="1"/>
  <c r="E7367" i="1"/>
  <c r="G7367" i="1"/>
  <c r="C7368" i="1"/>
  <c r="D7368" i="1" s="1"/>
  <c r="E7368" i="1"/>
  <c r="G7368" i="1"/>
  <c r="J7368" i="1" s="1"/>
  <c r="H7368" i="1"/>
  <c r="C7369" i="1"/>
  <c r="E7369" i="1"/>
  <c r="G7369" i="1"/>
  <c r="C7370" i="1"/>
  <c r="E7370" i="1"/>
  <c r="G7370" i="1"/>
  <c r="H7370" i="1" s="1"/>
  <c r="C7371" i="1"/>
  <c r="E7371" i="1"/>
  <c r="G7371" i="1"/>
  <c r="H7371" i="1" s="1"/>
  <c r="C7372" i="1"/>
  <c r="E7372" i="1"/>
  <c r="G7372" i="1"/>
  <c r="J7372" i="1" s="1"/>
  <c r="H7372" i="1"/>
  <c r="C7373" i="1"/>
  <c r="E7373" i="1"/>
  <c r="G7373" i="1"/>
  <c r="H7373" i="1" s="1"/>
  <c r="C7374" i="1"/>
  <c r="E7374" i="1"/>
  <c r="G7374" i="1"/>
  <c r="C7375" i="1"/>
  <c r="F7375" i="1" s="1"/>
  <c r="E7375" i="1"/>
  <c r="G7375" i="1"/>
  <c r="J7375" i="1" s="1"/>
  <c r="H7375" i="1"/>
  <c r="C7376" i="1"/>
  <c r="D7376" i="1" s="1"/>
  <c r="E7376" i="1"/>
  <c r="G7376" i="1"/>
  <c r="H7376" i="1" s="1"/>
  <c r="C7330" i="1"/>
  <c r="E7330" i="1"/>
  <c r="G7330" i="1"/>
  <c r="H7330" i="1" s="1"/>
  <c r="C7331" i="1"/>
  <c r="E7331" i="1"/>
  <c r="G7331" i="1"/>
  <c r="H7331" i="1" s="1"/>
  <c r="C7332" i="1"/>
  <c r="D7332" i="1" s="1"/>
  <c r="E7332" i="1"/>
  <c r="G7332" i="1"/>
  <c r="H7332" i="1" s="1"/>
  <c r="J7332" i="1"/>
  <c r="C7333" i="1"/>
  <c r="E7333" i="1"/>
  <c r="G7333" i="1"/>
  <c r="J7333" i="1" s="1"/>
  <c r="C7334" i="1"/>
  <c r="E7334" i="1"/>
  <c r="G7334" i="1"/>
  <c r="C7335" i="1"/>
  <c r="E7335" i="1"/>
  <c r="G7335" i="1"/>
  <c r="H7335" i="1" s="1"/>
  <c r="C7336" i="1"/>
  <c r="E7336" i="1"/>
  <c r="G7336" i="1"/>
  <c r="J7336" i="1" s="1"/>
  <c r="C7337" i="1"/>
  <c r="E7337" i="1"/>
  <c r="G7337" i="1"/>
  <c r="D7337" i="1" s="1"/>
  <c r="C7338" i="1"/>
  <c r="E7338" i="1"/>
  <c r="G7338" i="1"/>
  <c r="H7338" i="1" s="1"/>
  <c r="C7339" i="1"/>
  <c r="E7339" i="1"/>
  <c r="G7339" i="1"/>
  <c r="H7339" i="1" s="1"/>
  <c r="C7340" i="1"/>
  <c r="E7340" i="1"/>
  <c r="G7340" i="1"/>
  <c r="H7340" i="1" s="1"/>
  <c r="C7341" i="1"/>
  <c r="E7341" i="1"/>
  <c r="F7341" i="1"/>
  <c r="G7341" i="1"/>
  <c r="J7341" i="1" s="1"/>
  <c r="C7342" i="1"/>
  <c r="E7342" i="1"/>
  <c r="G7342" i="1"/>
  <c r="H7342" i="1" s="1"/>
  <c r="C7343" i="1"/>
  <c r="F7343" i="1" s="1"/>
  <c r="E7343" i="1"/>
  <c r="G7343" i="1"/>
  <c r="H7343" i="1" s="1"/>
  <c r="C7344" i="1"/>
  <c r="E7344" i="1"/>
  <c r="G7344" i="1"/>
  <c r="C7345" i="1"/>
  <c r="E7345" i="1"/>
  <c r="G7345" i="1"/>
  <c r="J7345" i="1" s="1"/>
  <c r="C7346" i="1"/>
  <c r="E7346" i="1"/>
  <c r="G7346" i="1"/>
  <c r="D7346" i="1" s="1"/>
  <c r="C7347" i="1"/>
  <c r="D7347" i="1" s="1"/>
  <c r="E7347" i="1"/>
  <c r="G7347" i="1"/>
  <c r="H7347" i="1" s="1"/>
  <c r="C7310" i="1"/>
  <c r="E7310" i="1"/>
  <c r="G7310" i="1"/>
  <c r="H7310" i="1" s="1"/>
  <c r="C7311" i="1"/>
  <c r="E7311" i="1"/>
  <c r="G7311" i="1"/>
  <c r="H7311" i="1" s="1"/>
  <c r="C7312" i="1"/>
  <c r="E7312" i="1"/>
  <c r="G7312" i="1"/>
  <c r="C7313" i="1"/>
  <c r="D7313" i="1" s="1"/>
  <c r="E7313" i="1"/>
  <c r="G7313" i="1"/>
  <c r="J7313" i="1" s="1"/>
  <c r="C7314" i="1"/>
  <c r="E7314" i="1"/>
  <c r="G7314" i="1"/>
  <c r="C7315" i="1"/>
  <c r="E7315" i="1"/>
  <c r="G7315" i="1"/>
  <c r="J7315" i="1" s="1"/>
  <c r="C7316" i="1"/>
  <c r="E7316" i="1"/>
  <c r="G7316" i="1"/>
  <c r="J7316" i="1" s="1"/>
  <c r="H7316" i="1"/>
  <c r="C7317" i="1"/>
  <c r="E7317" i="1"/>
  <c r="G7317" i="1"/>
  <c r="C7318" i="1"/>
  <c r="E7318" i="1"/>
  <c r="G7318" i="1"/>
  <c r="J7318" i="1" s="1"/>
  <c r="H7318" i="1"/>
  <c r="C7319" i="1"/>
  <c r="E7319" i="1"/>
  <c r="G7319" i="1"/>
  <c r="C7320" i="1"/>
  <c r="D7320" i="1" s="1"/>
  <c r="E7320" i="1"/>
  <c r="G7320" i="1"/>
  <c r="H7320" i="1" s="1"/>
  <c r="C7321" i="1"/>
  <c r="E7321" i="1"/>
  <c r="G7321" i="1"/>
  <c r="C7322" i="1"/>
  <c r="E7322" i="1"/>
  <c r="G7322" i="1"/>
  <c r="D7322" i="1" s="1"/>
  <c r="C7323" i="1"/>
  <c r="E7323" i="1"/>
  <c r="G7323" i="1"/>
  <c r="H7323" i="1" s="1"/>
  <c r="C7324" i="1"/>
  <c r="D7324" i="1" s="1"/>
  <c r="E7324" i="1"/>
  <c r="G7324" i="1"/>
  <c r="C7325" i="1"/>
  <c r="E7325" i="1"/>
  <c r="G7325" i="1"/>
  <c r="J7325" i="1" s="1"/>
  <c r="C7326" i="1"/>
  <c r="E7326" i="1"/>
  <c r="G7326" i="1"/>
  <c r="H7326" i="1" s="1"/>
  <c r="C7327" i="1"/>
  <c r="D7327" i="1" s="1"/>
  <c r="E7327" i="1"/>
  <c r="G7327" i="1"/>
  <c r="H7327" i="1" s="1"/>
  <c r="C7328" i="1"/>
  <c r="E7328" i="1"/>
  <c r="G7328" i="1"/>
  <c r="J7328" i="1" s="1"/>
  <c r="C7329" i="1"/>
  <c r="F7329" i="1" s="1"/>
  <c r="E7329" i="1"/>
  <c r="G7329" i="1"/>
  <c r="H7329" i="1" s="1"/>
  <c r="C7301" i="1"/>
  <c r="E7301" i="1"/>
  <c r="G7301" i="1"/>
  <c r="H7301" i="1" s="1"/>
  <c r="C7302" i="1"/>
  <c r="E7302" i="1"/>
  <c r="G7302" i="1"/>
  <c r="C7303" i="1"/>
  <c r="E7303" i="1"/>
  <c r="G7303" i="1"/>
  <c r="J7303" i="1" s="1"/>
  <c r="C7304" i="1"/>
  <c r="E7304" i="1"/>
  <c r="G7304" i="1"/>
  <c r="J7304" i="1" s="1"/>
  <c r="C7305" i="1"/>
  <c r="E7305" i="1"/>
  <c r="G7305" i="1"/>
  <c r="H7305" i="1" s="1"/>
  <c r="C7306" i="1"/>
  <c r="F7306" i="1" s="1"/>
  <c r="E7306" i="1"/>
  <c r="G7306" i="1"/>
  <c r="H7306" i="1" s="1"/>
  <c r="C7307" i="1"/>
  <c r="E7307" i="1"/>
  <c r="G7307" i="1"/>
  <c r="J7307" i="1" s="1"/>
  <c r="C7308" i="1"/>
  <c r="E7308" i="1"/>
  <c r="G7308" i="1"/>
  <c r="C7309" i="1"/>
  <c r="E7309" i="1"/>
  <c r="G7309" i="1"/>
  <c r="H7309" i="1" s="1"/>
  <c r="C7003" i="1"/>
  <c r="E7003" i="1"/>
  <c r="G7003" i="1"/>
  <c r="H7003" i="1" s="1"/>
  <c r="C7004" i="1"/>
  <c r="D7004" i="1" s="1"/>
  <c r="E7004" i="1"/>
  <c r="G7004" i="1"/>
  <c r="H7004" i="1" s="1"/>
  <c r="C7005" i="1"/>
  <c r="E7005" i="1"/>
  <c r="G7005" i="1"/>
  <c r="J7005" i="1" s="1"/>
  <c r="C7006" i="1"/>
  <c r="F7006" i="1" s="1"/>
  <c r="E7006" i="1"/>
  <c r="G7006" i="1"/>
  <c r="J7006" i="1" s="1"/>
  <c r="C7007" i="1"/>
  <c r="D7007" i="1" s="1"/>
  <c r="E7007" i="1"/>
  <c r="G7007" i="1"/>
  <c r="C7008" i="1"/>
  <c r="E7008" i="1"/>
  <c r="G7008" i="1"/>
  <c r="C7009" i="1"/>
  <c r="E7009" i="1"/>
  <c r="G7009" i="1"/>
  <c r="C7010" i="1"/>
  <c r="D7010" i="1" s="1"/>
  <c r="E7010" i="1"/>
  <c r="G7010" i="1"/>
  <c r="H7010" i="1" s="1"/>
  <c r="C7011" i="1"/>
  <c r="E7011" i="1"/>
  <c r="G7011" i="1"/>
  <c r="H7011" i="1" s="1"/>
  <c r="C7012" i="1"/>
  <c r="E7012" i="1"/>
  <c r="G7012" i="1"/>
  <c r="C7013" i="1"/>
  <c r="E7013" i="1"/>
  <c r="G7013" i="1"/>
  <c r="H7013" i="1" s="1"/>
  <c r="C7014" i="1"/>
  <c r="E7014" i="1"/>
  <c r="G7014" i="1"/>
  <c r="H7014" i="1" s="1"/>
  <c r="C7015" i="1"/>
  <c r="E7015" i="1"/>
  <c r="G7015" i="1"/>
  <c r="H7015" i="1" s="1"/>
  <c r="C7016" i="1"/>
  <c r="E7016" i="1"/>
  <c r="G7016" i="1"/>
  <c r="J7016" i="1" s="1"/>
  <c r="C7017" i="1"/>
  <c r="E7017" i="1"/>
  <c r="G7017" i="1"/>
  <c r="J7017" i="1" s="1"/>
  <c r="C7018" i="1"/>
  <c r="E7018" i="1"/>
  <c r="G7018" i="1"/>
  <c r="D7018" i="1" s="1"/>
  <c r="C7019" i="1"/>
  <c r="E7019" i="1"/>
  <c r="G7019" i="1"/>
  <c r="J7019" i="1" s="1"/>
  <c r="C7020" i="1"/>
  <c r="E7020" i="1"/>
  <c r="G7020" i="1"/>
  <c r="C7021" i="1"/>
  <c r="F7021" i="1" s="1"/>
  <c r="E7021" i="1"/>
  <c r="G7021" i="1"/>
  <c r="C7022" i="1"/>
  <c r="E7022" i="1"/>
  <c r="G7022" i="1"/>
  <c r="H7022" i="1" s="1"/>
  <c r="C7023" i="1"/>
  <c r="D7023" i="1" s="1"/>
  <c r="E7023" i="1"/>
  <c r="G7023" i="1"/>
  <c r="H7023" i="1" s="1"/>
  <c r="C7024" i="1"/>
  <c r="E7024" i="1"/>
  <c r="G7024" i="1"/>
  <c r="C7025" i="1"/>
  <c r="E7025" i="1"/>
  <c r="G7025" i="1"/>
  <c r="H7025" i="1" s="1"/>
  <c r="C7026" i="1"/>
  <c r="E7026" i="1"/>
  <c r="G7026" i="1"/>
  <c r="H7026" i="1" s="1"/>
  <c r="C7027" i="1"/>
  <c r="E7027" i="1"/>
  <c r="G7027" i="1"/>
  <c r="H7027" i="1" s="1"/>
  <c r="C7028" i="1"/>
  <c r="E7028" i="1"/>
  <c r="G7028" i="1"/>
  <c r="H7028" i="1" s="1"/>
  <c r="C7029" i="1"/>
  <c r="E7029" i="1"/>
  <c r="G7029" i="1"/>
  <c r="H7029" i="1"/>
  <c r="C7030" i="1"/>
  <c r="E7030" i="1"/>
  <c r="G7030" i="1"/>
  <c r="J7030" i="1" s="1"/>
  <c r="C7031" i="1"/>
  <c r="E7031" i="1"/>
  <c r="G7031" i="1"/>
  <c r="J7031" i="1" s="1"/>
  <c r="H7031" i="1"/>
  <c r="C7032" i="1"/>
  <c r="E7032" i="1"/>
  <c r="G7032" i="1"/>
  <c r="H7032" i="1"/>
  <c r="C7033" i="1"/>
  <c r="E7033" i="1"/>
  <c r="G7033" i="1"/>
  <c r="J7033" i="1" s="1"/>
  <c r="C7034" i="1"/>
  <c r="F7034" i="1" s="1"/>
  <c r="E7034" i="1"/>
  <c r="G7034" i="1"/>
  <c r="J7034" i="1" s="1"/>
  <c r="H7034" i="1"/>
  <c r="C7035" i="1"/>
  <c r="D7035" i="1" s="1"/>
  <c r="E7035" i="1"/>
  <c r="G7035" i="1"/>
  <c r="C7036" i="1"/>
  <c r="E7036" i="1"/>
  <c r="G7036" i="1"/>
  <c r="J7036" i="1" s="1"/>
  <c r="C7037" i="1"/>
  <c r="E7037" i="1"/>
  <c r="G7037" i="1"/>
  <c r="H7037" i="1" s="1"/>
  <c r="C7038" i="1"/>
  <c r="E7038" i="1"/>
  <c r="G7038" i="1"/>
  <c r="H7038" i="1" s="1"/>
  <c r="C7039" i="1"/>
  <c r="E7039" i="1"/>
  <c r="G7039" i="1"/>
  <c r="H7039" i="1" s="1"/>
  <c r="C7040" i="1"/>
  <c r="E7040" i="1"/>
  <c r="G7040" i="1"/>
  <c r="J7040" i="1" s="1"/>
  <c r="C7041" i="1"/>
  <c r="D7041" i="1" s="1"/>
  <c r="E7041" i="1"/>
  <c r="G7041" i="1"/>
  <c r="H7041" i="1"/>
  <c r="C7042" i="1"/>
  <c r="E7042" i="1"/>
  <c r="G7042" i="1"/>
  <c r="C7043" i="1"/>
  <c r="E7043" i="1"/>
  <c r="G7043" i="1"/>
  <c r="J7043" i="1" s="1"/>
  <c r="C7044" i="1"/>
  <c r="E7044" i="1"/>
  <c r="G7044" i="1"/>
  <c r="H7044" i="1"/>
  <c r="C7045" i="1"/>
  <c r="E7045" i="1"/>
  <c r="G7045" i="1"/>
  <c r="C7046" i="1"/>
  <c r="E7046" i="1"/>
  <c r="G7046" i="1"/>
  <c r="J7046" i="1" s="1"/>
  <c r="C7047" i="1"/>
  <c r="D7047" i="1" s="1"/>
  <c r="E7047" i="1"/>
  <c r="G7047" i="1"/>
  <c r="C7048" i="1"/>
  <c r="E7048" i="1"/>
  <c r="G7048" i="1"/>
  <c r="C7049" i="1"/>
  <c r="E7049" i="1"/>
  <c r="G7049" i="1"/>
  <c r="H7049" i="1" s="1"/>
  <c r="C7050" i="1"/>
  <c r="E7050" i="1"/>
  <c r="G7050" i="1"/>
  <c r="H7050" i="1" s="1"/>
  <c r="C7051" i="1"/>
  <c r="E7051" i="1"/>
  <c r="G7051" i="1"/>
  <c r="H7051" i="1" s="1"/>
  <c r="C7052" i="1"/>
  <c r="D7052" i="1" s="1"/>
  <c r="E7052" i="1"/>
  <c r="G7052" i="1"/>
  <c r="J7052" i="1" s="1"/>
  <c r="C7053" i="1"/>
  <c r="F7053" i="1" s="1"/>
  <c r="E7053" i="1"/>
  <c r="G7053" i="1"/>
  <c r="J7053" i="1" s="1"/>
  <c r="C7054" i="1"/>
  <c r="E7054" i="1"/>
  <c r="G7054" i="1"/>
  <c r="C7055" i="1"/>
  <c r="D7055" i="1"/>
  <c r="E7055" i="1"/>
  <c r="G7055" i="1"/>
  <c r="H7055" i="1" s="1"/>
  <c r="C7056" i="1"/>
  <c r="F7056" i="1" s="1"/>
  <c r="E7056" i="1"/>
  <c r="G7056" i="1"/>
  <c r="H7056" i="1" s="1"/>
  <c r="J7056" i="1"/>
  <c r="C7057" i="1"/>
  <c r="F7057" i="1" s="1"/>
  <c r="E7057" i="1"/>
  <c r="G7057" i="1"/>
  <c r="J7057" i="1" s="1"/>
  <c r="C7058" i="1"/>
  <c r="E7058" i="1"/>
  <c r="G7058" i="1"/>
  <c r="C7059" i="1"/>
  <c r="E7059" i="1"/>
  <c r="G7059" i="1"/>
  <c r="C7060" i="1"/>
  <c r="E7060" i="1"/>
  <c r="G7060" i="1"/>
  <c r="C7061" i="1"/>
  <c r="E7061" i="1"/>
  <c r="G7061" i="1"/>
  <c r="H7061" i="1" s="1"/>
  <c r="C7062" i="1"/>
  <c r="E7062" i="1"/>
  <c r="G7062" i="1"/>
  <c r="J7062" i="1" s="1"/>
  <c r="C7063" i="1"/>
  <c r="E7063" i="1"/>
  <c r="G7063" i="1"/>
  <c r="J7063" i="1" s="1"/>
  <c r="C7064" i="1"/>
  <c r="E7064" i="1"/>
  <c r="F7064" i="1"/>
  <c r="G7064" i="1"/>
  <c r="J7064" i="1" s="1"/>
  <c r="C7065" i="1"/>
  <c r="E7065" i="1"/>
  <c r="G7065" i="1"/>
  <c r="J7065" i="1" s="1"/>
  <c r="C7066" i="1"/>
  <c r="E7066" i="1"/>
  <c r="G7066" i="1"/>
  <c r="J7066" i="1" s="1"/>
  <c r="C7067" i="1"/>
  <c r="D7067" i="1" s="1"/>
  <c r="E7067" i="1"/>
  <c r="G7067" i="1"/>
  <c r="H7067" i="1" s="1"/>
  <c r="C7068" i="1"/>
  <c r="D7068" i="1" s="1"/>
  <c r="E7068" i="1"/>
  <c r="G7068" i="1"/>
  <c r="H7068" i="1" s="1"/>
  <c r="C7069" i="1"/>
  <c r="E7069" i="1"/>
  <c r="G7069" i="1"/>
  <c r="J7069" i="1" s="1"/>
  <c r="C7070" i="1"/>
  <c r="E7070" i="1"/>
  <c r="G7070" i="1"/>
  <c r="C7071" i="1"/>
  <c r="E7071" i="1"/>
  <c r="G7071" i="1"/>
  <c r="C7072" i="1"/>
  <c r="E7072" i="1"/>
  <c r="G7072" i="1"/>
  <c r="J7072" i="1"/>
  <c r="C7073" i="1"/>
  <c r="E7073" i="1"/>
  <c r="G7073" i="1"/>
  <c r="H7073" i="1" s="1"/>
  <c r="C7074" i="1"/>
  <c r="E7074" i="1"/>
  <c r="G7074" i="1"/>
  <c r="J7074" i="1" s="1"/>
  <c r="C7075" i="1"/>
  <c r="E7075" i="1"/>
  <c r="G7075" i="1"/>
  <c r="J7075" i="1" s="1"/>
  <c r="H7075" i="1"/>
  <c r="C7076" i="1"/>
  <c r="E7076" i="1"/>
  <c r="G7076" i="1"/>
  <c r="J7076" i="1" s="1"/>
  <c r="H7076" i="1"/>
  <c r="C7077" i="1"/>
  <c r="E7077" i="1"/>
  <c r="G7077" i="1"/>
  <c r="J7077" i="1" s="1"/>
  <c r="H7077" i="1"/>
  <c r="C7078" i="1"/>
  <c r="F7078" i="1" s="1"/>
  <c r="E7078" i="1"/>
  <c r="G7078" i="1"/>
  <c r="J7078" i="1" s="1"/>
  <c r="H7078" i="1"/>
  <c r="C7079" i="1"/>
  <c r="E7079" i="1"/>
  <c r="G7079" i="1"/>
  <c r="H7079" i="1" s="1"/>
  <c r="J7079" i="1"/>
  <c r="C7080" i="1"/>
  <c r="F7080" i="1" s="1"/>
  <c r="E7080" i="1"/>
  <c r="G7080" i="1"/>
  <c r="J7080" i="1" s="1"/>
  <c r="H7080" i="1"/>
  <c r="C7081" i="1"/>
  <c r="E7081" i="1"/>
  <c r="G7081" i="1"/>
  <c r="C7082" i="1"/>
  <c r="E7082" i="1"/>
  <c r="G7082" i="1"/>
  <c r="C7083" i="1"/>
  <c r="D7083" i="1" s="1"/>
  <c r="E7083" i="1"/>
  <c r="G7083" i="1"/>
  <c r="C7084" i="1"/>
  <c r="E7084" i="1"/>
  <c r="G7084" i="1"/>
  <c r="C7085" i="1"/>
  <c r="E7085" i="1"/>
  <c r="G7085" i="1"/>
  <c r="H7085" i="1" s="1"/>
  <c r="C7086" i="1"/>
  <c r="E7086" i="1"/>
  <c r="G7086" i="1"/>
  <c r="H7086" i="1" s="1"/>
  <c r="C7087" i="1"/>
  <c r="E7087" i="1"/>
  <c r="G7087" i="1"/>
  <c r="J7087" i="1" s="1"/>
  <c r="H7087" i="1"/>
  <c r="C7088" i="1"/>
  <c r="F7088" i="1" s="1"/>
  <c r="E7088" i="1"/>
  <c r="G7088" i="1"/>
  <c r="J7088" i="1" s="1"/>
  <c r="C7089" i="1"/>
  <c r="E7089" i="1"/>
  <c r="G7089" i="1"/>
  <c r="J7089" i="1" s="1"/>
  <c r="C7090" i="1"/>
  <c r="E7090" i="1"/>
  <c r="G7090" i="1"/>
  <c r="J7090" i="1" s="1"/>
  <c r="C7091" i="1"/>
  <c r="E7091" i="1"/>
  <c r="G7091" i="1"/>
  <c r="J7091" i="1" s="1"/>
  <c r="C7092" i="1"/>
  <c r="E7092" i="1"/>
  <c r="G7092" i="1"/>
  <c r="H7092" i="1" s="1"/>
  <c r="J7092" i="1"/>
  <c r="C7093" i="1"/>
  <c r="E7093" i="1"/>
  <c r="G7093" i="1"/>
  <c r="D7093" i="1" s="1"/>
  <c r="C7094" i="1"/>
  <c r="E7094" i="1"/>
  <c r="G7094" i="1"/>
  <c r="C7095" i="1"/>
  <c r="F7095" i="1" s="1"/>
  <c r="E7095" i="1"/>
  <c r="G7095" i="1"/>
  <c r="C7096" i="1"/>
  <c r="E7096" i="1"/>
  <c r="G7096" i="1"/>
  <c r="J7096" i="1" s="1"/>
  <c r="C7097" i="1"/>
  <c r="E7097" i="1"/>
  <c r="G7097" i="1"/>
  <c r="J7097" i="1" s="1"/>
  <c r="C7098" i="1"/>
  <c r="E7098" i="1"/>
  <c r="G7098" i="1"/>
  <c r="H7098" i="1" s="1"/>
  <c r="C7099" i="1"/>
  <c r="E7099" i="1"/>
  <c r="G7099" i="1"/>
  <c r="J7099" i="1" s="1"/>
  <c r="C7100" i="1"/>
  <c r="E7100" i="1"/>
  <c r="G7100" i="1"/>
  <c r="C7101" i="1"/>
  <c r="E7101" i="1"/>
  <c r="G7101" i="1"/>
  <c r="J7101" i="1" s="1"/>
  <c r="C7102" i="1"/>
  <c r="E7102" i="1"/>
  <c r="G7102" i="1"/>
  <c r="C7103" i="1"/>
  <c r="E7103" i="1"/>
  <c r="G7103" i="1"/>
  <c r="C7104" i="1"/>
  <c r="E7104" i="1"/>
  <c r="G7104" i="1"/>
  <c r="H7104" i="1"/>
  <c r="J7104" i="1"/>
  <c r="C7105" i="1"/>
  <c r="E7105" i="1"/>
  <c r="G7105" i="1"/>
  <c r="H7105" i="1" s="1"/>
  <c r="C7106" i="1"/>
  <c r="E7106" i="1"/>
  <c r="G7106" i="1"/>
  <c r="C7107" i="1"/>
  <c r="E7107" i="1"/>
  <c r="G7107" i="1"/>
  <c r="C7108" i="1"/>
  <c r="E7108" i="1"/>
  <c r="G7108" i="1"/>
  <c r="J7108" i="1" s="1"/>
  <c r="C7109" i="1"/>
  <c r="E7109" i="1"/>
  <c r="G7109" i="1"/>
  <c r="H7109" i="1" s="1"/>
  <c r="C7110" i="1"/>
  <c r="E7110" i="1"/>
  <c r="G7110" i="1"/>
  <c r="J7110" i="1" s="1"/>
  <c r="C7111" i="1"/>
  <c r="E7111" i="1"/>
  <c r="G7111" i="1"/>
  <c r="J7111" i="1" s="1"/>
  <c r="C7112" i="1"/>
  <c r="E7112" i="1"/>
  <c r="G7112" i="1"/>
  <c r="J7112" i="1" s="1"/>
  <c r="C7113" i="1"/>
  <c r="E7113" i="1"/>
  <c r="G7113" i="1"/>
  <c r="H7113" i="1" s="1"/>
  <c r="C7114" i="1"/>
  <c r="D7114" i="1" s="1"/>
  <c r="E7114" i="1"/>
  <c r="G7114" i="1"/>
  <c r="J7114" i="1" s="1"/>
  <c r="C7115" i="1"/>
  <c r="F7115" i="1" s="1"/>
  <c r="E7115" i="1"/>
  <c r="G7115" i="1"/>
  <c r="H7115" i="1"/>
  <c r="J7115" i="1"/>
  <c r="C7116" i="1"/>
  <c r="E7116" i="1"/>
  <c r="G7116" i="1"/>
  <c r="J7116" i="1" s="1"/>
  <c r="C7117" i="1"/>
  <c r="E7117" i="1"/>
  <c r="G7117" i="1"/>
  <c r="J7117" i="1" s="1"/>
  <c r="C7118" i="1"/>
  <c r="E7118" i="1"/>
  <c r="G7118" i="1"/>
  <c r="D7118" i="1" s="1"/>
  <c r="C7119" i="1"/>
  <c r="E7119" i="1"/>
  <c r="G7119" i="1"/>
  <c r="C7120" i="1"/>
  <c r="E7120" i="1"/>
  <c r="G7120" i="1"/>
  <c r="J7120" i="1" s="1"/>
  <c r="C7121" i="1"/>
  <c r="E7121" i="1"/>
  <c r="G7121" i="1"/>
  <c r="J7121" i="1" s="1"/>
  <c r="C7122" i="1"/>
  <c r="E7122" i="1"/>
  <c r="G7122" i="1"/>
  <c r="H7122" i="1" s="1"/>
  <c r="C7123" i="1"/>
  <c r="E7123" i="1"/>
  <c r="G7123" i="1"/>
  <c r="J7123" i="1" s="1"/>
  <c r="H7123" i="1"/>
  <c r="C7124" i="1"/>
  <c r="E7124" i="1"/>
  <c r="G7124" i="1"/>
  <c r="H7124" i="1" s="1"/>
  <c r="C7125" i="1"/>
  <c r="E7125" i="1"/>
  <c r="G7125" i="1"/>
  <c r="C7126" i="1"/>
  <c r="E7126" i="1"/>
  <c r="G7126" i="1"/>
  <c r="J7126" i="1" s="1"/>
  <c r="C7127" i="1"/>
  <c r="E7127" i="1"/>
  <c r="G7127" i="1"/>
  <c r="C7128" i="1"/>
  <c r="E7128" i="1"/>
  <c r="G7128" i="1"/>
  <c r="H7128" i="1" s="1"/>
  <c r="C7129" i="1"/>
  <c r="E7129" i="1"/>
  <c r="G7129" i="1"/>
  <c r="C7130" i="1"/>
  <c r="E7130" i="1"/>
  <c r="G7130" i="1"/>
  <c r="C7131" i="1"/>
  <c r="E7131" i="1"/>
  <c r="G7131" i="1"/>
  <c r="C7132" i="1"/>
  <c r="E7132" i="1"/>
  <c r="G7132" i="1"/>
  <c r="C7133" i="1"/>
  <c r="E7133" i="1"/>
  <c r="G7133" i="1"/>
  <c r="H7133" i="1" s="1"/>
  <c r="C7134" i="1"/>
  <c r="E7134" i="1"/>
  <c r="G7134" i="1"/>
  <c r="J7134" i="1" s="1"/>
  <c r="H7134" i="1"/>
  <c r="C7135" i="1"/>
  <c r="E7135" i="1"/>
  <c r="G7135" i="1"/>
  <c r="C7136" i="1"/>
  <c r="E7136" i="1"/>
  <c r="G7136" i="1"/>
  <c r="C7137" i="1"/>
  <c r="E7137" i="1"/>
  <c r="G7137" i="1"/>
  <c r="J7137" i="1" s="1"/>
  <c r="C7138" i="1"/>
  <c r="E7138" i="1"/>
  <c r="G7138" i="1"/>
  <c r="C7139" i="1"/>
  <c r="D7139" i="1"/>
  <c r="E7139" i="1"/>
  <c r="G7139" i="1"/>
  <c r="J7139" i="1" s="1"/>
  <c r="C7140" i="1"/>
  <c r="E7140" i="1"/>
  <c r="G7140" i="1"/>
  <c r="C7141" i="1"/>
  <c r="E7141" i="1"/>
  <c r="G7141" i="1"/>
  <c r="H7141" i="1"/>
  <c r="J7141" i="1"/>
  <c r="C7142" i="1"/>
  <c r="E7142" i="1"/>
  <c r="G7142" i="1"/>
  <c r="C7143" i="1"/>
  <c r="E7143" i="1"/>
  <c r="G7143" i="1"/>
  <c r="D7143" i="1" s="1"/>
  <c r="C7144" i="1"/>
  <c r="E7144" i="1"/>
  <c r="G7144" i="1"/>
  <c r="J7144" i="1" s="1"/>
  <c r="C7145" i="1"/>
  <c r="E7145" i="1"/>
  <c r="G7145" i="1"/>
  <c r="H7145" i="1" s="1"/>
  <c r="C7146" i="1"/>
  <c r="E7146" i="1"/>
  <c r="G7146" i="1"/>
  <c r="J7146" i="1" s="1"/>
  <c r="H7146" i="1"/>
  <c r="C7147" i="1"/>
  <c r="E7147" i="1"/>
  <c r="G7147" i="1"/>
  <c r="J7147" i="1" s="1"/>
  <c r="H7147" i="1"/>
  <c r="C7148" i="1"/>
  <c r="E7148" i="1"/>
  <c r="G7148" i="1"/>
  <c r="J7148" i="1" s="1"/>
  <c r="C7149" i="1"/>
  <c r="E7149" i="1"/>
  <c r="G7149" i="1"/>
  <c r="C7150" i="1"/>
  <c r="E7150" i="1"/>
  <c r="G7150" i="1"/>
  <c r="H7150" i="1" s="1"/>
  <c r="C7151" i="1"/>
  <c r="E7151" i="1"/>
  <c r="G7151" i="1"/>
  <c r="C7152" i="1"/>
  <c r="E7152" i="1"/>
  <c r="G7152" i="1"/>
  <c r="H7152" i="1" s="1"/>
  <c r="C7153" i="1"/>
  <c r="E7153" i="1"/>
  <c r="G7153" i="1"/>
  <c r="H7153" i="1" s="1"/>
  <c r="C7154" i="1"/>
  <c r="E7154" i="1"/>
  <c r="G7154" i="1"/>
  <c r="J7154" i="1"/>
  <c r="C7155" i="1"/>
  <c r="E7155" i="1"/>
  <c r="G7155" i="1"/>
  <c r="C7156" i="1"/>
  <c r="E7156" i="1"/>
  <c r="G7156" i="1"/>
  <c r="J7156" i="1" s="1"/>
  <c r="C7157" i="1"/>
  <c r="E7157" i="1"/>
  <c r="G7157" i="1"/>
  <c r="H7157" i="1" s="1"/>
  <c r="J7157" i="1"/>
  <c r="C7158" i="1"/>
  <c r="E7158" i="1"/>
  <c r="G7158" i="1"/>
  <c r="C7159" i="1"/>
  <c r="E7159" i="1"/>
  <c r="G7159" i="1"/>
  <c r="J7159" i="1" s="1"/>
  <c r="H7159" i="1"/>
  <c r="C7160" i="1"/>
  <c r="E7160" i="1"/>
  <c r="G7160" i="1"/>
  <c r="J7160" i="1" s="1"/>
  <c r="C7161" i="1"/>
  <c r="F7161" i="1" s="1"/>
  <c r="E7161" i="1"/>
  <c r="G7161" i="1"/>
  <c r="J7161" i="1" s="1"/>
  <c r="C7162" i="1"/>
  <c r="E7162" i="1"/>
  <c r="G7162" i="1"/>
  <c r="C7163" i="1"/>
  <c r="E7163" i="1"/>
  <c r="G7163" i="1"/>
  <c r="F7163" i="1" s="1"/>
  <c r="C7164" i="1"/>
  <c r="E7164" i="1"/>
  <c r="G7164" i="1"/>
  <c r="C7165" i="1"/>
  <c r="D7165" i="1" s="1"/>
  <c r="E7165" i="1"/>
  <c r="G7165" i="1"/>
  <c r="C7166" i="1"/>
  <c r="E7166" i="1"/>
  <c r="G7166" i="1"/>
  <c r="J7166" i="1"/>
  <c r="C7167" i="1"/>
  <c r="D7167" i="1" s="1"/>
  <c r="E7167" i="1"/>
  <c r="G7167" i="1"/>
  <c r="C7168" i="1"/>
  <c r="E7168" i="1"/>
  <c r="G7168" i="1"/>
  <c r="C7169" i="1"/>
  <c r="E7169" i="1"/>
  <c r="G7169" i="1"/>
  <c r="C7170" i="1"/>
  <c r="E7170" i="1"/>
  <c r="G7170" i="1"/>
  <c r="H7170" i="1" s="1"/>
  <c r="J7170" i="1"/>
  <c r="C7171" i="1"/>
  <c r="E7171" i="1"/>
  <c r="G7171" i="1"/>
  <c r="J7171" i="1" s="1"/>
  <c r="C7172" i="1"/>
  <c r="E7172" i="1"/>
  <c r="G7172" i="1"/>
  <c r="C7173" i="1"/>
  <c r="D7173" i="1" s="1"/>
  <c r="E7173" i="1"/>
  <c r="G7173" i="1"/>
  <c r="J7173" i="1" s="1"/>
  <c r="H7173" i="1"/>
  <c r="C7174" i="1"/>
  <c r="E7174" i="1"/>
  <c r="G7174" i="1"/>
  <c r="J7174" i="1" s="1"/>
  <c r="C7175" i="1"/>
  <c r="E7175" i="1"/>
  <c r="G7175" i="1"/>
  <c r="H7175" i="1" s="1"/>
  <c r="J7175" i="1"/>
  <c r="C7176" i="1"/>
  <c r="E7176" i="1"/>
  <c r="G7176" i="1"/>
  <c r="H7176" i="1" s="1"/>
  <c r="C7177" i="1"/>
  <c r="E7177" i="1"/>
  <c r="G7177" i="1"/>
  <c r="J7177" i="1" s="1"/>
  <c r="C7178" i="1"/>
  <c r="E7178" i="1"/>
  <c r="G7178" i="1"/>
  <c r="J7178" i="1" s="1"/>
  <c r="C7179" i="1"/>
  <c r="F7179" i="1" s="1"/>
  <c r="D7179" i="1"/>
  <c r="E7179" i="1"/>
  <c r="G7179" i="1"/>
  <c r="C7180" i="1"/>
  <c r="E7180" i="1"/>
  <c r="G7180" i="1"/>
  <c r="J7180" i="1" s="1"/>
  <c r="C7181" i="1"/>
  <c r="E7181" i="1"/>
  <c r="G7181" i="1"/>
  <c r="H7181" i="1" s="1"/>
  <c r="J7181" i="1"/>
  <c r="C7182" i="1"/>
  <c r="E7182" i="1"/>
  <c r="G7182" i="1"/>
  <c r="H7182" i="1" s="1"/>
  <c r="C7183" i="1"/>
  <c r="E7183" i="1"/>
  <c r="G7183" i="1"/>
  <c r="C7184" i="1"/>
  <c r="E7184" i="1"/>
  <c r="G7184" i="1"/>
  <c r="J7184" i="1" s="1"/>
  <c r="C7185" i="1"/>
  <c r="E7185" i="1"/>
  <c r="G7185" i="1"/>
  <c r="J7185" i="1" s="1"/>
  <c r="C7186" i="1"/>
  <c r="E7186" i="1"/>
  <c r="G7186" i="1"/>
  <c r="J7186" i="1" s="1"/>
  <c r="C7187" i="1"/>
  <c r="E7187" i="1"/>
  <c r="G7187" i="1"/>
  <c r="C7188" i="1"/>
  <c r="E7188" i="1"/>
  <c r="G7188" i="1"/>
  <c r="H7188" i="1"/>
  <c r="C7189" i="1"/>
  <c r="D7189" i="1" s="1"/>
  <c r="E7189" i="1"/>
  <c r="G7189" i="1"/>
  <c r="C7190" i="1"/>
  <c r="E7190" i="1"/>
  <c r="G7190" i="1"/>
  <c r="C7191" i="1"/>
  <c r="E7191" i="1"/>
  <c r="G7191" i="1"/>
  <c r="C7192" i="1"/>
  <c r="E7192" i="1"/>
  <c r="G7192" i="1"/>
  <c r="H7192" i="1" s="1"/>
  <c r="C7193" i="1"/>
  <c r="F7193" i="1" s="1"/>
  <c r="E7193" i="1"/>
  <c r="G7193" i="1"/>
  <c r="H7193" i="1" s="1"/>
  <c r="C7194" i="1"/>
  <c r="E7194" i="1"/>
  <c r="G7194" i="1"/>
  <c r="J7194" i="1" s="1"/>
  <c r="H7194" i="1"/>
  <c r="C7195" i="1"/>
  <c r="E7195" i="1"/>
  <c r="G7195" i="1"/>
  <c r="J7195" i="1" s="1"/>
  <c r="C7196" i="1"/>
  <c r="E7196" i="1"/>
  <c r="G7196" i="1"/>
  <c r="J7196" i="1" s="1"/>
  <c r="C7197" i="1"/>
  <c r="E7197" i="1"/>
  <c r="G7197" i="1"/>
  <c r="J7197" i="1" s="1"/>
  <c r="C7198" i="1"/>
  <c r="E7198" i="1"/>
  <c r="G7198" i="1"/>
  <c r="J7198" i="1" s="1"/>
  <c r="C7199" i="1"/>
  <c r="E7199" i="1"/>
  <c r="G7199" i="1"/>
  <c r="H7199" i="1" s="1"/>
  <c r="J7199" i="1"/>
  <c r="C7200" i="1"/>
  <c r="E7200" i="1"/>
  <c r="G7200" i="1"/>
  <c r="C7201" i="1"/>
  <c r="E7201" i="1"/>
  <c r="G7201" i="1"/>
  <c r="H7201" i="1"/>
  <c r="J7201" i="1"/>
  <c r="C7202" i="1"/>
  <c r="E7202" i="1"/>
  <c r="G7202" i="1"/>
  <c r="J7202" i="1"/>
  <c r="C7203" i="1"/>
  <c r="E7203" i="1"/>
  <c r="G7203" i="1"/>
  <c r="C7204" i="1"/>
  <c r="E7204" i="1"/>
  <c r="G7204" i="1"/>
  <c r="C7205" i="1"/>
  <c r="F7205" i="1" s="1"/>
  <c r="E7205" i="1"/>
  <c r="G7205" i="1"/>
  <c r="H7205" i="1" s="1"/>
  <c r="C7206" i="1"/>
  <c r="E7206" i="1"/>
  <c r="G7206" i="1"/>
  <c r="H7206" i="1" s="1"/>
  <c r="C7207" i="1"/>
  <c r="E7207" i="1"/>
  <c r="G7207" i="1"/>
  <c r="H7207" i="1" s="1"/>
  <c r="C7208" i="1"/>
  <c r="E7208" i="1"/>
  <c r="G7208" i="1"/>
  <c r="J7208" i="1" s="1"/>
  <c r="C7209" i="1"/>
  <c r="E7209" i="1"/>
  <c r="G7209" i="1"/>
  <c r="J7209" i="1" s="1"/>
  <c r="C7210" i="1"/>
  <c r="E7210" i="1"/>
  <c r="G7210" i="1"/>
  <c r="H7210" i="1" s="1"/>
  <c r="C7211" i="1"/>
  <c r="E7211" i="1"/>
  <c r="G7211" i="1"/>
  <c r="C7212" i="1"/>
  <c r="E7212" i="1"/>
  <c r="G7212" i="1"/>
  <c r="J7212" i="1" s="1"/>
  <c r="C7213" i="1"/>
  <c r="E7213" i="1"/>
  <c r="G7213" i="1"/>
  <c r="H7213" i="1" s="1"/>
  <c r="C7214" i="1"/>
  <c r="E7214" i="1"/>
  <c r="G7214" i="1"/>
  <c r="D7214" i="1" s="1"/>
  <c r="C7215" i="1"/>
  <c r="E7215" i="1"/>
  <c r="G7215" i="1"/>
  <c r="C7216" i="1"/>
  <c r="E7216" i="1"/>
  <c r="G7216" i="1"/>
  <c r="H7216" i="1" s="1"/>
  <c r="C7217" i="1"/>
  <c r="E7217" i="1"/>
  <c r="G7217" i="1"/>
  <c r="H7217" i="1" s="1"/>
  <c r="C7218" i="1"/>
  <c r="E7218" i="1"/>
  <c r="G7218" i="1"/>
  <c r="J7218" i="1" s="1"/>
  <c r="H7218" i="1"/>
  <c r="C7219" i="1"/>
  <c r="E7219" i="1"/>
  <c r="G7219" i="1"/>
  <c r="C7220" i="1"/>
  <c r="E7220" i="1"/>
  <c r="G7220" i="1"/>
  <c r="J7220" i="1" s="1"/>
  <c r="H7220" i="1"/>
  <c r="C7221" i="1"/>
  <c r="E7221" i="1"/>
  <c r="G7221" i="1"/>
  <c r="J7221" i="1" s="1"/>
  <c r="C7222" i="1"/>
  <c r="D7222" i="1" s="1"/>
  <c r="E7222" i="1"/>
  <c r="G7222" i="1"/>
  <c r="J7222" i="1" s="1"/>
  <c r="C7223" i="1"/>
  <c r="E7223" i="1"/>
  <c r="G7223" i="1"/>
  <c r="D7223" i="1" s="1"/>
  <c r="C7224" i="1"/>
  <c r="E7224" i="1"/>
  <c r="G7224" i="1"/>
  <c r="J7224" i="1" s="1"/>
  <c r="C7225" i="1"/>
  <c r="E7225" i="1"/>
  <c r="G7225" i="1"/>
  <c r="H7225" i="1" s="1"/>
  <c r="C7226" i="1"/>
  <c r="E7226" i="1"/>
  <c r="G7226" i="1"/>
  <c r="H7226" i="1" s="1"/>
  <c r="C7227" i="1"/>
  <c r="E7227" i="1"/>
  <c r="G7227" i="1"/>
  <c r="C7228" i="1"/>
  <c r="F7228" i="1" s="1"/>
  <c r="E7228" i="1"/>
  <c r="G7228" i="1"/>
  <c r="J7228" i="1"/>
  <c r="C7229" i="1"/>
  <c r="D7229" i="1" s="1"/>
  <c r="E7229" i="1"/>
  <c r="G7229" i="1"/>
  <c r="H7229" i="1" s="1"/>
  <c r="J7229" i="1"/>
  <c r="C7230" i="1"/>
  <c r="E7230" i="1"/>
  <c r="G7230" i="1"/>
  <c r="D7230" i="1" s="1"/>
  <c r="C7231" i="1"/>
  <c r="E7231" i="1"/>
  <c r="G7231" i="1"/>
  <c r="H7231" i="1" s="1"/>
  <c r="C7232" i="1"/>
  <c r="E7232" i="1"/>
  <c r="G7232" i="1"/>
  <c r="J7232" i="1" s="1"/>
  <c r="C7233" i="1"/>
  <c r="E7233" i="1"/>
  <c r="G7233" i="1"/>
  <c r="C7234" i="1"/>
  <c r="D7234" i="1" s="1"/>
  <c r="E7234" i="1"/>
  <c r="G7234" i="1"/>
  <c r="C7235" i="1"/>
  <c r="E7235" i="1"/>
  <c r="G7235" i="1"/>
  <c r="F7235" i="1" s="1"/>
  <c r="C7236" i="1"/>
  <c r="F7236" i="1" s="1"/>
  <c r="E7236" i="1"/>
  <c r="G7236" i="1"/>
  <c r="J7236" i="1" s="1"/>
  <c r="H7236" i="1"/>
  <c r="C7237" i="1"/>
  <c r="E7237" i="1"/>
  <c r="G7237" i="1"/>
  <c r="H7237" i="1" s="1"/>
  <c r="C7238" i="1"/>
  <c r="E7238" i="1"/>
  <c r="G7238" i="1"/>
  <c r="C7239" i="1"/>
  <c r="D7239" i="1" s="1"/>
  <c r="E7239" i="1"/>
  <c r="G7239" i="1"/>
  <c r="H7239" i="1" s="1"/>
  <c r="C7240" i="1"/>
  <c r="D7240" i="1"/>
  <c r="E7240" i="1"/>
  <c r="G7240" i="1"/>
  <c r="H7240" i="1" s="1"/>
  <c r="C7241" i="1"/>
  <c r="E7241" i="1"/>
  <c r="G7241" i="1"/>
  <c r="H7241" i="1" s="1"/>
  <c r="C7242" i="1"/>
  <c r="E7242" i="1"/>
  <c r="G7242" i="1"/>
  <c r="H7242" i="1" s="1"/>
  <c r="C7243" i="1"/>
  <c r="E7243" i="1"/>
  <c r="G7243" i="1"/>
  <c r="C7244" i="1"/>
  <c r="E7244" i="1"/>
  <c r="G7244" i="1"/>
  <c r="J7244" i="1" s="1"/>
  <c r="C7245" i="1"/>
  <c r="E7245" i="1"/>
  <c r="G7245" i="1"/>
  <c r="J7245" i="1" s="1"/>
  <c r="C7246" i="1"/>
  <c r="D7246" i="1" s="1"/>
  <c r="E7246" i="1"/>
  <c r="G7246" i="1"/>
  <c r="J7246" i="1" s="1"/>
  <c r="H7246" i="1"/>
  <c r="C7247" i="1"/>
  <c r="E7247" i="1"/>
  <c r="G7247" i="1"/>
  <c r="J7247" i="1" s="1"/>
  <c r="C7248" i="1"/>
  <c r="E7248" i="1"/>
  <c r="G7248" i="1"/>
  <c r="H7248" i="1" s="1"/>
  <c r="C7249" i="1"/>
  <c r="D7249" i="1" s="1"/>
  <c r="E7249" i="1"/>
  <c r="G7249" i="1"/>
  <c r="J7249" i="1" s="1"/>
  <c r="C7250" i="1"/>
  <c r="E7250" i="1"/>
  <c r="G7250" i="1"/>
  <c r="C7251" i="1"/>
  <c r="E7251" i="1"/>
  <c r="G7251" i="1"/>
  <c r="C7252" i="1"/>
  <c r="E7252" i="1"/>
  <c r="G7252" i="1"/>
  <c r="H7252" i="1" s="1"/>
  <c r="C7253" i="1"/>
  <c r="E7253" i="1"/>
  <c r="G7253" i="1"/>
  <c r="C7254" i="1"/>
  <c r="D7254" i="1"/>
  <c r="E7254" i="1"/>
  <c r="G7254" i="1"/>
  <c r="H7254" i="1" s="1"/>
  <c r="C7255" i="1"/>
  <c r="E7255" i="1"/>
  <c r="G7255" i="1"/>
  <c r="H7255" i="1" s="1"/>
  <c r="C7256" i="1"/>
  <c r="E7256" i="1"/>
  <c r="G7256" i="1"/>
  <c r="C7257" i="1"/>
  <c r="E7257" i="1"/>
  <c r="G7257" i="1"/>
  <c r="C7258" i="1"/>
  <c r="D7258" i="1" s="1"/>
  <c r="E7258" i="1"/>
  <c r="G7258" i="1"/>
  <c r="C7259" i="1"/>
  <c r="D7259" i="1" s="1"/>
  <c r="E7259" i="1"/>
  <c r="G7259" i="1"/>
  <c r="H7259" i="1" s="1"/>
  <c r="C7260" i="1"/>
  <c r="E7260" i="1"/>
  <c r="G7260" i="1"/>
  <c r="C7261" i="1"/>
  <c r="E7261" i="1"/>
  <c r="G7261" i="1"/>
  <c r="C7262" i="1"/>
  <c r="E7262" i="1"/>
  <c r="G7262" i="1"/>
  <c r="H7262" i="1" s="1"/>
  <c r="C7263" i="1"/>
  <c r="D7263" i="1"/>
  <c r="E7263" i="1"/>
  <c r="G7263" i="1"/>
  <c r="J7263" i="1" s="1"/>
  <c r="C7264" i="1"/>
  <c r="D7264" i="1" s="1"/>
  <c r="E7264" i="1"/>
  <c r="G7264" i="1"/>
  <c r="H7264" i="1" s="1"/>
  <c r="J7264" i="1"/>
  <c r="C7265" i="1"/>
  <c r="E7265" i="1"/>
  <c r="G7265" i="1"/>
  <c r="J7265" i="1" s="1"/>
  <c r="H7265" i="1"/>
  <c r="C7266" i="1"/>
  <c r="E7266" i="1"/>
  <c r="G7266" i="1"/>
  <c r="H7266" i="1" s="1"/>
  <c r="C7267" i="1"/>
  <c r="E7267" i="1"/>
  <c r="G7267" i="1"/>
  <c r="H7267" i="1" s="1"/>
  <c r="C7268" i="1"/>
  <c r="E7268" i="1"/>
  <c r="G7268" i="1"/>
  <c r="H7268" i="1" s="1"/>
  <c r="C7269" i="1"/>
  <c r="E7269" i="1"/>
  <c r="G7269" i="1"/>
  <c r="H7269" i="1" s="1"/>
  <c r="C7270" i="1"/>
  <c r="E7270" i="1"/>
  <c r="G7270" i="1"/>
  <c r="H7270" i="1" s="1"/>
  <c r="J7270" i="1"/>
  <c r="C7271" i="1"/>
  <c r="E7271" i="1"/>
  <c r="G7271" i="1"/>
  <c r="H7271" i="1" s="1"/>
  <c r="J7271" i="1"/>
  <c r="C7272" i="1"/>
  <c r="E7272" i="1"/>
  <c r="G7272" i="1"/>
  <c r="J7272" i="1" s="1"/>
  <c r="C7273" i="1"/>
  <c r="E7273" i="1"/>
  <c r="G7273" i="1"/>
  <c r="C7274" i="1"/>
  <c r="E7274" i="1"/>
  <c r="G7274" i="1"/>
  <c r="C7275" i="1"/>
  <c r="E7275" i="1"/>
  <c r="G7275" i="1"/>
  <c r="J7275" i="1" s="1"/>
  <c r="C7276" i="1"/>
  <c r="E7276" i="1"/>
  <c r="G7276" i="1"/>
  <c r="H7276" i="1" s="1"/>
  <c r="C7277" i="1"/>
  <c r="E7277" i="1"/>
  <c r="G7277" i="1"/>
  <c r="H7277" i="1" s="1"/>
  <c r="C7278" i="1"/>
  <c r="E7278" i="1"/>
  <c r="G7278" i="1"/>
  <c r="H7278" i="1" s="1"/>
  <c r="C7279" i="1"/>
  <c r="E7279" i="1"/>
  <c r="G7279" i="1"/>
  <c r="H7279" i="1" s="1"/>
  <c r="C7280" i="1"/>
  <c r="F7280" i="1" s="1"/>
  <c r="E7280" i="1"/>
  <c r="G7280" i="1"/>
  <c r="H7280" i="1" s="1"/>
  <c r="C7281" i="1"/>
  <c r="E7281" i="1"/>
  <c r="G7281" i="1"/>
  <c r="C7282" i="1"/>
  <c r="E7282" i="1"/>
  <c r="G7282" i="1"/>
  <c r="H7282" i="1" s="1"/>
  <c r="C7283" i="1"/>
  <c r="E7283" i="1"/>
  <c r="G7283" i="1"/>
  <c r="H7283" i="1" s="1"/>
  <c r="C7284" i="1"/>
  <c r="E7284" i="1"/>
  <c r="G7284" i="1"/>
  <c r="C7285" i="1"/>
  <c r="E7285" i="1"/>
  <c r="G7285" i="1"/>
  <c r="C7286" i="1"/>
  <c r="E7286" i="1"/>
  <c r="G7286" i="1"/>
  <c r="H7286" i="1"/>
  <c r="J7286" i="1"/>
  <c r="C7287" i="1"/>
  <c r="E7287" i="1"/>
  <c r="G7287" i="1"/>
  <c r="J7287" i="1" s="1"/>
  <c r="H7287" i="1"/>
  <c r="C7288" i="1"/>
  <c r="F7288" i="1" s="1"/>
  <c r="E7288" i="1"/>
  <c r="G7288" i="1"/>
  <c r="H7288" i="1" s="1"/>
  <c r="J7288" i="1"/>
  <c r="C7289" i="1"/>
  <c r="E7289" i="1"/>
  <c r="G7289" i="1"/>
  <c r="C7290" i="1"/>
  <c r="E7290" i="1"/>
  <c r="G7290" i="1"/>
  <c r="H7290" i="1"/>
  <c r="C7291" i="1"/>
  <c r="E7291" i="1"/>
  <c r="G7291" i="1"/>
  <c r="H7291" i="1" s="1"/>
  <c r="C7292" i="1"/>
  <c r="D7292" i="1"/>
  <c r="E7292" i="1"/>
  <c r="G7292" i="1"/>
  <c r="H7292" i="1" s="1"/>
  <c r="J7292" i="1"/>
  <c r="C7293" i="1"/>
  <c r="E7293" i="1"/>
  <c r="G7293" i="1"/>
  <c r="C7294" i="1"/>
  <c r="E7294" i="1"/>
  <c r="G7294" i="1"/>
  <c r="C7295" i="1"/>
  <c r="E7295" i="1"/>
  <c r="G7295" i="1"/>
  <c r="H7295" i="1" s="1"/>
  <c r="C7296" i="1"/>
  <c r="E7296" i="1"/>
  <c r="G7296" i="1"/>
  <c r="J7296" i="1" s="1"/>
  <c r="H7296" i="1"/>
  <c r="C7297" i="1"/>
  <c r="E7297" i="1"/>
  <c r="G7297" i="1"/>
  <c r="C7298" i="1"/>
  <c r="F7298" i="1" s="1"/>
  <c r="E7298" i="1"/>
  <c r="G7298" i="1"/>
  <c r="H7298" i="1" s="1"/>
  <c r="C7299" i="1"/>
  <c r="E7299" i="1"/>
  <c r="G7299" i="1"/>
  <c r="H7299" i="1" s="1"/>
  <c r="C7300" i="1"/>
  <c r="E7300" i="1"/>
  <c r="G7300" i="1"/>
  <c r="C6803" i="1"/>
  <c r="E6803" i="1"/>
  <c r="G6803" i="1"/>
  <c r="H6803" i="1" s="1"/>
  <c r="C6804" i="1"/>
  <c r="E6804" i="1"/>
  <c r="G6804" i="1"/>
  <c r="H6804" i="1" s="1"/>
  <c r="C6805" i="1"/>
  <c r="E6805" i="1"/>
  <c r="G6805" i="1"/>
  <c r="F6805" i="1" s="1"/>
  <c r="C6806" i="1"/>
  <c r="E6806" i="1"/>
  <c r="G6806" i="1"/>
  <c r="C6807" i="1"/>
  <c r="E6807" i="1"/>
  <c r="G6807" i="1"/>
  <c r="J6807" i="1"/>
  <c r="C6808" i="1"/>
  <c r="E6808" i="1"/>
  <c r="G6808" i="1"/>
  <c r="H6808" i="1" s="1"/>
  <c r="C6809" i="1"/>
  <c r="E6809" i="1"/>
  <c r="G6809" i="1"/>
  <c r="J6809" i="1" s="1"/>
  <c r="C6810" i="1"/>
  <c r="E6810" i="1"/>
  <c r="G6810" i="1"/>
  <c r="H6810" i="1" s="1"/>
  <c r="C6811" i="1"/>
  <c r="E6811" i="1"/>
  <c r="G6811" i="1"/>
  <c r="H6811" i="1" s="1"/>
  <c r="C6812" i="1"/>
  <c r="E6812" i="1"/>
  <c r="G6812" i="1"/>
  <c r="H6812" i="1" s="1"/>
  <c r="C6813" i="1"/>
  <c r="E6813" i="1"/>
  <c r="G6813" i="1"/>
  <c r="H6813" i="1" s="1"/>
  <c r="C6814" i="1"/>
  <c r="E6814" i="1"/>
  <c r="G6814" i="1"/>
  <c r="H6814" i="1" s="1"/>
  <c r="C6815" i="1"/>
  <c r="E6815" i="1"/>
  <c r="G6815" i="1"/>
  <c r="C6816" i="1"/>
  <c r="E6816" i="1"/>
  <c r="G6816" i="1"/>
  <c r="H6816" i="1" s="1"/>
  <c r="C6817" i="1"/>
  <c r="E6817" i="1"/>
  <c r="G6817" i="1"/>
  <c r="H6817" i="1" s="1"/>
  <c r="J6817" i="1"/>
  <c r="C6818" i="1"/>
  <c r="E6818" i="1"/>
  <c r="G6818" i="1"/>
  <c r="J6818" i="1" s="1"/>
  <c r="H6818" i="1"/>
  <c r="C6819" i="1"/>
  <c r="E6819" i="1"/>
  <c r="G6819" i="1"/>
  <c r="J6819" i="1"/>
  <c r="C6820" i="1"/>
  <c r="F6820" i="1" s="1"/>
  <c r="E6820" i="1"/>
  <c r="G6820" i="1"/>
  <c r="C6821" i="1"/>
  <c r="E6821" i="1"/>
  <c r="G6821" i="1"/>
  <c r="J6821" i="1" s="1"/>
  <c r="C6822" i="1"/>
  <c r="E6822" i="1"/>
  <c r="G6822" i="1"/>
  <c r="C6823" i="1"/>
  <c r="E6823" i="1"/>
  <c r="G6823" i="1"/>
  <c r="H6823" i="1" s="1"/>
  <c r="C6824" i="1"/>
  <c r="F6824" i="1" s="1"/>
  <c r="E6824" i="1"/>
  <c r="G6824" i="1"/>
  <c r="H6824" i="1" s="1"/>
  <c r="J6824" i="1"/>
  <c r="C6825" i="1"/>
  <c r="E6825" i="1"/>
  <c r="G6825" i="1"/>
  <c r="H6825" i="1" s="1"/>
  <c r="C6826" i="1"/>
  <c r="E6826" i="1"/>
  <c r="G6826" i="1"/>
  <c r="C6827" i="1"/>
  <c r="E6827" i="1"/>
  <c r="G6827" i="1"/>
  <c r="H6827" i="1" s="1"/>
  <c r="C6828" i="1"/>
  <c r="E6828" i="1"/>
  <c r="G6828" i="1"/>
  <c r="H6828" i="1" s="1"/>
  <c r="C6829" i="1"/>
  <c r="D6829" i="1" s="1"/>
  <c r="E6829" i="1"/>
  <c r="G6829" i="1"/>
  <c r="H6829" i="1" s="1"/>
  <c r="J6829" i="1"/>
  <c r="C6830" i="1"/>
  <c r="E6830" i="1"/>
  <c r="G6830" i="1"/>
  <c r="H6830" i="1" s="1"/>
  <c r="C6831" i="1"/>
  <c r="E6831" i="1"/>
  <c r="G6831" i="1"/>
  <c r="C6832" i="1"/>
  <c r="E6832" i="1"/>
  <c r="G6832" i="1"/>
  <c r="H6832" i="1" s="1"/>
  <c r="C6833" i="1"/>
  <c r="D6833" i="1" s="1"/>
  <c r="E6833" i="1"/>
  <c r="G6833" i="1"/>
  <c r="J6833" i="1" s="1"/>
  <c r="C6834" i="1"/>
  <c r="E6834" i="1"/>
  <c r="G6834" i="1"/>
  <c r="C6835" i="1"/>
  <c r="E6835" i="1"/>
  <c r="G6835" i="1"/>
  <c r="H6835" i="1" s="1"/>
  <c r="C6836" i="1"/>
  <c r="E6836" i="1"/>
  <c r="G6836" i="1"/>
  <c r="H6836" i="1" s="1"/>
  <c r="C6837" i="1"/>
  <c r="E6837" i="1"/>
  <c r="G6837" i="1"/>
  <c r="H6837" i="1" s="1"/>
  <c r="C6838" i="1"/>
  <c r="E6838" i="1"/>
  <c r="G6838" i="1"/>
  <c r="C6839" i="1"/>
  <c r="D6839" i="1" s="1"/>
  <c r="E6839" i="1"/>
  <c r="F6839" i="1"/>
  <c r="G6839" i="1"/>
  <c r="H6839" i="1"/>
  <c r="J6839" i="1"/>
  <c r="C6840" i="1"/>
  <c r="E6840" i="1"/>
  <c r="G6840" i="1"/>
  <c r="H6840" i="1" s="1"/>
  <c r="C6841" i="1"/>
  <c r="E6841" i="1"/>
  <c r="G6841" i="1"/>
  <c r="H6841" i="1" s="1"/>
  <c r="C6842" i="1"/>
  <c r="E6842" i="1"/>
  <c r="G6842" i="1"/>
  <c r="H6842" i="1" s="1"/>
  <c r="C6843" i="1"/>
  <c r="E6843" i="1"/>
  <c r="G6843" i="1"/>
  <c r="J6843" i="1" s="1"/>
  <c r="C6844" i="1"/>
  <c r="E6844" i="1"/>
  <c r="G6844" i="1"/>
  <c r="H6844" i="1" s="1"/>
  <c r="C6845" i="1"/>
  <c r="E6845" i="1"/>
  <c r="G6845" i="1"/>
  <c r="J6845" i="1" s="1"/>
  <c r="C6846" i="1"/>
  <c r="D6846" i="1" s="1"/>
  <c r="E6846" i="1"/>
  <c r="G6846" i="1"/>
  <c r="J6846" i="1" s="1"/>
  <c r="C6847" i="1"/>
  <c r="E6847" i="1"/>
  <c r="G6847" i="1"/>
  <c r="J6847" i="1" s="1"/>
  <c r="C6848" i="1"/>
  <c r="E6848" i="1"/>
  <c r="G6848" i="1"/>
  <c r="C6849" i="1"/>
  <c r="E6849" i="1"/>
  <c r="G6849" i="1"/>
  <c r="H6849" i="1" s="1"/>
  <c r="C6850" i="1"/>
  <c r="E6850" i="1"/>
  <c r="G6850" i="1"/>
  <c r="H6850" i="1" s="1"/>
  <c r="C6851" i="1"/>
  <c r="E6851" i="1"/>
  <c r="G6851" i="1"/>
  <c r="H6851" i="1"/>
  <c r="J6851" i="1"/>
  <c r="C6852" i="1"/>
  <c r="E6852" i="1"/>
  <c r="G6852" i="1"/>
  <c r="H6852" i="1" s="1"/>
  <c r="C6853" i="1"/>
  <c r="D6853" i="1" s="1"/>
  <c r="E6853" i="1"/>
  <c r="G6853" i="1"/>
  <c r="H6853" i="1" s="1"/>
  <c r="C6854" i="1"/>
  <c r="F6854" i="1" s="1"/>
  <c r="D6854" i="1"/>
  <c r="E6854" i="1"/>
  <c r="G6854" i="1"/>
  <c r="H6854" i="1"/>
  <c r="J6854" i="1"/>
  <c r="C6855" i="1"/>
  <c r="E6855" i="1"/>
  <c r="G6855" i="1"/>
  <c r="C6856" i="1"/>
  <c r="E6856" i="1"/>
  <c r="G6856" i="1"/>
  <c r="H6856" i="1" s="1"/>
  <c r="C6857" i="1"/>
  <c r="D6857" i="1" s="1"/>
  <c r="E6857" i="1"/>
  <c r="G6857" i="1"/>
  <c r="J6857" i="1" s="1"/>
  <c r="C6858" i="1"/>
  <c r="E6858" i="1"/>
  <c r="G6858" i="1"/>
  <c r="H6858" i="1" s="1"/>
  <c r="C6859" i="1"/>
  <c r="E6859" i="1"/>
  <c r="G6859" i="1"/>
  <c r="J6859" i="1" s="1"/>
  <c r="H6859" i="1"/>
  <c r="C6860" i="1"/>
  <c r="E6860" i="1"/>
  <c r="G6860" i="1"/>
  <c r="H6860" i="1" s="1"/>
  <c r="J6860" i="1"/>
  <c r="C6861" i="1"/>
  <c r="F6861" i="1" s="1"/>
  <c r="E6861" i="1"/>
  <c r="G6861" i="1"/>
  <c r="H6861" i="1" s="1"/>
  <c r="C6862" i="1"/>
  <c r="F6862" i="1" s="1"/>
  <c r="E6862" i="1"/>
  <c r="G6862" i="1"/>
  <c r="H6862" i="1"/>
  <c r="C6863" i="1"/>
  <c r="E6863" i="1"/>
  <c r="G6863" i="1"/>
  <c r="C6864" i="1"/>
  <c r="D6864" i="1"/>
  <c r="E6864" i="1"/>
  <c r="G6864" i="1"/>
  <c r="H6864" i="1" s="1"/>
  <c r="J6864" i="1"/>
  <c r="C6865" i="1"/>
  <c r="E6865" i="1"/>
  <c r="G6865" i="1"/>
  <c r="H6865" i="1" s="1"/>
  <c r="C6866" i="1"/>
  <c r="E6866" i="1"/>
  <c r="G6866" i="1"/>
  <c r="C6867" i="1"/>
  <c r="E6867" i="1"/>
  <c r="G6867" i="1"/>
  <c r="C6868" i="1"/>
  <c r="E6868" i="1"/>
  <c r="G6868" i="1"/>
  <c r="H6868" i="1" s="1"/>
  <c r="C6869" i="1"/>
  <c r="E6869" i="1"/>
  <c r="G6869" i="1"/>
  <c r="J6869" i="1" s="1"/>
  <c r="C6870" i="1"/>
  <c r="E6870" i="1"/>
  <c r="G6870" i="1"/>
  <c r="J6870" i="1" s="1"/>
  <c r="H6870" i="1"/>
  <c r="C6871" i="1"/>
  <c r="D6871" i="1" s="1"/>
  <c r="E6871" i="1"/>
  <c r="G6871" i="1"/>
  <c r="J6871" i="1" s="1"/>
  <c r="C6872" i="1"/>
  <c r="E6872" i="1"/>
  <c r="G6872" i="1"/>
  <c r="J6872" i="1" s="1"/>
  <c r="C6873" i="1"/>
  <c r="E6873" i="1"/>
  <c r="G6873" i="1"/>
  <c r="H6873" i="1" s="1"/>
  <c r="C6874" i="1"/>
  <c r="E6874" i="1"/>
  <c r="G6874" i="1"/>
  <c r="H6874" i="1" s="1"/>
  <c r="C6875" i="1"/>
  <c r="D6875" i="1" s="1"/>
  <c r="E6875" i="1"/>
  <c r="G6875" i="1"/>
  <c r="J6875" i="1" s="1"/>
  <c r="H6875" i="1"/>
  <c r="C6876" i="1"/>
  <c r="E6876" i="1"/>
  <c r="G6876" i="1"/>
  <c r="H6876" i="1" s="1"/>
  <c r="C6877" i="1"/>
  <c r="E6877" i="1"/>
  <c r="G6877" i="1"/>
  <c r="H6877" i="1" s="1"/>
  <c r="C6878" i="1"/>
  <c r="E6878" i="1"/>
  <c r="G6878" i="1"/>
  <c r="H6878" i="1" s="1"/>
  <c r="C6879" i="1"/>
  <c r="E6879" i="1"/>
  <c r="G6879" i="1"/>
  <c r="J6879" i="1" s="1"/>
  <c r="C6880" i="1"/>
  <c r="E6880" i="1"/>
  <c r="G6880" i="1"/>
  <c r="C6881" i="1"/>
  <c r="E6881" i="1"/>
  <c r="G6881" i="1"/>
  <c r="J6881" i="1" s="1"/>
  <c r="C6882" i="1"/>
  <c r="E6882" i="1"/>
  <c r="G6882" i="1"/>
  <c r="C6883" i="1"/>
  <c r="E6883" i="1"/>
  <c r="G6883" i="1"/>
  <c r="J6883" i="1" s="1"/>
  <c r="C6884" i="1"/>
  <c r="E6884" i="1"/>
  <c r="G6884" i="1"/>
  <c r="H6884" i="1" s="1"/>
  <c r="C6885" i="1"/>
  <c r="E6885" i="1"/>
  <c r="G6885" i="1"/>
  <c r="H6885" i="1" s="1"/>
  <c r="C6886" i="1"/>
  <c r="F6886" i="1" s="1"/>
  <c r="E6886" i="1"/>
  <c r="G6886" i="1"/>
  <c r="C6887" i="1"/>
  <c r="F6887" i="1" s="1"/>
  <c r="E6887" i="1"/>
  <c r="G6887" i="1"/>
  <c r="J6887" i="1" s="1"/>
  <c r="H6887" i="1"/>
  <c r="C6888" i="1"/>
  <c r="D6888" i="1"/>
  <c r="E6888" i="1"/>
  <c r="F6888" i="1"/>
  <c r="G6888" i="1"/>
  <c r="H6888" i="1" s="1"/>
  <c r="J6888" i="1"/>
  <c r="C6889" i="1"/>
  <c r="E6889" i="1"/>
  <c r="G6889" i="1"/>
  <c r="H6889" i="1" s="1"/>
  <c r="C6890" i="1"/>
  <c r="E6890" i="1"/>
  <c r="G6890" i="1"/>
  <c r="H6890" i="1" s="1"/>
  <c r="J6890" i="1"/>
  <c r="C6891" i="1"/>
  <c r="E6891" i="1"/>
  <c r="G6891" i="1"/>
  <c r="J6891" i="1" s="1"/>
  <c r="C6892" i="1"/>
  <c r="E6892" i="1"/>
  <c r="G6892" i="1"/>
  <c r="H6892" i="1" s="1"/>
  <c r="C6893" i="1"/>
  <c r="E6893" i="1"/>
  <c r="G6893" i="1"/>
  <c r="J6893" i="1" s="1"/>
  <c r="C6894" i="1"/>
  <c r="E6894" i="1"/>
  <c r="G6894" i="1"/>
  <c r="J6894" i="1" s="1"/>
  <c r="C6895" i="1"/>
  <c r="E6895" i="1"/>
  <c r="G6895" i="1"/>
  <c r="C6896" i="1"/>
  <c r="E6896" i="1"/>
  <c r="G6896" i="1"/>
  <c r="C6897" i="1"/>
  <c r="E6897" i="1"/>
  <c r="G6897" i="1"/>
  <c r="H6897" i="1" s="1"/>
  <c r="C6898" i="1"/>
  <c r="E6898" i="1"/>
  <c r="G6898" i="1"/>
  <c r="H6898" i="1"/>
  <c r="C6899" i="1"/>
  <c r="F6899" i="1" s="1"/>
  <c r="E6899" i="1"/>
  <c r="G6899" i="1"/>
  <c r="H6899" i="1"/>
  <c r="J6899" i="1"/>
  <c r="C6900" i="1"/>
  <c r="D6900" i="1"/>
  <c r="E6900" i="1"/>
  <c r="G6900" i="1"/>
  <c r="H6900" i="1" s="1"/>
  <c r="C6901" i="1"/>
  <c r="E6901" i="1"/>
  <c r="G6901" i="1"/>
  <c r="H6901" i="1" s="1"/>
  <c r="C6902" i="1"/>
  <c r="E6902" i="1"/>
  <c r="G6902" i="1"/>
  <c r="C6903" i="1"/>
  <c r="E6903" i="1"/>
  <c r="G6903" i="1"/>
  <c r="C6904" i="1"/>
  <c r="F6904" i="1" s="1"/>
  <c r="E6904" i="1"/>
  <c r="G6904" i="1"/>
  <c r="H6904" i="1" s="1"/>
  <c r="C6905" i="1"/>
  <c r="E6905" i="1"/>
  <c r="G6905" i="1"/>
  <c r="J6905" i="1" s="1"/>
  <c r="C6906" i="1"/>
  <c r="E6906" i="1"/>
  <c r="G6906" i="1"/>
  <c r="C6907" i="1"/>
  <c r="E6907" i="1"/>
  <c r="G6907" i="1"/>
  <c r="H6907" i="1" s="1"/>
  <c r="C6908" i="1"/>
  <c r="E6908" i="1"/>
  <c r="G6908" i="1"/>
  <c r="H6908" i="1" s="1"/>
  <c r="C6909" i="1"/>
  <c r="E6909" i="1"/>
  <c r="G6909" i="1"/>
  <c r="H6909" i="1" s="1"/>
  <c r="C6910" i="1"/>
  <c r="E6910" i="1"/>
  <c r="G6910" i="1"/>
  <c r="H6910" i="1" s="1"/>
  <c r="C6911" i="1"/>
  <c r="E6911" i="1"/>
  <c r="G6911" i="1"/>
  <c r="C6912" i="1"/>
  <c r="E6912" i="1"/>
  <c r="G6912" i="1"/>
  <c r="C6913" i="1"/>
  <c r="E6913" i="1"/>
  <c r="G6913" i="1"/>
  <c r="C6914" i="1"/>
  <c r="E6914" i="1"/>
  <c r="G6914" i="1"/>
  <c r="C6915" i="1"/>
  <c r="E6915" i="1"/>
  <c r="G6915" i="1"/>
  <c r="J6915" i="1" s="1"/>
  <c r="C6916" i="1"/>
  <c r="E6916" i="1"/>
  <c r="G6916" i="1"/>
  <c r="H6916" i="1" s="1"/>
  <c r="C6917" i="1"/>
  <c r="E6917" i="1"/>
  <c r="G6917" i="1"/>
  <c r="J6917" i="1" s="1"/>
  <c r="C6918" i="1"/>
  <c r="D6918" i="1" s="1"/>
  <c r="E6918" i="1"/>
  <c r="G6918" i="1"/>
  <c r="J6918" i="1" s="1"/>
  <c r="H6918" i="1"/>
  <c r="C6919" i="1"/>
  <c r="E6919" i="1"/>
  <c r="G6919" i="1"/>
  <c r="J6919" i="1" s="1"/>
  <c r="H6919" i="1"/>
  <c r="C6920" i="1"/>
  <c r="E6920" i="1"/>
  <c r="G6920" i="1"/>
  <c r="H6920" i="1" s="1"/>
  <c r="C6921" i="1"/>
  <c r="E6921" i="1"/>
  <c r="G6921" i="1"/>
  <c r="H6921" i="1" s="1"/>
  <c r="C6922" i="1"/>
  <c r="E6922" i="1"/>
  <c r="G6922" i="1"/>
  <c r="H6922" i="1" s="1"/>
  <c r="C6923" i="1"/>
  <c r="E6923" i="1"/>
  <c r="G6923" i="1"/>
  <c r="C6924" i="1"/>
  <c r="E6924" i="1"/>
  <c r="G6924" i="1"/>
  <c r="H6924" i="1" s="1"/>
  <c r="C6925" i="1"/>
  <c r="E6925" i="1"/>
  <c r="G6925" i="1"/>
  <c r="C6926" i="1"/>
  <c r="F6926" i="1" s="1"/>
  <c r="E6926" i="1"/>
  <c r="G6926" i="1"/>
  <c r="H6926" i="1" s="1"/>
  <c r="C6927" i="1"/>
  <c r="E6927" i="1"/>
  <c r="G6927" i="1"/>
  <c r="J6927" i="1"/>
  <c r="C6928" i="1"/>
  <c r="E6928" i="1"/>
  <c r="G6928" i="1"/>
  <c r="C6929" i="1"/>
  <c r="E6929" i="1"/>
  <c r="G6929" i="1"/>
  <c r="J6929" i="1" s="1"/>
  <c r="C6930" i="1"/>
  <c r="D6930" i="1"/>
  <c r="E6930" i="1"/>
  <c r="G6930" i="1"/>
  <c r="J6930" i="1" s="1"/>
  <c r="C6931" i="1"/>
  <c r="E6931" i="1"/>
  <c r="G6931" i="1"/>
  <c r="H6931" i="1" s="1"/>
  <c r="C6932" i="1"/>
  <c r="E6932" i="1"/>
  <c r="G6932" i="1"/>
  <c r="J6932" i="1" s="1"/>
  <c r="C6933" i="1"/>
  <c r="E6933" i="1"/>
  <c r="G6933" i="1"/>
  <c r="H6933" i="1" s="1"/>
  <c r="C6934" i="1"/>
  <c r="E6934" i="1"/>
  <c r="G6934" i="1"/>
  <c r="F6934" i="1" s="1"/>
  <c r="C6935" i="1"/>
  <c r="D6935" i="1" s="1"/>
  <c r="E6935" i="1"/>
  <c r="G6935" i="1"/>
  <c r="J6935" i="1" s="1"/>
  <c r="H6935" i="1"/>
  <c r="C6936" i="1"/>
  <c r="E6936" i="1"/>
  <c r="G6936" i="1"/>
  <c r="C6937" i="1"/>
  <c r="E6937" i="1"/>
  <c r="G6937" i="1"/>
  <c r="H6937" i="1" s="1"/>
  <c r="C6938" i="1"/>
  <c r="E6938" i="1"/>
  <c r="G6938" i="1"/>
  <c r="J6938" i="1" s="1"/>
  <c r="C6939" i="1"/>
  <c r="E6939" i="1"/>
  <c r="G6939" i="1"/>
  <c r="C6940" i="1"/>
  <c r="E6940" i="1"/>
  <c r="F6940" i="1"/>
  <c r="G6940" i="1"/>
  <c r="H6940" i="1" s="1"/>
  <c r="C6941" i="1"/>
  <c r="E6941" i="1"/>
  <c r="G6941" i="1"/>
  <c r="J6941" i="1" s="1"/>
  <c r="C6942" i="1"/>
  <c r="E6942" i="1"/>
  <c r="G6942" i="1"/>
  <c r="J6942" i="1" s="1"/>
  <c r="H6942" i="1"/>
  <c r="C6943" i="1"/>
  <c r="E6943" i="1"/>
  <c r="G6943" i="1"/>
  <c r="H6943" i="1" s="1"/>
  <c r="C6944" i="1"/>
  <c r="E6944" i="1"/>
  <c r="G6944" i="1"/>
  <c r="C6945" i="1"/>
  <c r="E6945" i="1"/>
  <c r="G6945" i="1"/>
  <c r="H6945" i="1" s="1"/>
  <c r="C6946" i="1"/>
  <c r="E6946" i="1"/>
  <c r="G6946" i="1"/>
  <c r="C6947" i="1"/>
  <c r="E6947" i="1"/>
  <c r="G6947" i="1"/>
  <c r="J6947" i="1" s="1"/>
  <c r="C6948" i="1"/>
  <c r="F6948" i="1" s="1"/>
  <c r="E6948" i="1"/>
  <c r="G6948" i="1"/>
  <c r="H6948" i="1" s="1"/>
  <c r="J6948" i="1"/>
  <c r="C6949" i="1"/>
  <c r="D6949" i="1" s="1"/>
  <c r="E6949" i="1"/>
  <c r="G6949" i="1"/>
  <c r="H6949" i="1" s="1"/>
  <c r="J6949" i="1"/>
  <c r="C6950" i="1"/>
  <c r="E6950" i="1"/>
  <c r="G6950" i="1"/>
  <c r="H6950" i="1" s="1"/>
  <c r="J6950" i="1"/>
  <c r="C6951" i="1"/>
  <c r="E6951" i="1"/>
  <c r="G6951" i="1"/>
  <c r="C6952" i="1"/>
  <c r="E6952" i="1"/>
  <c r="G6952" i="1"/>
  <c r="H6952" i="1" s="1"/>
  <c r="C6953" i="1"/>
  <c r="E6953" i="1"/>
  <c r="G6953" i="1"/>
  <c r="J6953" i="1" s="1"/>
  <c r="C6954" i="1"/>
  <c r="E6954" i="1"/>
  <c r="G6954" i="1"/>
  <c r="C6955" i="1"/>
  <c r="E6955" i="1"/>
  <c r="G6955" i="1"/>
  <c r="H6955" i="1" s="1"/>
  <c r="J6955" i="1"/>
  <c r="C6956" i="1"/>
  <c r="E6956" i="1"/>
  <c r="G6956" i="1"/>
  <c r="H6956" i="1" s="1"/>
  <c r="C6957" i="1"/>
  <c r="E6957" i="1"/>
  <c r="G6957" i="1"/>
  <c r="H6957" i="1" s="1"/>
  <c r="C6958" i="1"/>
  <c r="E6958" i="1"/>
  <c r="G6958" i="1"/>
  <c r="C6959" i="1"/>
  <c r="E6959" i="1"/>
  <c r="G6959" i="1"/>
  <c r="H6959" i="1" s="1"/>
  <c r="C6960" i="1"/>
  <c r="E6960" i="1"/>
  <c r="G6960" i="1"/>
  <c r="H6960" i="1" s="1"/>
  <c r="C6961" i="1"/>
  <c r="E6961" i="1"/>
  <c r="G6961" i="1"/>
  <c r="C6962" i="1"/>
  <c r="D6962" i="1" s="1"/>
  <c r="E6962" i="1"/>
  <c r="G6962" i="1"/>
  <c r="H6962" i="1" s="1"/>
  <c r="C6963" i="1"/>
  <c r="E6963" i="1"/>
  <c r="G6963" i="1"/>
  <c r="J6963" i="1" s="1"/>
  <c r="C6964" i="1"/>
  <c r="E6964" i="1"/>
  <c r="G6964" i="1"/>
  <c r="H6964" i="1" s="1"/>
  <c r="C6965" i="1"/>
  <c r="E6965" i="1"/>
  <c r="G6965" i="1"/>
  <c r="J6965" i="1" s="1"/>
  <c r="C6966" i="1"/>
  <c r="E6966" i="1"/>
  <c r="G6966" i="1"/>
  <c r="J6966" i="1" s="1"/>
  <c r="H6966" i="1"/>
  <c r="C6967" i="1"/>
  <c r="E6967" i="1"/>
  <c r="G6967" i="1"/>
  <c r="C6968" i="1"/>
  <c r="E6968" i="1"/>
  <c r="G6968" i="1"/>
  <c r="H6968" i="1" s="1"/>
  <c r="C6969" i="1"/>
  <c r="F6969" i="1" s="1"/>
  <c r="E6969" i="1"/>
  <c r="G6969" i="1"/>
  <c r="H6969" i="1" s="1"/>
  <c r="C6970" i="1"/>
  <c r="E6970" i="1"/>
  <c r="F6970" i="1"/>
  <c r="G6970" i="1"/>
  <c r="D6970" i="1" s="1"/>
  <c r="C6971" i="1"/>
  <c r="E6971" i="1"/>
  <c r="G6971" i="1"/>
  <c r="J6971" i="1" s="1"/>
  <c r="C6972" i="1"/>
  <c r="D6972" i="1" s="1"/>
  <c r="E6972" i="1"/>
  <c r="G6972" i="1"/>
  <c r="H6972" i="1" s="1"/>
  <c r="C6973" i="1"/>
  <c r="E6973" i="1"/>
  <c r="G6973" i="1"/>
  <c r="H6973" i="1" s="1"/>
  <c r="C6974" i="1"/>
  <c r="E6974" i="1"/>
  <c r="G6974" i="1"/>
  <c r="J6974" i="1" s="1"/>
  <c r="C6975" i="1"/>
  <c r="E6975" i="1"/>
  <c r="G6975" i="1"/>
  <c r="J6975" i="1" s="1"/>
  <c r="C6976" i="1"/>
  <c r="E6976" i="1"/>
  <c r="G6976" i="1"/>
  <c r="H6976" i="1" s="1"/>
  <c r="C6977" i="1"/>
  <c r="E6977" i="1"/>
  <c r="G6977" i="1"/>
  <c r="J6977" i="1" s="1"/>
  <c r="C6978" i="1"/>
  <c r="D6978" i="1" s="1"/>
  <c r="E6978" i="1"/>
  <c r="G6978" i="1"/>
  <c r="H6978" i="1" s="1"/>
  <c r="J6978" i="1"/>
  <c r="C6979" i="1"/>
  <c r="D6979" i="1" s="1"/>
  <c r="E6979" i="1"/>
  <c r="G6979" i="1"/>
  <c r="H6979" i="1"/>
  <c r="J6979" i="1"/>
  <c r="C6980" i="1"/>
  <c r="E6980" i="1"/>
  <c r="G6980" i="1"/>
  <c r="J6980" i="1" s="1"/>
  <c r="H6980" i="1"/>
  <c r="C6981" i="1"/>
  <c r="E6981" i="1"/>
  <c r="G6981" i="1"/>
  <c r="H6981" i="1" s="1"/>
  <c r="C6982" i="1"/>
  <c r="E6982" i="1"/>
  <c r="G6982" i="1"/>
  <c r="H6982" i="1" s="1"/>
  <c r="C6983" i="1"/>
  <c r="E6983" i="1"/>
  <c r="G6983" i="1"/>
  <c r="J6983" i="1" s="1"/>
  <c r="C6984" i="1"/>
  <c r="E6984" i="1"/>
  <c r="G6984" i="1"/>
  <c r="C6985" i="1"/>
  <c r="E6985" i="1"/>
  <c r="G6985" i="1"/>
  <c r="H6985" i="1" s="1"/>
  <c r="C6986" i="1"/>
  <c r="F6986" i="1" s="1"/>
  <c r="E6986" i="1"/>
  <c r="G6986" i="1"/>
  <c r="H6986" i="1"/>
  <c r="J6986" i="1"/>
  <c r="C6987" i="1"/>
  <c r="E6987" i="1"/>
  <c r="G6987" i="1"/>
  <c r="J6987" i="1"/>
  <c r="C6988" i="1"/>
  <c r="E6988" i="1"/>
  <c r="G6988" i="1"/>
  <c r="C6989" i="1"/>
  <c r="D6989" i="1" s="1"/>
  <c r="E6989" i="1"/>
  <c r="G6989" i="1"/>
  <c r="J6989" i="1" s="1"/>
  <c r="C6990" i="1"/>
  <c r="F6990" i="1" s="1"/>
  <c r="D6990" i="1"/>
  <c r="E6990" i="1"/>
  <c r="G6990" i="1"/>
  <c r="H6990" i="1"/>
  <c r="J6990" i="1"/>
  <c r="C6991" i="1"/>
  <c r="E6991" i="1"/>
  <c r="G6991" i="1"/>
  <c r="J6991" i="1" s="1"/>
  <c r="C6992" i="1"/>
  <c r="E6992" i="1"/>
  <c r="G6992" i="1"/>
  <c r="C6993" i="1"/>
  <c r="E6993" i="1"/>
  <c r="G6993" i="1"/>
  <c r="H6993" i="1" s="1"/>
  <c r="C6994" i="1"/>
  <c r="E6994" i="1"/>
  <c r="F6994" i="1"/>
  <c r="G6994" i="1"/>
  <c r="H6994" i="1" s="1"/>
  <c r="C6995" i="1"/>
  <c r="D6995" i="1" s="1"/>
  <c r="E6995" i="1"/>
  <c r="G6995" i="1"/>
  <c r="C6996" i="1"/>
  <c r="E6996" i="1"/>
  <c r="G6996" i="1"/>
  <c r="H6996" i="1" s="1"/>
  <c r="C6997" i="1"/>
  <c r="E6997" i="1"/>
  <c r="G6997" i="1"/>
  <c r="H6997" i="1" s="1"/>
  <c r="C6998" i="1"/>
  <c r="E6998" i="1"/>
  <c r="G6998" i="1"/>
  <c r="J6998" i="1" s="1"/>
  <c r="C6999" i="1"/>
  <c r="E6999" i="1"/>
  <c r="G6999" i="1"/>
  <c r="C7000" i="1"/>
  <c r="E7000" i="1"/>
  <c r="G7000" i="1"/>
  <c r="C7001" i="1"/>
  <c r="E7001" i="1"/>
  <c r="G7001" i="1"/>
  <c r="J7001" i="1" s="1"/>
  <c r="C7002" i="1"/>
  <c r="E7002" i="1"/>
  <c r="G7002" i="1"/>
  <c r="C6603" i="1"/>
  <c r="E6603" i="1"/>
  <c r="G6603" i="1"/>
  <c r="C6604" i="1"/>
  <c r="E6604" i="1"/>
  <c r="G6604" i="1"/>
  <c r="C6605" i="1"/>
  <c r="E6605" i="1"/>
  <c r="G6605" i="1"/>
  <c r="H6605" i="1" s="1"/>
  <c r="C6606" i="1"/>
  <c r="E6606" i="1"/>
  <c r="G6606" i="1"/>
  <c r="C6607" i="1"/>
  <c r="E6607" i="1"/>
  <c r="G6607" i="1"/>
  <c r="H6607" i="1" s="1"/>
  <c r="C6608" i="1"/>
  <c r="E6608" i="1"/>
  <c r="G6608" i="1"/>
  <c r="D6608" i="1" s="1"/>
  <c r="C6609" i="1"/>
  <c r="E6609" i="1"/>
  <c r="G6609" i="1"/>
  <c r="J6609" i="1" s="1"/>
  <c r="C6610" i="1"/>
  <c r="D6610" i="1" s="1"/>
  <c r="E6610" i="1"/>
  <c r="G6610" i="1"/>
  <c r="C6611" i="1"/>
  <c r="E6611" i="1"/>
  <c r="G6611" i="1"/>
  <c r="J6611" i="1" s="1"/>
  <c r="C6612" i="1"/>
  <c r="E6612" i="1"/>
  <c r="G6612" i="1"/>
  <c r="J6612" i="1" s="1"/>
  <c r="C6613" i="1"/>
  <c r="E6613" i="1"/>
  <c r="G6613" i="1"/>
  <c r="H6613" i="1" s="1"/>
  <c r="C6614" i="1"/>
  <c r="F6614" i="1" s="1"/>
  <c r="E6614" i="1"/>
  <c r="G6614" i="1"/>
  <c r="J6614" i="1" s="1"/>
  <c r="C6615" i="1"/>
  <c r="E6615" i="1"/>
  <c r="G6615" i="1"/>
  <c r="C6616" i="1"/>
  <c r="E6616" i="1"/>
  <c r="G6616" i="1"/>
  <c r="C6617" i="1"/>
  <c r="E6617" i="1"/>
  <c r="G6617" i="1"/>
  <c r="C6618" i="1"/>
  <c r="D6618" i="1"/>
  <c r="E6618" i="1"/>
  <c r="G6618" i="1"/>
  <c r="C6619" i="1"/>
  <c r="E6619" i="1"/>
  <c r="G6619" i="1"/>
  <c r="C6620" i="1"/>
  <c r="E6620" i="1"/>
  <c r="G6620" i="1"/>
  <c r="C6621" i="1"/>
  <c r="E6621" i="1"/>
  <c r="G6621" i="1"/>
  <c r="J6621" i="1" s="1"/>
  <c r="H6621" i="1"/>
  <c r="C6622" i="1"/>
  <c r="E6622" i="1"/>
  <c r="G6622" i="1"/>
  <c r="J6622" i="1" s="1"/>
  <c r="H6622" i="1"/>
  <c r="C6623" i="1"/>
  <c r="E6623" i="1"/>
  <c r="G6623" i="1"/>
  <c r="J6623" i="1" s="1"/>
  <c r="H6623" i="1"/>
  <c r="C6624" i="1"/>
  <c r="F6624" i="1" s="1"/>
  <c r="E6624" i="1"/>
  <c r="G6624" i="1"/>
  <c r="C6625" i="1"/>
  <c r="E6625" i="1"/>
  <c r="G6625" i="1"/>
  <c r="H6625" i="1" s="1"/>
  <c r="C6626" i="1"/>
  <c r="E6626" i="1"/>
  <c r="G6626" i="1"/>
  <c r="C6627" i="1"/>
  <c r="E6627" i="1"/>
  <c r="G6627" i="1"/>
  <c r="C6628" i="1"/>
  <c r="E6628" i="1"/>
  <c r="G6628" i="1"/>
  <c r="C6629" i="1"/>
  <c r="E6629" i="1"/>
  <c r="G6629" i="1"/>
  <c r="C6630" i="1"/>
  <c r="E6630" i="1"/>
  <c r="G6630" i="1"/>
  <c r="C6631" i="1"/>
  <c r="E6631" i="1"/>
  <c r="G6631" i="1"/>
  <c r="H6631" i="1" s="1"/>
  <c r="C6632" i="1"/>
  <c r="E6632" i="1"/>
  <c r="G6632" i="1"/>
  <c r="C6633" i="1"/>
  <c r="E6633" i="1"/>
  <c r="G6633" i="1"/>
  <c r="C6634" i="1"/>
  <c r="F6634" i="1" s="1"/>
  <c r="E6634" i="1"/>
  <c r="G6634" i="1"/>
  <c r="C6635" i="1"/>
  <c r="E6635" i="1"/>
  <c r="G6635" i="1"/>
  <c r="J6635" i="1" s="1"/>
  <c r="C6636" i="1"/>
  <c r="F6636" i="1" s="1"/>
  <c r="E6636" i="1"/>
  <c r="G6636" i="1"/>
  <c r="J6636" i="1" s="1"/>
  <c r="H6636" i="1"/>
  <c r="C6637" i="1"/>
  <c r="E6637" i="1"/>
  <c r="G6637" i="1"/>
  <c r="H6637" i="1" s="1"/>
  <c r="C6638" i="1"/>
  <c r="E6638" i="1"/>
  <c r="G6638" i="1"/>
  <c r="J6638" i="1" s="1"/>
  <c r="C6639" i="1"/>
  <c r="E6639" i="1"/>
  <c r="G6639" i="1"/>
  <c r="C6640" i="1"/>
  <c r="E6640" i="1"/>
  <c r="F6640" i="1"/>
  <c r="G6640" i="1"/>
  <c r="C6641" i="1"/>
  <c r="E6641" i="1"/>
  <c r="G6641" i="1"/>
  <c r="J6641" i="1" s="1"/>
  <c r="C6642" i="1"/>
  <c r="D6642" i="1"/>
  <c r="E6642" i="1"/>
  <c r="G6642" i="1"/>
  <c r="H6642" i="1" s="1"/>
  <c r="C6643" i="1"/>
  <c r="E6643" i="1"/>
  <c r="G6643" i="1"/>
  <c r="C6644" i="1"/>
  <c r="E6644" i="1"/>
  <c r="G6644" i="1"/>
  <c r="J6644" i="1" s="1"/>
  <c r="C6645" i="1"/>
  <c r="E6645" i="1"/>
  <c r="G6645" i="1"/>
  <c r="C6646" i="1"/>
  <c r="F6646" i="1" s="1"/>
  <c r="E6646" i="1"/>
  <c r="G6646" i="1"/>
  <c r="J6646" i="1" s="1"/>
  <c r="C6647" i="1"/>
  <c r="E6647" i="1"/>
  <c r="G6647" i="1"/>
  <c r="J6647" i="1" s="1"/>
  <c r="C6648" i="1"/>
  <c r="E6648" i="1"/>
  <c r="G6648" i="1"/>
  <c r="C6649" i="1"/>
  <c r="E6649" i="1"/>
  <c r="G6649" i="1"/>
  <c r="H6649" i="1" s="1"/>
  <c r="C6650" i="1"/>
  <c r="F6650" i="1" s="1"/>
  <c r="E6650" i="1"/>
  <c r="G6650" i="1"/>
  <c r="J6650" i="1"/>
  <c r="C6651" i="1"/>
  <c r="E6651" i="1"/>
  <c r="G6651" i="1"/>
  <c r="C6652" i="1"/>
  <c r="E6652" i="1"/>
  <c r="G6652" i="1"/>
  <c r="C6653" i="1"/>
  <c r="E6653" i="1"/>
  <c r="G6653" i="1"/>
  <c r="J6653" i="1" s="1"/>
  <c r="C6654" i="1"/>
  <c r="E6654" i="1"/>
  <c r="G6654" i="1"/>
  <c r="H6654" i="1" s="1"/>
  <c r="C6655" i="1"/>
  <c r="E6655" i="1"/>
  <c r="G6655" i="1"/>
  <c r="C6656" i="1"/>
  <c r="E6656" i="1"/>
  <c r="G6656" i="1"/>
  <c r="J6656" i="1" s="1"/>
  <c r="C6657" i="1"/>
  <c r="E6657" i="1"/>
  <c r="G6657" i="1"/>
  <c r="C6658" i="1"/>
  <c r="E6658" i="1"/>
  <c r="G6658" i="1"/>
  <c r="J6658" i="1" s="1"/>
  <c r="C6659" i="1"/>
  <c r="D6659" i="1" s="1"/>
  <c r="E6659" i="1"/>
  <c r="G6659" i="1"/>
  <c r="C6660" i="1"/>
  <c r="E6660" i="1"/>
  <c r="G6660" i="1"/>
  <c r="C6661" i="1"/>
  <c r="E6661" i="1"/>
  <c r="G6661" i="1"/>
  <c r="H6661" i="1" s="1"/>
  <c r="C6662" i="1"/>
  <c r="E6662" i="1"/>
  <c r="G6662" i="1"/>
  <c r="J6662" i="1" s="1"/>
  <c r="C6663" i="1"/>
  <c r="E6663" i="1"/>
  <c r="G6663" i="1"/>
  <c r="C6664" i="1"/>
  <c r="D6664" i="1" s="1"/>
  <c r="E6664" i="1"/>
  <c r="G6664" i="1"/>
  <c r="C6665" i="1"/>
  <c r="E6665" i="1"/>
  <c r="G6665" i="1"/>
  <c r="C6666" i="1"/>
  <c r="E6666" i="1"/>
  <c r="G6666" i="1"/>
  <c r="H6666" i="1" s="1"/>
  <c r="C6667" i="1"/>
  <c r="E6667" i="1"/>
  <c r="G6667" i="1"/>
  <c r="J6667" i="1" s="1"/>
  <c r="C6668" i="1"/>
  <c r="E6668" i="1"/>
  <c r="G6668" i="1"/>
  <c r="C6669" i="1"/>
  <c r="E6669" i="1"/>
  <c r="G6669" i="1"/>
  <c r="J6669" i="1" s="1"/>
  <c r="C6670" i="1"/>
  <c r="E6670" i="1"/>
  <c r="G6670" i="1"/>
  <c r="H6670" i="1" s="1"/>
  <c r="C6671" i="1"/>
  <c r="E6671" i="1"/>
  <c r="G6671" i="1"/>
  <c r="C6672" i="1"/>
  <c r="D6672" i="1" s="1"/>
  <c r="E6672" i="1"/>
  <c r="G6672" i="1"/>
  <c r="H6672" i="1" s="1"/>
  <c r="C6673" i="1"/>
  <c r="D6673" i="1" s="1"/>
  <c r="E6673" i="1"/>
  <c r="G6673" i="1"/>
  <c r="C6674" i="1"/>
  <c r="E6674" i="1"/>
  <c r="G6674" i="1"/>
  <c r="J6674" i="1" s="1"/>
  <c r="C6675" i="1"/>
  <c r="E6675" i="1"/>
  <c r="G6675" i="1"/>
  <c r="J6675" i="1" s="1"/>
  <c r="C6676" i="1"/>
  <c r="E6676" i="1"/>
  <c r="G6676" i="1"/>
  <c r="C6677" i="1"/>
  <c r="E6677" i="1"/>
  <c r="G6677" i="1"/>
  <c r="J6677" i="1" s="1"/>
  <c r="C6678" i="1"/>
  <c r="D6678" i="1" s="1"/>
  <c r="E6678" i="1"/>
  <c r="G6678" i="1"/>
  <c r="C6679" i="1"/>
  <c r="E6679" i="1"/>
  <c r="G6679" i="1"/>
  <c r="J6679" i="1" s="1"/>
  <c r="C6680" i="1"/>
  <c r="E6680" i="1"/>
  <c r="G6680" i="1"/>
  <c r="C6681" i="1"/>
  <c r="E6681" i="1"/>
  <c r="G6681" i="1"/>
  <c r="J6681" i="1" s="1"/>
  <c r="C6682" i="1"/>
  <c r="D6682" i="1" s="1"/>
  <c r="E6682" i="1"/>
  <c r="G6682" i="1"/>
  <c r="J6682" i="1" s="1"/>
  <c r="C6683" i="1"/>
  <c r="E6683" i="1"/>
  <c r="G6683" i="1"/>
  <c r="J6683" i="1" s="1"/>
  <c r="C6684" i="1"/>
  <c r="E6684" i="1"/>
  <c r="F6684" i="1"/>
  <c r="G6684" i="1"/>
  <c r="H6684" i="1" s="1"/>
  <c r="J6684" i="1"/>
  <c r="C6685" i="1"/>
  <c r="E6685" i="1"/>
  <c r="G6685" i="1"/>
  <c r="H6685" i="1" s="1"/>
  <c r="C6686" i="1"/>
  <c r="F6686" i="1" s="1"/>
  <c r="E6686" i="1"/>
  <c r="G6686" i="1"/>
  <c r="H6686" i="1" s="1"/>
  <c r="J6686" i="1"/>
  <c r="C6687" i="1"/>
  <c r="E6687" i="1"/>
  <c r="G6687" i="1"/>
  <c r="J6687" i="1"/>
  <c r="C6688" i="1"/>
  <c r="E6688" i="1"/>
  <c r="G6688" i="1"/>
  <c r="C6689" i="1"/>
  <c r="E6689" i="1"/>
  <c r="G6689" i="1"/>
  <c r="J6689" i="1" s="1"/>
  <c r="C6690" i="1"/>
  <c r="D6690" i="1"/>
  <c r="E6690" i="1"/>
  <c r="G6690" i="1"/>
  <c r="C6691" i="1"/>
  <c r="E6691" i="1"/>
  <c r="G6691" i="1"/>
  <c r="J6691" i="1" s="1"/>
  <c r="C6692" i="1"/>
  <c r="E6692" i="1"/>
  <c r="G6692" i="1"/>
  <c r="C6693" i="1"/>
  <c r="E6693" i="1"/>
  <c r="G6693" i="1"/>
  <c r="J6693" i="1" s="1"/>
  <c r="C6694" i="1"/>
  <c r="D6694" i="1" s="1"/>
  <c r="E6694" i="1"/>
  <c r="G6694" i="1"/>
  <c r="J6694" i="1" s="1"/>
  <c r="H6694" i="1"/>
  <c r="C6695" i="1"/>
  <c r="E6695" i="1"/>
  <c r="G6695" i="1"/>
  <c r="J6695" i="1" s="1"/>
  <c r="C6696" i="1"/>
  <c r="E6696" i="1"/>
  <c r="G6696" i="1"/>
  <c r="H6696" i="1"/>
  <c r="C6697" i="1"/>
  <c r="D6697" i="1" s="1"/>
  <c r="E6697" i="1"/>
  <c r="G6697" i="1"/>
  <c r="J6697" i="1" s="1"/>
  <c r="C6698" i="1"/>
  <c r="D6698" i="1"/>
  <c r="E6698" i="1"/>
  <c r="G6698" i="1"/>
  <c r="J6698" i="1"/>
  <c r="C6699" i="1"/>
  <c r="E6699" i="1"/>
  <c r="G6699" i="1"/>
  <c r="H6699" i="1" s="1"/>
  <c r="C6700" i="1"/>
  <c r="E6700" i="1"/>
  <c r="G6700" i="1"/>
  <c r="J6700" i="1" s="1"/>
  <c r="C6701" i="1"/>
  <c r="E6701" i="1"/>
  <c r="G6701" i="1"/>
  <c r="J6701" i="1" s="1"/>
  <c r="C6702" i="1"/>
  <c r="E6702" i="1"/>
  <c r="G6702" i="1"/>
  <c r="H6702" i="1" s="1"/>
  <c r="C6703" i="1"/>
  <c r="E6703" i="1"/>
  <c r="G6703" i="1"/>
  <c r="J6703" i="1" s="1"/>
  <c r="C6704" i="1"/>
  <c r="E6704" i="1"/>
  <c r="G6704" i="1"/>
  <c r="C6705" i="1"/>
  <c r="D6705" i="1" s="1"/>
  <c r="E6705" i="1"/>
  <c r="G6705" i="1"/>
  <c r="J6705" i="1" s="1"/>
  <c r="H6705" i="1"/>
  <c r="C6706" i="1"/>
  <c r="E6706" i="1"/>
  <c r="G6706" i="1"/>
  <c r="J6706" i="1" s="1"/>
  <c r="C6707" i="1"/>
  <c r="E6707" i="1"/>
  <c r="G6707" i="1"/>
  <c r="C6708" i="1"/>
  <c r="E6708" i="1"/>
  <c r="G6708" i="1"/>
  <c r="H6708" i="1" s="1"/>
  <c r="C6709" i="1"/>
  <c r="E6709" i="1"/>
  <c r="G6709" i="1"/>
  <c r="H6709" i="1" s="1"/>
  <c r="C6710" i="1"/>
  <c r="E6710" i="1"/>
  <c r="G6710" i="1"/>
  <c r="H6710" i="1" s="1"/>
  <c r="C6711" i="1"/>
  <c r="E6711" i="1"/>
  <c r="G6711" i="1"/>
  <c r="H6711" i="1" s="1"/>
  <c r="C6712" i="1"/>
  <c r="E6712" i="1"/>
  <c r="G6712" i="1"/>
  <c r="H6712" i="1" s="1"/>
  <c r="C6713" i="1"/>
  <c r="E6713" i="1"/>
  <c r="G6713" i="1"/>
  <c r="J6713" i="1" s="1"/>
  <c r="C6714" i="1"/>
  <c r="F6714" i="1" s="1"/>
  <c r="E6714" i="1"/>
  <c r="G6714" i="1"/>
  <c r="H6714" i="1" s="1"/>
  <c r="C6715" i="1"/>
  <c r="E6715" i="1"/>
  <c r="G6715" i="1"/>
  <c r="H6715" i="1" s="1"/>
  <c r="J6715" i="1"/>
  <c r="C6716" i="1"/>
  <c r="E6716" i="1"/>
  <c r="G6716" i="1"/>
  <c r="J6716" i="1" s="1"/>
  <c r="C6717" i="1"/>
  <c r="E6717" i="1"/>
  <c r="G6717" i="1"/>
  <c r="J6717" i="1" s="1"/>
  <c r="C6718" i="1"/>
  <c r="E6718" i="1"/>
  <c r="G6718" i="1"/>
  <c r="C6719" i="1"/>
  <c r="E6719" i="1"/>
  <c r="G6719" i="1"/>
  <c r="J6719" i="1" s="1"/>
  <c r="H6719" i="1"/>
  <c r="C6720" i="1"/>
  <c r="D6720" i="1" s="1"/>
  <c r="E6720" i="1"/>
  <c r="G6720" i="1"/>
  <c r="H6720" i="1" s="1"/>
  <c r="C6721" i="1"/>
  <c r="F6721" i="1" s="1"/>
  <c r="E6721" i="1"/>
  <c r="G6721" i="1"/>
  <c r="J6721" i="1"/>
  <c r="C6722" i="1"/>
  <c r="E6722" i="1"/>
  <c r="G6722" i="1"/>
  <c r="H6722" i="1" s="1"/>
  <c r="C6723" i="1"/>
  <c r="E6723" i="1"/>
  <c r="G6723" i="1"/>
  <c r="H6723" i="1" s="1"/>
  <c r="C6724" i="1"/>
  <c r="E6724" i="1"/>
  <c r="F6724" i="1"/>
  <c r="G6724" i="1"/>
  <c r="H6724" i="1" s="1"/>
  <c r="J6724" i="1"/>
  <c r="C6725" i="1"/>
  <c r="D6725" i="1" s="1"/>
  <c r="E6725" i="1"/>
  <c r="G6725" i="1"/>
  <c r="J6725" i="1" s="1"/>
  <c r="C6726" i="1"/>
  <c r="E6726" i="1"/>
  <c r="G6726" i="1"/>
  <c r="H6726" i="1" s="1"/>
  <c r="C6727" i="1"/>
  <c r="E6727" i="1"/>
  <c r="G6727" i="1"/>
  <c r="C6728" i="1"/>
  <c r="E6728" i="1"/>
  <c r="G6728" i="1"/>
  <c r="J6728" i="1" s="1"/>
  <c r="C6729" i="1"/>
  <c r="E6729" i="1"/>
  <c r="G6729" i="1"/>
  <c r="J6729" i="1" s="1"/>
  <c r="H6729" i="1"/>
  <c r="C6730" i="1"/>
  <c r="E6730" i="1"/>
  <c r="G6730" i="1"/>
  <c r="C6731" i="1"/>
  <c r="E6731" i="1"/>
  <c r="G6731" i="1"/>
  <c r="J6731" i="1" s="1"/>
  <c r="C6732" i="1"/>
  <c r="E6732" i="1"/>
  <c r="G6732" i="1"/>
  <c r="J6732" i="1" s="1"/>
  <c r="C6733" i="1"/>
  <c r="E6733" i="1"/>
  <c r="G6733" i="1"/>
  <c r="C6734" i="1"/>
  <c r="D6734" i="1" s="1"/>
  <c r="E6734" i="1"/>
  <c r="G6734" i="1"/>
  <c r="C6735" i="1"/>
  <c r="E6735" i="1"/>
  <c r="G6735" i="1"/>
  <c r="H6735" i="1" s="1"/>
  <c r="C6736" i="1"/>
  <c r="E6736" i="1"/>
  <c r="G6736" i="1"/>
  <c r="C6737" i="1"/>
  <c r="E6737" i="1"/>
  <c r="G6737" i="1"/>
  <c r="J6737" i="1" s="1"/>
  <c r="C6738" i="1"/>
  <c r="E6738" i="1"/>
  <c r="G6738" i="1"/>
  <c r="C6739" i="1"/>
  <c r="E6739" i="1"/>
  <c r="G6739" i="1"/>
  <c r="J6739" i="1" s="1"/>
  <c r="C6740" i="1"/>
  <c r="E6740" i="1"/>
  <c r="G6740" i="1"/>
  <c r="J6740" i="1" s="1"/>
  <c r="C6741" i="1"/>
  <c r="E6741" i="1"/>
  <c r="G6741" i="1"/>
  <c r="F6741" i="1" s="1"/>
  <c r="C6742" i="1"/>
  <c r="E6742" i="1"/>
  <c r="G6742" i="1"/>
  <c r="J6742" i="1" s="1"/>
  <c r="H6742" i="1"/>
  <c r="C6743" i="1"/>
  <c r="E6743" i="1"/>
  <c r="G6743" i="1"/>
  <c r="J6743" i="1" s="1"/>
  <c r="H6743" i="1"/>
  <c r="C6744" i="1"/>
  <c r="E6744" i="1"/>
  <c r="G6744" i="1"/>
  <c r="C6745" i="1"/>
  <c r="E6745" i="1"/>
  <c r="G6745" i="1"/>
  <c r="H6745" i="1" s="1"/>
  <c r="J6745" i="1"/>
  <c r="C6746" i="1"/>
  <c r="E6746" i="1"/>
  <c r="G6746" i="1"/>
  <c r="C6747" i="1"/>
  <c r="E6747" i="1"/>
  <c r="G6747" i="1"/>
  <c r="H6747" i="1" s="1"/>
  <c r="C6748" i="1"/>
  <c r="E6748" i="1"/>
  <c r="G6748" i="1"/>
  <c r="H6748" i="1" s="1"/>
  <c r="C6749" i="1"/>
  <c r="E6749" i="1"/>
  <c r="G6749" i="1"/>
  <c r="C6750" i="1"/>
  <c r="E6750" i="1"/>
  <c r="G6750" i="1"/>
  <c r="H6750" i="1" s="1"/>
  <c r="C6751" i="1"/>
  <c r="E6751" i="1"/>
  <c r="G6751" i="1"/>
  <c r="J6751" i="1" s="1"/>
  <c r="H6751" i="1"/>
  <c r="C6752" i="1"/>
  <c r="E6752" i="1"/>
  <c r="G6752" i="1"/>
  <c r="J6752" i="1" s="1"/>
  <c r="C6753" i="1"/>
  <c r="E6753" i="1"/>
  <c r="G6753" i="1"/>
  <c r="J6753" i="1" s="1"/>
  <c r="C6754" i="1"/>
  <c r="E6754" i="1"/>
  <c r="G6754" i="1"/>
  <c r="J6754" i="1" s="1"/>
  <c r="C6755" i="1"/>
  <c r="E6755" i="1"/>
  <c r="G6755" i="1"/>
  <c r="J6755" i="1" s="1"/>
  <c r="H6755" i="1"/>
  <c r="C6756" i="1"/>
  <c r="E6756" i="1"/>
  <c r="G6756" i="1"/>
  <c r="C6757" i="1"/>
  <c r="E6757" i="1"/>
  <c r="G6757" i="1"/>
  <c r="C6758" i="1"/>
  <c r="E6758" i="1"/>
  <c r="G6758" i="1"/>
  <c r="H6758" i="1" s="1"/>
  <c r="C6759" i="1"/>
  <c r="D6759" i="1" s="1"/>
  <c r="E6759" i="1"/>
  <c r="G6759" i="1"/>
  <c r="H6759" i="1" s="1"/>
  <c r="C6760" i="1"/>
  <c r="E6760" i="1"/>
  <c r="G6760" i="1"/>
  <c r="H6760" i="1" s="1"/>
  <c r="C6761" i="1"/>
  <c r="E6761" i="1"/>
  <c r="G6761" i="1"/>
  <c r="J6761" i="1" s="1"/>
  <c r="C6762" i="1"/>
  <c r="E6762" i="1"/>
  <c r="G6762" i="1"/>
  <c r="H6762" i="1" s="1"/>
  <c r="C6763" i="1"/>
  <c r="E6763" i="1"/>
  <c r="G6763" i="1"/>
  <c r="H6763" i="1" s="1"/>
  <c r="C6764" i="1"/>
  <c r="E6764" i="1"/>
  <c r="G6764" i="1"/>
  <c r="J6764" i="1" s="1"/>
  <c r="C6765" i="1"/>
  <c r="E6765" i="1"/>
  <c r="G6765" i="1"/>
  <c r="J6765" i="1" s="1"/>
  <c r="C6766" i="1"/>
  <c r="E6766" i="1"/>
  <c r="G6766" i="1"/>
  <c r="J6766" i="1" s="1"/>
  <c r="C6767" i="1"/>
  <c r="E6767" i="1"/>
  <c r="G6767" i="1"/>
  <c r="J6767" i="1" s="1"/>
  <c r="C6768" i="1"/>
  <c r="E6768" i="1"/>
  <c r="G6768" i="1"/>
  <c r="H6768" i="1" s="1"/>
  <c r="C6769" i="1"/>
  <c r="E6769" i="1"/>
  <c r="G6769" i="1"/>
  <c r="H6769" i="1" s="1"/>
  <c r="C6770" i="1"/>
  <c r="D6770" i="1" s="1"/>
  <c r="E6770" i="1"/>
  <c r="G6770" i="1"/>
  <c r="J6770" i="1" s="1"/>
  <c r="C6771" i="1"/>
  <c r="E6771" i="1"/>
  <c r="G6771" i="1"/>
  <c r="H6771" i="1" s="1"/>
  <c r="C6772" i="1"/>
  <c r="E6772" i="1"/>
  <c r="G6772" i="1"/>
  <c r="C6773" i="1"/>
  <c r="E6773" i="1"/>
  <c r="G6773" i="1"/>
  <c r="J6773" i="1" s="1"/>
  <c r="C6774" i="1"/>
  <c r="E6774" i="1"/>
  <c r="G6774" i="1"/>
  <c r="H6774" i="1" s="1"/>
  <c r="J6774" i="1"/>
  <c r="C6775" i="1"/>
  <c r="E6775" i="1"/>
  <c r="G6775" i="1"/>
  <c r="J6775" i="1" s="1"/>
  <c r="C6776" i="1"/>
  <c r="E6776" i="1"/>
  <c r="G6776" i="1"/>
  <c r="C6777" i="1"/>
  <c r="E6777" i="1"/>
  <c r="G6777" i="1"/>
  <c r="J6777" i="1" s="1"/>
  <c r="C6778" i="1"/>
  <c r="E6778" i="1"/>
  <c r="G6778" i="1"/>
  <c r="C6779" i="1"/>
  <c r="E6779" i="1"/>
  <c r="G6779" i="1"/>
  <c r="C6780" i="1"/>
  <c r="E6780" i="1"/>
  <c r="G6780" i="1"/>
  <c r="H6780" i="1" s="1"/>
  <c r="C6781" i="1"/>
  <c r="E6781" i="1"/>
  <c r="G6781" i="1"/>
  <c r="H6781" i="1" s="1"/>
  <c r="C6782" i="1"/>
  <c r="E6782" i="1"/>
  <c r="G6782" i="1"/>
  <c r="C6783" i="1"/>
  <c r="E6783" i="1"/>
  <c r="G6783" i="1"/>
  <c r="H6783" i="1" s="1"/>
  <c r="C6784" i="1"/>
  <c r="E6784" i="1"/>
  <c r="G6784" i="1"/>
  <c r="H6784" i="1" s="1"/>
  <c r="C6785" i="1"/>
  <c r="E6785" i="1"/>
  <c r="G6785" i="1"/>
  <c r="J6785" i="1" s="1"/>
  <c r="C6786" i="1"/>
  <c r="E6786" i="1"/>
  <c r="G6786" i="1"/>
  <c r="C6787" i="1"/>
  <c r="E6787" i="1"/>
  <c r="G6787" i="1"/>
  <c r="J6787" i="1" s="1"/>
  <c r="H6787" i="1"/>
  <c r="C6788" i="1"/>
  <c r="E6788" i="1"/>
  <c r="G6788" i="1"/>
  <c r="J6788" i="1" s="1"/>
  <c r="C6789" i="1"/>
  <c r="E6789" i="1"/>
  <c r="G6789" i="1"/>
  <c r="J6789" i="1" s="1"/>
  <c r="C6790" i="1"/>
  <c r="E6790" i="1"/>
  <c r="G6790" i="1"/>
  <c r="J6790" i="1" s="1"/>
  <c r="C6791" i="1"/>
  <c r="E6791" i="1"/>
  <c r="G6791" i="1"/>
  <c r="J6791" i="1" s="1"/>
  <c r="C6792" i="1"/>
  <c r="E6792" i="1"/>
  <c r="G6792" i="1"/>
  <c r="H6792" i="1" s="1"/>
  <c r="C6793" i="1"/>
  <c r="E6793" i="1"/>
  <c r="G6793" i="1"/>
  <c r="H6793" i="1" s="1"/>
  <c r="C6794" i="1"/>
  <c r="E6794" i="1"/>
  <c r="G6794" i="1"/>
  <c r="H6794" i="1" s="1"/>
  <c r="C6795" i="1"/>
  <c r="E6795" i="1"/>
  <c r="G6795" i="1"/>
  <c r="H6795" i="1" s="1"/>
  <c r="J6795" i="1"/>
  <c r="C6796" i="1"/>
  <c r="E6796" i="1"/>
  <c r="G6796" i="1"/>
  <c r="H6796" i="1" s="1"/>
  <c r="C6797" i="1"/>
  <c r="D6797" i="1" s="1"/>
  <c r="E6797" i="1"/>
  <c r="G6797" i="1"/>
  <c r="J6797" i="1" s="1"/>
  <c r="C6798" i="1"/>
  <c r="D6798" i="1" s="1"/>
  <c r="E6798" i="1"/>
  <c r="G6798" i="1"/>
  <c r="H6798" i="1" s="1"/>
  <c r="C6799" i="1"/>
  <c r="E6799" i="1"/>
  <c r="G6799" i="1"/>
  <c r="C6800" i="1"/>
  <c r="E6800" i="1"/>
  <c r="G6800" i="1"/>
  <c r="J6800" i="1" s="1"/>
  <c r="C6801" i="1"/>
  <c r="E6801" i="1"/>
  <c r="G6801" i="1"/>
  <c r="C6802" i="1"/>
  <c r="D6802" i="1" s="1"/>
  <c r="E6802" i="1"/>
  <c r="G6802" i="1"/>
  <c r="J6802" i="1" s="1"/>
  <c r="D6321" i="1"/>
  <c r="C6203" i="1"/>
  <c r="C6204" i="1"/>
  <c r="E6204" i="1"/>
  <c r="C6205" i="1"/>
  <c r="E6205" i="1"/>
  <c r="C6206" i="1"/>
  <c r="E6206" i="1"/>
  <c r="C6207" i="1"/>
  <c r="E6207" i="1"/>
  <c r="C6208" i="1"/>
  <c r="E6208" i="1"/>
  <c r="C6209" i="1"/>
  <c r="E6209" i="1"/>
  <c r="C6210" i="1"/>
  <c r="E6210" i="1"/>
  <c r="C6211" i="1"/>
  <c r="E6211" i="1"/>
  <c r="C6212" i="1"/>
  <c r="E6212" i="1"/>
  <c r="C6213" i="1"/>
  <c r="E6213" i="1"/>
  <c r="C6214" i="1"/>
  <c r="E6214" i="1"/>
  <c r="C6215" i="1"/>
  <c r="E6215" i="1"/>
  <c r="C6216" i="1"/>
  <c r="E6216" i="1"/>
  <c r="C6217" i="1"/>
  <c r="E6217" i="1"/>
  <c r="C6218" i="1"/>
  <c r="E6218" i="1"/>
  <c r="C6219" i="1"/>
  <c r="E6219" i="1"/>
  <c r="C6220" i="1"/>
  <c r="E6220" i="1"/>
  <c r="C6221" i="1"/>
  <c r="E6221" i="1"/>
  <c r="C6222" i="1"/>
  <c r="E6222" i="1"/>
  <c r="C6223" i="1"/>
  <c r="E6223" i="1"/>
  <c r="C6224" i="1"/>
  <c r="E6224" i="1"/>
  <c r="C6225" i="1"/>
  <c r="E6225" i="1"/>
  <c r="C6226" i="1"/>
  <c r="E6226" i="1"/>
  <c r="C6227" i="1"/>
  <c r="E6227" i="1"/>
  <c r="C6228" i="1"/>
  <c r="E6228" i="1"/>
  <c r="C6229" i="1"/>
  <c r="E6229" i="1"/>
  <c r="C6230" i="1"/>
  <c r="E6230" i="1"/>
  <c r="C6231" i="1"/>
  <c r="E6231" i="1"/>
  <c r="C6232" i="1"/>
  <c r="E6232" i="1"/>
  <c r="C6233" i="1"/>
  <c r="E6233" i="1"/>
  <c r="C6234" i="1"/>
  <c r="E6234" i="1"/>
  <c r="C6235" i="1"/>
  <c r="E6235" i="1"/>
  <c r="C6236" i="1"/>
  <c r="E6236" i="1"/>
  <c r="C6237" i="1"/>
  <c r="E6237" i="1"/>
  <c r="C6238" i="1"/>
  <c r="E6238" i="1"/>
  <c r="C6239" i="1"/>
  <c r="E6239" i="1"/>
  <c r="C6240" i="1"/>
  <c r="E6240" i="1"/>
  <c r="C6241" i="1"/>
  <c r="E6241" i="1"/>
  <c r="C6242" i="1"/>
  <c r="E6242" i="1"/>
  <c r="C6243" i="1"/>
  <c r="E6243" i="1"/>
  <c r="C6244" i="1"/>
  <c r="E6244" i="1"/>
  <c r="C6245" i="1"/>
  <c r="E6245" i="1"/>
  <c r="C6246" i="1"/>
  <c r="E6246" i="1"/>
  <c r="C6247" i="1"/>
  <c r="E6247" i="1"/>
  <c r="C6248" i="1"/>
  <c r="E6248" i="1"/>
  <c r="C6249" i="1"/>
  <c r="E6249" i="1"/>
  <c r="C6250" i="1"/>
  <c r="E6250" i="1"/>
  <c r="C6251" i="1"/>
  <c r="E6251" i="1"/>
  <c r="C6252" i="1"/>
  <c r="E6252" i="1"/>
  <c r="C6253" i="1"/>
  <c r="E6253" i="1"/>
  <c r="C6254" i="1"/>
  <c r="E6254" i="1"/>
  <c r="C6255" i="1"/>
  <c r="E6255" i="1"/>
  <c r="C6256" i="1"/>
  <c r="E6256" i="1"/>
  <c r="C6257" i="1"/>
  <c r="E6257" i="1"/>
  <c r="C6258" i="1"/>
  <c r="E6258" i="1"/>
  <c r="C6259" i="1"/>
  <c r="E6259" i="1"/>
  <c r="C6260" i="1"/>
  <c r="E6260" i="1"/>
  <c r="C6261" i="1"/>
  <c r="E6261" i="1"/>
  <c r="C6262" i="1"/>
  <c r="E6262" i="1"/>
  <c r="C6263" i="1"/>
  <c r="E6263" i="1"/>
  <c r="C6264" i="1"/>
  <c r="E6264" i="1"/>
  <c r="C6265" i="1"/>
  <c r="E6265" i="1"/>
  <c r="C6266" i="1"/>
  <c r="E6266" i="1"/>
  <c r="C6267" i="1"/>
  <c r="E6267" i="1"/>
  <c r="C6268" i="1"/>
  <c r="E6268" i="1"/>
  <c r="C6269" i="1"/>
  <c r="E6269" i="1"/>
  <c r="C6270" i="1"/>
  <c r="E6270" i="1"/>
  <c r="C6271" i="1"/>
  <c r="E6271" i="1"/>
  <c r="C6272" i="1"/>
  <c r="E6272" i="1"/>
  <c r="C6273" i="1"/>
  <c r="E6273" i="1"/>
  <c r="C6274" i="1"/>
  <c r="E6274" i="1"/>
  <c r="C6275" i="1"/>
  <c r="E6275" i="1"/>
  <c r="C6276" i="1"/>
  <c r="E6276" i="1"/>
  <c r="C6277" i="1"/>
  <c r="E6277" i="1"/>
  <c r="C6278" i="1"/>
  <c r="E6278" i="1"/>
  <c r="C6279" i="1"/>
  <c r="E6279" i="1"/>
  <c r="C6280" i="1"/>
  <c r="E6280" i="1"/>
  <c r="C6281" i="1"/>
  <c r="E6281" i="1"/>
  <c r="C6282" i="1"/>
  <c r="E6282" i="1"/>
  <c r="C6283" i="1"/>
  <c r="E6283" i="1"/>
  <c r="C6284" i="1"/>
  <c r="E6284" i="1"/>
  <c r="C6285" i="1"/>
  <c r="E6285" i="1"/>
  <c r="C6286" i="1"/>
  <c r="E6286" i="1"/>
  <c r="C6287" i="1"/>
  <c r="E6287" i="1"/>
  <c r="C6288" i="1"/>
  <c r="E6288" i="1"/>
  <c r="C6289" i="1"/>
  <c r="E6289" i="1"/>
  <c r="C6290" i="1"/>
  <c r="E6290" i="1"/>
  <c r="C6291" i="1"/>
  <c r="E6291" i="1"/>
  <c r="C6292" i="1"/>
  <c r="E6292" i="1"/>
  <c r="C6293" i="1"/>
  <c r="E6293" i="1"/>
  <c r="C6294" i="1"/>
  <c r="E6294" i="1"/>
  <c r="C6295" i="1"/>
  <c r="E6295" i="1"/>
  <c r="C6296" i="1"/>
  <c r="E6296" i="1"/>
  <c r="C6297" i="1"/>
  <c r="E6297" i="1"/>
  <c r="C6298" i="1"/>
  <c r="E6298" i="1"/>
  <c r="C6299" i="1"/>
  <c r="E6299" i="1"/>
  <c r="C6300" i="1"/>
  <c r="E6300" i="1"/>
  <c r="C6301" i="1"/>
  <c r="E6301" i="1"/>
  <c r="C6302" i="1"/>
  <c r="E6302" i="1"/>
  <c r="C6303" i="1"/>
  <c r="E6303" i="1"/>
  <c r="C6304" i="1"/>
  <c r="E6304" i="1"/>
  <c r="C6305" i="1"/>
  <c r="E6305" i="1"/>
  <c r="C6306" i="1"/>
  <c r="E6306" i="1"/>
  <c r="C6307" i="1"/>
  <c r="E6307" i="1"/>
  <c r="C6308" i="1"/>
  <c r="E6308" i="1"/>
  <c r="C6309" i="1"/>
  <c r="E6309" i="1"/>
  <c r="C6310" i="1"/>
  <c r="E6310" i="1"/>
  <c r="C6311" i="1"/>
  <c r="E6311" i="1"/>
  <c r="C6312" i="1"/>
  <c r="E6312" i="1"/>
  <c r="C6313" i="1"/>
  <c r="E6313" i="1"/>
  <c r="C6314" i="1"/>
  <c r="E6314" i="1"/>
  <c r="C6315" i="1"/>
  <c r="E6315" i="1"/>
  <c r="C6316" i="1"/>
  <c r="E6316" i="1"/>
  <c r="C6317" i="1"/>
  <c r="E6317" i="1"/>
  <c r="C6318" i="1"/>
  <c r="E6318" i="1"/>
  <c r="C6319" i="1"/>
  <c r="E6319" i="1"/>
  <c r="C6320" i="1"/>
  <c r="E6320" i="1"/>
  <c r="C6321" i="1"/>
  <c r="E6321" i="1"/>
  <c r="C6322" i="1"/>
  <c r="E6322" i="1"/>
  <c r="C6323" i="1"/>
  <c r="E6323" i="1"/>
  <c r="C6324" i="1"/>
  <c r="E6324" i="1"/>
  <c r="C6325" i="1"/>
  <c r="E6325" i="1"/>
  <c r="C6326" i="1"/>
  <c r="E6326" i="1"/>
  <c r="C6327" i="1"/>
  <c r="E6327" i="1"/>
  <c r="C6328" i="1"/>
  <c r="E6328" i="1"/>
  <c r="C6329" i="1"/>
  <c r="E6329" i="1"/>
  <c r="C6330" i="1"/>
  <c r="E6330" i="1"/>
  <c r="C6331" i="1"/>
  <c r="E6331" i="1"/>
  <c r="C6332" i="1"/>
  <c r="E6332" i="1"/>
  <c r="C6333" i="1"/>
  <c r="E6333" i="1"/>
  <c r="C6334" i="1"/>
  <c r="E6334" i="1"/>
  <c r="C6335" i="1"/>
  <c r="E6335" i="1"/>
  <c r="C6336" i="1"/>
  <c r="E6336" i="1"/>
  <c r="C6337" i="1"/>
  <c r="E6337" i="1"/>
  <c r="C6338" i="1"/>
  <c r="E6338" i="1"/>
  <c r="C6339" i="1"/>
  <c r="E6339" i="1"/>
  <c r="C6340" i="1"/>
  <c r="E6340" i="1"/>
  <c r="C6341" i="1"/>
  <c r="E6341" i="1"/>
  <c r="C6342" i="1"/>
  <c r="E6342" i="1"/>
  <c r="C6343" i="1"/>
  <c r="E6343" i="1"/>
  <c r="C6344" i="1"/>
  <c r="E6344" i="1"/>
  <c r="C6345" i="1"/>
  <c r="E6345" i="1"/>
  <c r="C6346" i="1"/>
  <c r="E6346" i="1"/>
  <c r="C6347" i="1"/>
  <c r="E6347" i="1"/>
  <c r="C6348" i="1"/>
  <c r="E6348" i="1"/>
  <c r="C6349" i="1"/>
  <c r="E6349" i="1"/>
  <c r="C6350" i="1"/>
  <c r="E6350" i="1"/>
  <c r="C6351" i="1"/>
  <c r="E6351" i="1"/>
  <c r="C6352" i="1"/>
  <c r="E6352" i="1"/>
  <c r="C6353" i="1"/>
  <c r="E6353" i="1"/>
  <c r="C6354" i="1"/>
  <c r="E6354" i="1"/>
  <c r="C6355" i="1"/>
  <c r="E6355" i="1"/>
  <c r="C6356" i="1"/>
  <c r="E6356" i="1"/>
  <c r="C6357" i="1"/>
  <c r="E6357" i="1"/>
  <c r="C6358" i="1"/>
  <c r="E6358" i="1"/>
  <c r="C6359" i="1"/>
  <c r="E6359" i="1"/>
  <c r="C6360" i="1"/>
  <c r="E6360" i="1"/>
  <c r="C6361" i="1"/>
  <c r="E6361" i="1"/>
  <c r="C6362" i="1"/>
  <c r="E6362" i="1"/>
  <c r="C6363" i="1"/>
  <c r="E6363" i="1"/>
  <c r="C6364" i="1"/>
  <c r="E6364" i="1"/>
  <c r="C6365" i="1"/>
  <c r="E6365" i="1"/>
  <c r="C6366" i="1"/>
  <c r="E6366" i="1"/>
  <c r="C6367" i="1"/>
  <c r="E6367" i="1"/>
  <c r="C6368" i="1"/>
  <c r="E6368" i="1"/>
  <c r="C6369" i="1"/>
  <c r="E6369" i="1"/>
  <c r="C6370" i="1"/>
  <c r="E6370" i="1"/>
  <c r="C6371" i="1"/>
  <c r="E6371" i="1"/>
  <c r="C6372" i="1"/>
  <c r="E6372" i="1"/>
  <c r="C6373" i="1"/>
  <c r="E6373" i="1"/>
  <c r="C6374" i="1"/>
  <c r="E6374" i="1"/>
  <c r="C6375" i="1"/>
  <c r="F6375" i="1" s="1"/>
  <c r="E6375" i="1"/>
  <c r="C6376" i="1"/>
  <c r="E6376" i="1"/>
  <c r="C6377" i="1"/>
  <c r="E6377" i="1"/>
  <c r="C6378" i="1"/>
  <c r="E6378" i="1"/>
  <c r="C6379" i="1"/>
  <c r="E6379" i="1"/>
  <c r="C6380" i="1"/>
  <c r="E6380" i="1"/>
  <c r="C6381" i="1"/>
  <c r="E6381" i="1"/>
  <c r="C6382" i="1"/>
  <c r="E6382" i="1"/>
  <c r="C6383" i="1"/>
  <c r="E6383" i="1"/>
  <c r="C6384" i="1"/>
  <c r="E6384" i="1"/>
  <c r="C6385" i="1"/>
  <c r="E6385" i="1"/>
  <c r="C6386" i="1"/>
  <c r="E6386" i="1"/>
  <c r="C6387" i="1"/>
  <c r="E6387" i="1"/>
  <c r="C6388" i="1"/>
  <c r="E6388" i="1"/>
  <c r="C6389" i="1"/>
  <c r="E6389" i="1"/>
  <c r="C6390" i="1"/>
  <c r="E6390" i="1"/>
  <c r="C6391" i="1"/>
  <c r="E6391" i="1"/>
  <c r="C6392" i="1"/>
  <c r="E6392" i="1"/>
  <c r="C6393" i="1"/>
  <c r="E6393" i="1"/>
  <c r="C6394" i="1"/>
  <c r="E6394" i="1"/>
  <c r="C6395" i="1"/>
  <c r="E6395" i="1"/>
  <c r="C6396" i="1"/>
  <c r="E6396" i="1"/>
  <c r="C6397" i="1"/>
  <c r="E6397" i="1"/>
  <c r="C6398" i="1"/>
  <c r="E6398" i="1"/>
  <c r="C6399" i="1"/>
  <c r="E6399" i="1"/>
  <c r="C6400" i="1"/>
  <c r="E6400" i="1"/>
  <c r="C6401" i="1"/>
  <c r="E6401" i="1"/>
  <c r="C6402" i="1"/>
  <c r="E6402" i="1"/>
  <c r="C6403" i="1"/>
  <c r="E6403" i="1"/>
  <c r="C6404" i="1"/>
  <c r="E6404" i="1"/>
  <c r="C6405" i="1"/>
  <c r="E6405" i="1"/>
  <c r="C6406" i="1"/>
  <c r="E6406" i="1"/>
  <c r="C6407" i="1"/>
  <c r="E6407" i="1"/>
  <c r="C6408" i="1"/>
  <c r="E6408" i="1"/>
  <c r="C6409" i="1"/>
  <c r="E6409" i="1"/>
  <c r="C6410" i="1"/>
  <c r="E6410" i="1"/>
  <c r="C6411" i="1"/>
  <c r="E6411" i="1"/>
  <c r="C6412" i="1"/>
  <c r="E6412" i="1"/>
  <c r="C6413" i="1"/>
  <c r="E6413" i="1"/>
  <c r="C6414" i="1"/>
  <c r="E6414" i="1"/>
  <c r="C6415" i="1"/>
  <c r="E6415" i="1"/>
  <c r="C6416" i="1"/>
  <c r="E6416" i="1"/>
  <c r="C6417" i="1"/>
  <c r="E6417" i="1"/>
  <c r="C6418" i="1"/>
  <c r="E6418" i="1"/>
  <c r="C6419" i="1"/>
  <c r="E6419" i="1"/>
  <c r="C6420" i="1"/>
  <c r="E6420" i="1"/>
  <c r="C6421" i="1"/>
  <c r="E6421" i="1"/>
  <c r="C6422" i="1"/>
  <c r="E6422" i="1"/>
  <c r="C6423" i="1"/>
  <c r="E6423" i="1"/>
  <c r="C6424" i="1"/>
  <c r="E6424" i="1"/>
  <c r="C6425" i="1"/>
  <c r="E6425" i="1"/>
  <c r="C6426" i="1"/>
  <c r="E6426" i="1"/>
  <c r="C6427" i="1"/>
  <c r="E6427" i="1"/>
  <c r="C6428" i="1"/>
  <c r="E6428" i="1"/>
  <c r="C6429" i="1"/>
  <c r="E6429" i="1"/>
  <c r="C6430" i="1"/>
  <c r="E6430" i="1"/>
  <c r="C6431" i="1"/>
  <c r="E6431" i="1"/>
  <c r="C6432" i="1"/>
  <c r="E6432" i="1"/>
  <c r="C6433" i="1"/>
  <c r="E6433" i="1"/>
  <c r="C6434" i="1"/>
  <c r="E6434" i="1"/>
  <c r="C6435" i="1"/>
  <c r="E6435" i="1"/>
  <c r="C6436" i="1"/>
  <c r="E6436" i="1"/>
  <c r="C6437" i="1"/>
  <c r="E6437" i="1"/>
  <c r="C6438" i="1"/>
  <c r="E6438" i="1"/>
  <c r="C6439" i="1"/>
  <c r="E6439" i="1"/>
  <c r="C6440" i="1"/>
  <c r="E6440" i="1"/>
  <c r="C6441" i="1"/>
  <c r="E6441" i="1"/>
  <c r="C6442" i="1"/>
  <c r="E6442" i="1"/>
  <c r="C6443" i="1"/>
  <c r="E6443" i="1"/>
  <c r="C6444" i="1"/>
  <c r="E6444" i="1"/>
  <c r="C6445" i="1"/>
  <c r="E6445" i="1"/>
  <c r="C6446" i="1"/>
  <c r="E6446" i="1"/>
  <c r="C6447" i="1"/>
  <c r="E6447" i="1"/>
  <c r="C6448" i="1"/>
  <c r="E6448" i="1"/>
  <c r="C6449" i="1"/>
  <c r="E6449" i="1"/>
  <c r="C6450" i="1"/>
  <c r="E6450" i="1"/>
  <c r="C6451" i="1"/>
  <c r="E6451" i="1"/>
  <c r="C6452" i="1"/>
  <c r="E6452" i="1"/>
  <c r="C6453" i="1"/>
  <c r="E6453" i="1"/>
  <c r="C6454" i="1"/>
  <c r="E6454" i="1"/>
  <c r="C6455" i="1"/>
  <c r="E6455" i="1"/>
  <c r="C6456" i="1"/>
  <c r="E6456" i="1"/>
  <c r="C6457" i="1"/>
  <c r="E6457" i="1"/>
  <c r="C6458" i="1"/>
  <c r="E6458" i="1"/>
  <c r="C6459" i="1"/>
  <c r="E6459" i="1"/>
  <c r="C6460" i="1"/>
  <c r="E6460" i="1"/>
  <c r="C6461" i="1"/>
  <c r="E6461" i="1"/>
  <c r="C6462" i="1"/>
  <c r="E6462" i="1"/>
  <c r="C6463" i="1"/>
  <c r="E6463" i="1"/>
  <c r="C6464" i="1"/>
  <c r="E6464" i="1"/>
  <c r="C6465" i="1"/>
  <c r="E6465" i="1"/>
  <c r="C6466" i="1"/>
  <c r="E6466" i="1"/>
  <c r="C6467" i="1"/>
  <c r="E6467" i="1"/>
  <c r="C6468" i="1"/>
  <c r="E6468" i="1"/>
  <c r="C6469" i="1"/>
  <c r="E6469" i="1"/>
  <c r="C6470" i="1"/>
  <c r="E6470" i="1"/>
  <c r="C6471" i="1"/>
  <c r="E6471" i="1"/>
  <c r="C6472" i="1"/>
  <c r="E6472" i="1"/>
  <c r="C6473" i="1"/>
  <c r="E6473" i="1"/>
  <c r="C6474" i="1"/>
  <c r="E6474" i="1"/>
  <c r="C6475" i="1"/>
  <c r="E6475" i="1"/>
  <c r="C6476" i="1"/>
  <c r="E6476" i="1"/>
  <c r="C6477" i="1"/>
  <c r="E6477" i="1"/>
  <c r="C6478" i="1"/>
  <c r="E6478" i="1"/>
  <c r="C6479" i="1"/>
  <c r="E6479" i="1"/>
  <c r="C6480" i="1"/>
  <c r="E6480" i="1"/>
  <c r="C6481" i="1"/>
  <c r="E6481" i="1"/>
  <c r="C6482" i="1"/>
  <c r="E6482" i="1"/>
  <c r="C6483" i="1"/>
  <c r="E6483" i="1"/>
  <c r="C6484" i="1"/>
  <c r="E6484" i="1"/>
  <c r="C6485" i="1"/>
  <c r="E6485" i="1"/>
  <c r="C6486" i="1"/>
  <c r="E6486" i="1"/>
  <c r="C6487" i="1"/>
  <c r="E6487" i="1"/>
  <c r="C6488" i="1"/>
  <c r="E6488" i="1"/>
  <c r="C6489" i="1"/>
  <c r="E6489" i="1"/>
  <c r="C6490" i="1"/>
  <c r="E6490" i="1"/>
  <c r="C6491" i="1"/>
  <c r="E6491" i="1"/>
  <c r="C6492" i="1"/>
  <c r="E6492" i="1"/>
  <c r="C6493" i="1"/>
  <c r="E6493" i="1"/>
  <c r="C6494" i="1"/>
  <c r="E6494" i="1"/>
  <c r="C6495" i="1"/>
  <c r="E6495" i="1"/>
  <c r="C6496" i="1"/>
  <c r="E6496" i="1"/>
  <c r="C6497" i="1"/>
  <c r="E6497" i="1"/>
  <c r="C6498" i="1"/>
  <c r="E6498" i="1"/>
  <c r="C6499" i="1"/>
  <c r="E6499" i="1"/>
  <c r="C6500" i="1"/>
  <c r="E6500" i="1"/>
  <c r="C6501" i="1"/>
  <c r="E6501" i="1"/>
  <c r="C6502" i="1"/>
  <c r="E6502" i="1"/>
  <c r="C6503" i="1"/>
  <c r="E6503" i="1"/>
  <c r="C6504" i="1"/>
  <c r="E6504" i="1"/>
  <c r="C6505" i="1"/>
  <c r="E6505" i="1"/>
  <c r="C6506" i="1"/>
  <c r="E6506" i="1"/>
  <c r="C6507" i="1"/>
  <c r="E6507" i="1"/>
  <c r="C6508" i="1"/>
  <c r="E6508" i="1"/>
  <c r="C6509" i="1"/>
  <c r="E6509" i="1"/>
  <c r="C6510" i="1"/>
  <c r="E6510" i="1"/>
  <c r="C6511" i="1"/>
  <c r="E6511" i="1"/>
  <c r="C6512" i="1"/>
  <c r="E6512" i="1"/>
  <c r="C6513" i="1"/>
  <c r="E6513" i="1"/>
  <c r="C6514" i="1"/>
  <c r="E6514" i="1"/>
  <c r="C6515" i="1"/>
  <c r="E6515" i="1"/>
  <c r="C6516" i="1"/>
  <c r="E6516" i="1"/>
  <c r="C6517" i="1"/>
  <c r="E6517" i="1"/>
  <c r="C6518" i="1"/>
  <c r="E6518" i="1"/>
  <c r="C6519" i="1"/>
  <c r="E6519" i="1"/>
  <c r="C6520" i="1"/>
  <c r="E6520" i="1"/>
  <c r="C6521" i="1"/>
  <c r="E6521" i="1"/>
  <c r="C6522" i="1"/>
  <c r="E6522" i="1"/>
  <c r="C6523" i="1"/>
  <c r="E6523" i="1"/>
  <c r="C6524" i="1"/>
  <c r="E6524" i="1"/>
  <c r="C6525" i="1"/>
  <c r="E6525" i="1"/>
  <c r="C6526" i="1"/>
  <c r="E6526" i="1"/>
  <c r="C6527" i="1"/>
  <c r="E6527" i="1"/>
  <c r="C6528" i="1"/>
  <c r="E6528" i="1"/>
  <c r="C6529" i="1"/>
  <c r="E6529" i="1"/>
  <c r="C6530" i="1"/>
  <c r="E6530" i="1"/>
  <c r="C6531" i="1"/>
  <c r="E6531" i="1"/>
  <c r="C6532" i="1"/>
  <c r="E6532" i="1"/>
  <c r="C6533" i="1"/>
  <c r="E6533" i="1"/>
  <c r="C6534" i="1"/>
  <c r="E6534" i="1"/>
  <c r="C6535" i="1"/>
  <c r="E6535" i="1"/>
  <c r="C6536" i="1"/>
  <c r="E6536" i="1"/>
  <c r="C6537" i="1"/>
  <c r="E6537" i="1"/>
  <c r="C6538" i="1"/>
  <c r="E6538" i="1"/>
  <c r="C6539" i="1"/>
  <c r="E6539" i="1"/>
  <c r="C6540" i="1"/>
  <c r="E6540" i="1"/>
  <c r="C6541" i="1"/>
  <c r="E6541" i="1"/>
  <c r="C6542" i="1"/>
  <c r="E6542" i="1"/>
  <c r="C6543" i="1"/>
  <c r="E6543" i="1"/>
  <c r="C6544" i="1"/>
  <c r="E6544" i="1"/>
  <c r="C6545" i="1"/>
  <c r="E6545" i="1"/>
  <c r="C6546" i="1"/>
  <c r="E6546" i="1"/>
  <c r="C6547" i="1"/>
  <c r="E6547" i="1"/>
  <c r="C6548" i="1"/>
  <c r="E6548" i="1"/>
  <c r="C6549" i="1"/>
  <c r="E6549" i="1"/>
  <c r="C6550" i="1"/>
  <c r="E6550" i="1"/>
  <c r="C6551" i="1"/>
  <c r="E6551" i="1"/>
  <c r="C6552" i="1"/>
  <c r="E6552" i="1"/>
  <c r="C6553" i="1"/>
  <c r="E6553" i="1"/>
  <c r="C6554" i="1"/>
  <c r="E6554" i="1"/>
  <c r="C6555" i="1"/>
  <c r="E6555" i="1"/>
  <c r="C6556" i="1"/>
  <c r="E6556" i="1"/>
  <c r="C6557" i="1"/>
  <c r="E6557" i="1"/>
  <c r="C6558" i="1"/>
  <c r="E6558" i="1"/>
  <c r="C6559" i="1"/>
  <c r="E6559" i="1"/>
  <c r="C6560" i="1"/>
  <c r="E6560" i="1"/>
  <c r="C6561" i="1"/>
  <c r="E6561" i="1"/>
  <c r="C6562" i="1"/>
  <c r="E6562" i="1"/>
  <c r="C6563" i="1"/>
  <c r="E6563" i="1"/>
  <c r="C6564" i="1"/>
  <c r="E6564" i="1"/>
  <c r="C6565" i="1"/>
  <c r="E6565" i="1"/>
  <c r="C6566" i="1"/>
  <c r="E6566" i="1"/>
  <c r="C6567" i="1"/>
  <c r="E6567" i="1"/>
  <c r="C6568" i="1"/>
  <c r="E6568" i="1"/>
  <c r="C6569" i="1"/>
  <c r="E6569" i="1"/>
  <c r="C6570" i="1"/>
  <c r="E6570" i="1"/>
  <c r="C6571" i="1"/>
  <c r="E6571" i="1"/>
  <c r="C6572" i="1"/>
  <c r="E6572" i="1"/>
  <c r="C6573" i="1"/>
  <c r="E6573" i="1"/>
  <c r="C6574" i="1"/>
  <c r="E6574" i="1"/>
  <c r="C6575" i="1"/>
  <c r="E6575" i="1"/>
  <c r="C6576" i="1"/>
  <c r="E6576" i="1"/>
  <c r="C6577" i="1"/>
  <c r="E6577" i="1"/>
  <c r="C6578" i="1"/>
  <c r="E6578" i="1"/>
  <c r="C6579" i="1"/>
  <c r="E6579" i="1"/>
  <c r="C6580" i="1"/>
  <c r="E6580" i="1"/>
  <c r="C6581" i="1"/>
  <c r="E6581" i="1"/>
  <c r="C6582" i="1"/>
  <c r="E6582" i="1"/>
  <c r="C6583" i="1"/>
  <c r="E6583" i="1"/>
  <c r="C6584" i="1"/>
  <c r="E6584" i="1"/>
  <c r="C6585" i="1"/>
  <c r="E6585" i="1"/>
  <c r="C6586" i="1"/>
  <c r="E6586" i="1"/>
  <c r="C6587" i="1"/>
  <c r="E6587" i="1"/>
  <c r="C6588" i="1"/>
  <c r="E6588" i="1"/>
  <c r="C6589" i="1"/>
  <c r="E6589" i="1"/>
  <c r="C6590" i="1"/>
  <c r="E6590" i="1"/>
  <c r="C6591" i="1"/>
  <c r="E6591" i="1"/>
  <c r="C6592" i="1"/>
  <c r="E6592" i="1"/>
  <c r="C6593" i="1"/>
  <c r="E6593" i="1"/>
  <c r="C6594" i="1"/>
  <c r="E6594" i="1"/>
  <c r="C6595" i="1"/>
  <c r="E6595" i="1"/>
  <c r="C6596" i="1"/>
  <c r="E6596" i="1"/>
  <c r="C6597" i="1"/>
  <c r="E6597" i="1"/>
  <c r="C6598" i="1"/>
  <c r="E6598" i="1"/>
  <c r="C6599" i="1"/>
  <c r="E6599" i="1"/>
  <c r="C6600" i="1"/>
  <c r="E6600" i="1"/>
  <c r="C6601" i="1"/>
  <c r="E6601" i="1"/>
  <c r="C6602" i="1"/>
  <c r="E6602" i="1"/>
  <c r="E6203" i="1"/>
  <c r="G6203" i="1"/>
  <c r="H6203" i="1" s="1"/>
  <c r="G6204" i="1"/>
  <c r="G6205" i="1"/>
  <c r="D6205" i="1" s="1"/>
  <c r="H6205" i="1"/>
  <c r="G6206" i="1"/>
  <c r="G6207" i="1"/>
  <c r="G6208" i="1"/>
  <c r="H6208" i="1" s="1"/>
  <c r="G6209" i="1"/>
  <c r="G6210" i="1"/>
  <c r="D6210" i="1" s="1"/>
  <c r="G6211" i="1"/>
  <c r="G6212" i="1"/>
  <c r="G6213" i="1"/>
  <c r="G6214" i="1"/>
  <c r="H6214" i="1" s="1"/>
  <c r="G6215" i="1"/>
  <c r="H6215" i="1" s="1"/>
  <c r="G6216" i="1"/>
  <c r="G6217" i="1"/>
  <c r="G6218" i="1"/>
  <c r="H6218" i="1" s="1"/>
  <c r="G6219" i="1"/>
  <c r="G6220" i="1"/>
  <c r="G6221" i="1"/>
  <c r="G6222" i="1"/>
  <c r="H6222" i="1" s="1"/>
  <c r="G6223" i="1"/>
  <c r="F6223" i="1" s="1"/>
  <c r="G6224" i="1"/>
  <c r="H6224" i="1" s="1"/>
  <c r="G6225" i="1"/>
  <c r="G6226" i="1"/>
  <c r="J6226" i="1" s="1"/>
  <c r="G6227" i="1"/>
  <c r="H6227" i="1" s="1"/>
  <c r="G6228" i="1"/>
  <c r="G6229" i="1"/>
  <c r="G6230" i="1"/>
  <c r="H6230" i="1" s="1"/>
  <c r="G6231" i="1"/>
  <c r="G6232" i="1"/>
  <c r="H6232" i="1" s="1"/>
  <c r="G6233" i="1"/>
  <c r="H6233" i="1" s="1"/>
  <c r="G6234" i="1"/>
  <c r="G6235" i="1"/>
  <c r="G6236" i="1"/>
  <c r="J6236" i="1" s="1"/>
  <c r="G6237" i="1"/>
  <c r="H6237" i="1" s="1"/>
  <c r="G6238" i="1"/>
  <c r="J6238" i="1" s="1"/>
  <c r="H6238" i="1"/>
  <c r="G6239" i="1"/>
  <c r="H6239" i="1" s="1"/>
  <c r="G6240" i="1"/>
  <c r="J6240" i="1" s="1"/>
  <c r="G6241" i="1"/>
  <c r="J6241" i="1" s="1"/>
  <c r="G6242" i="1"/>
  <c r="G6243" i="1"/>
  <c r="G6244" i="1"/>
  <c r="H6244" i="1" s="1"/>
  <c r="G6245" i="1"/>
  <c r="G6246" i="1"/>
  <c r="G6247" i="1"/>
  <c r="G6248" i="1"/>
  <c r="J6248" i="1" s="1"/>
  <c r="G6249" i="1"/>
  <c r="G6250" i="1"/>
  <c r="G6251" i="1"/>
  <c r="H6251" i="1" s="1"/>
  <c r="G6252" i="1"/>
  <c r="J6252" i="1" s="1"/>
  <c r="H6252" i="1"/>
  <c r="G6253" i="1"/>
  <c r="H6253" i="1" s="1"/>
  <c r="G6254" i="1"/>
  <c r="H6254" i="1" s="1"/>
  <c r="G6255" i="1"/>
  <c r="G6256" i="1"/>
  <c r="H6256" i="1" s="1"/>
  <c r="G6257" i="1"/>
  <c r="G6258" i="1"/>
  <c r="H6258" i="1" s="1"/>
  <c r="G6259" i="1"/>
  <c r="G6260" i="1"/>
  <c r="J6260" i="1" s="1"/>
  <c r="G6261" i="1"/>
  <c r="H6261" i="1" s="1"/>
  <c r="J6261" i="1"/>
  <c r="G6262" i="1"/>
  <c r="G6263" i="1"/>
  <c r="H6263" i="1" s="1"/>
  <c r="G6264" i="1"/>
  <c r="D6264" i="1" s="1"/>
  <c r="G6265" i="1"/>
  <c r="H6265" i="1" s="1"/>
  <c r="G6266" i="1"/>
  <c r="H6266" i="1" s="1"/>
  <c r="G6267" i="1"/>
  <c r="G6268" i="1"/>
  <c r="G6269" i="1"/>
  <c r="G6270" i="1"/>
  <c r="H6270" i="1" s="1"/>
  <c r="G6271" i="1"/>
  <c r="G6272" i="1"/>
  <c r="J6272" i="1" s="1"/>
  <c r="G6273" i="1"/>
  <c r="H6273" i="1" s="1"/>
  <c r="G6274" i="1"/>
  <c r="G6275" i="1"/>
  <c r="H6275" i="1" s="1"/>
  <c r="G6276" i="1"/>
  <c r="J6276" i="1" s="1"/>
  <c r="G6277" i="1"/>
  <c r="G6278" i="1"/>
  <c r="H6278" i="1" s="1"/>
  <c r="G6279" i="1"/>
  <c r="G6280" i="1"/>
  <c r="G6281" i="1"/>
  <c r="J6281" i="1" s="1"/>
  <c r="G6282" i="1"/>
  <c r="J6282" i="1" s="1"/>
  <c r="G6283" i="1"/>
  <c r="G6284" i="1"/>
  <c r="J6284" i="1" s="1"/>
  <c r="G6285" i="1"/>
  <c r="J6285" i="1" s="1"/>
  <c r="G6286" i="1"/>
  <c r="J6286" i="1" s="1"/>
  <c r="G6287" i="1"/>
  <c r="G6288" i="1"/>
  <c r="J6288" i="1" s="1"/>
  <c r="G6289" i="1"/>
  <c r="J6289" i="1" s="1"/>
  <c r="G6290" i="1"/>
  <c r="J6290" i="1" s="1"/>
  <c r="G6291" i="1"/>
  <c r="G6292" i="1"/>
  <c r="G6293" i="1"/>
  <c r="G6294" i="1"/>
  <c r="J6294" i="1" s="1"/>
  <c r="G6295" i="1"/>
  <c r="G6296" i="1"/>
  <c r="J6296" i="1" s="1"/>
  <c r="G6297" i="1"/>
  <c r="J6297" i="1" s="1"/>
  <c r="G6298" i="1"/>
  <c r="J6298" i="1" s="1"/>
  <c r="G6299" i="1"/>
  <c r="G6300" i="1"/>
  <c r="J6300" i="1" s="1"/>
  <c r="G6301" i="1"/>
  <c r="J6301" i="1" s="1"/>
  <c r="G6302" i="1"/>
  <c r="G6303" i="1"/>
  <c r="G6304" i="1"/>
  <c r="G6305" i="1"/>
  <c r="J6305" i="1" s="1"/>
  <c r="G6306" i="1"/>
  <c r="G6307" i="1"/>
  <c r="D6307" i="1" s="1"/>
  <c r="G6308" i="1"/>
  <c r="J6308" i="1" s="1"/>
  <c r="G6309" i="1"/>
  <c r="G6310" i="1"/>
  <c r="J6310" i="1" s="1"/>
  <c r="G6311" i="1"/>
  <c r="G6312" i="1"/>
  <c r="J6312" i="1" s="1"/>
  <c r="G6313" i="1"/>
  <c r="J6313" i="1" s="1"/>
  <c r="G6314" i="1"/>
  <c r="J6314" i="1" s="1"/>
  <c r="G6315" i="1"/>
  <c r="G6316" i="1"/>
  <c r="G6317" i="1"/>
  <c r="G6318" i="1"/>
  <c r="J6318" i="1" s="1"/>
  <c r="G6319" i="1"/>
  <c r="F6319" i="1" s="1"/>
  <c r="G6320" i="1"/>
  <c r="H6320" i="1" s="1"/>
  <c r="G6321" i="1"/>
  <c r="J6321" i="1" s="1"/>
  <c r="G6322" i="1"/>
  <c r="H6322" i="1" s="1"/>
  <c r="G6323" i="1"/>
  <c r="G6324" i="1"/>
  <c r="J6324" i="1" s="1"/>
  <c r="G6325" i="1"/>
  <c r="H6325" i="1" s="1"/>
  <c r="J6325" i="1"/>
  <c r="G6326" i="1"/>
  <c r="J6326" i="1" s="1"/>
  <c r="G6327" i="1"/>
  <c r="G6328" i="1"/>
  <c r="D6328" i="1" s="1"/>
  <c r="G6329" i="1"/>
  <c r="J6329" i="1" s="1"/>
  <c r="G6330" i="1"/>
  <c r="J6330" i="1" s="1"/>
  <c r="G6331" i="1"/>
  <c r="G6332" i="1"/>
  <c r="J6332" i="1" s="1"/>
  <c r="G6333" i="1"/>
  <c r="J6333" i="1" s="1"/>
  <c r="H6333" i="1"/>
  <c r="G6334" i="1"/>
  <c r="J6334" i="1" s="1"/>
  <c r="G6335" i="1"/>
  <c r="H6335" i="1" s="1"/>
  <c r="G6336" i="1"/>
  <c r="G6337" i="1"/>
  <c r="H6337" i="1" s="1"/>
  <c r="G6338" i="1"/>
  <c r="H6338" i="1" s="1"/>
  <c r="G6339" i="1"/>
  <c r="G6340" i="1"/>
  <c r="G6341" i="1"/>
  <c r="J6341" i="1" s="1"/>
  <c r="G6342" i="1"/>
  <c r="H6342" i="1" s="1"/>
  <c r="G6343" i="1"/>
  <c r="G6344" i="1"/>
  <c r="J6344" i="1" s="1"/>
  <c r="G6345" i="1"/>
  <c r="H6345" i="1" s="1"/>
  <c r="G6346" i="1"/>
  <c r="J6346" i="1" s="1"/>
  <c r="G6347" i="1"/>
  <c r="H6347" i="1" s="1"/>
  <c r="G6348" i="1"/>
  <c r="G6349" i="1"/>
  <c r="H6349" i="1" s="1"/>
  <c r="G6350" i="1"/>
  <c r="H6350" i="1" s="1"/>
  <c r="G6351" i="1"/>
  <c r="G6352" i="1"/>
  <c r="G6353" i="1"/>
  <c r="J6353" i="1" s="1"/>
  <c r="G6354" i="1"/>
  <c r="H6354" i="1" s="1"/>
  <c r="G6355" i="1"/>
  <c r="G6356" i="1"/>
  <c r="J6356" i="1" s="1"/>
  <c r="G6357" i="1"/>
  <c r="H6357" i="1" s="1"/>
  <c r="G6358" i="1"/>
  <c r="J6358" i="1" s="1"/>
  <c r="G6359" i="1"/>
  <c r="F6359" i="1" s="1"/>
  <c r="G6360" i="1"/>
  <c r="J6360" i="1" s="1"/>
  <c r="G6361" i="1"/>
  <c r="H6361" i="1" s="1"/>
  <c r="G6362" i="1"/>
  <c r="H6362" i="1" s="1"/>
  <c r="J6362" i="1"/>
  <c r="G6363" i="1"/>
  <c r="G6364" i="1"/>
  <c r="J6364" i="1" s="1"/>
  <c r="G6365" i="1"/>
  <c r="G6366" i="1"/>
  <c r="H6366" i="1" s="1"/>
  <c r="G6367" i="1"/>
  <c r="G6368" i="1"/>
  <c r="J6368" i="1" s="1"/>
  <c r="G6369" i="1"/>
  <c r="H6369" i="1" s="1"/>
  <c r="G6370" i="1"/>
  <c r="J6370" i="1" s="1"/>
  <c r="G6371" i="1"/>
  <c r="G6372" i="1"/>
  <c r="J6372" i="1" s="1"/>
  <c r="G6373" i="1"/>
  <c r="H6373" i="1" s="1"/>
  <c r="G6374" i="1"/>
  <c r="J6374" i="1" s="1"/>
  <c r="G6375" i="1"/>
  <c r="G6376" i="1"/>
  <c r="J6376" i="1" s="1"/>
  <c r="H6376" i="1"/>
  <c r="G6377" i="1"/>
  <c r="H6377" i="1" s="1"/>
  <c r="G6378" i="1"/>
  <c r="H6378" i="1" s="1"/>
  <c r="G6379" i="1"/>
  <c r="G6380" i="1"/>
  <c r="J6380" i="1" s="1"/>
  <c r="G6381" i="1"/>
  <c r="H6381" i="1"/>
  <c r="J6381" i="1"/>
  <c r="G6382" i="1"/>
  <c r="G6383" i="1"/>
  <c r="G6384" i="1"/>
  <c r="J6384" i="1" s="1"/>
  <c r="G6385" i="1"/>
  <c r="H6385" i="1" s="1"/>
  <c r="G6386" i="1"/>
  <c r="H6386" i="1" s="1"/>
  <c r="G6387" i="1"/>
  <c r="G6388" i="1"/>
  <c r="J6388" i="1" s="1"/>
  <c r="H6388" i="1"/>
  <c r="G6389" i="1"/>
  <c r="J6389" i="1" s="1"/>
  <c r="G6390" i="1"/>
  <c r="H6390" i="1" s="1"/>
  <c r="G6391" i="1"/>
  <c r="D6391" i="1" s="1"/>
  <c r="G6392" i="1"/>
  <c r="J6392" i="1" s="1"/>
  <c r="G6393" i="1"/>
  <c r="J6393" i="1" s="1"/>
  <c r="G6394" i="1"/>
  <c r="H6394" i="1" s="1"/>
  <c r="G6395" i="1"/>
  <c r="G6396" i="1"/>
  <c r="J6396" i="1" s="1"/>
  <c r="G6397" i="1"/>
  <c r="H6397" i="1" s="1"/>
  <c r="G6398" i="1"/>
  <c r="H6398" i="1" s="1"/>
  <c r="G6399" i="1"/>
  <c r="H6399" i="1" s="1"/>
  <c r="G6400" i="1"/>
  <c r="G6401" i="1"/>
  <c r="J6401" i="1" s="1"/>
  <c r="G6402" i="1"/>
  <c r="G6403" i="1"/>
  <c r="G6404" i="1"/>
  <c r="J6404" i="1" s="1"/>
  <c r="G6405" i="1"/>
  <c r="G6406" i="1"/>
  <c r="G6407" i="1"/>
  <c r="G6408" i="1"/>
  <c r="J6408" i="1" s="1"/>
  <c r="G6409" i="1"/>
  <c r="G6410" i="1"/>
  <c r="J6410" i="1" s="1"/>
  <c r="H6410" i="1"/>
  <c r="G6411" i="1"/>
  <c r="G6412" i="1"/>
  <c r="J6412" i="1" s="1"/>
  <c r="G6413" i="1"/>
  <c r="J6413" i="1" s="1"/>
  <c r="G6414" i="1"/>
  <c r="J6414" i="1" s="1"/>
  <c r="G6415" i="1"/>
  <c r="H6415" i="1" s="1"/>
  <c r="G6416" i="1"/>
  <c r="J6416" i="1" s="1"/>
  <c r="G6417" i="1"/>
  <c r="H6417" i="1" s="1"/>
  <c r="G6418" i="1"/>
  <c r="J6418" i="1" s="1"/>
  <c r="G6419" i="1"/>
  <c r="G6420" i="1"/>
  <c r="J6420" i="1" s="1"/>
  <c r="G6421" i="1"/>
  <c r="H6421" i="1" s="1"/>
  <c r="G6422" i="1"/>
  <c r="H6422" i="1" s="1"/>
  <c r="G6423" i="1"/>
  <c r="H6423" i="1" s="1"/>
  <c r="G6424" i="1"/>
  <c r="J6424" i="1" s="1"/>
  <c r="G6425" i="1"/>
  <c r="J6425" i="1" s="1"/>
  <c r="G6426" i="1"/>
  <c r="J6426" i="1" s="1"/>
  <c r="G6427" i="1"/>
  <c r="H6427" i="1" s="1"/>
  <c r="G6428" i="1"/>
  <c r="J6428" i="1" s="1"/>
  <c r="G6429" i="1"/>
  <c r="J6429" i="1" s="1"/>
  <c r="G6430" i="1"/>
  <c r="H6430" i="1" s="1"/>
  <c r="G6431" i="1"/>
  <c r="G6432" i="1"/>
  <c r="J6432" i="1" s="1"/>
  <c r="G6433" i="1"/>
  <c r="H6433" i="1" s="1"/>
  <c r="G6434" i="1"/>
  <c r="G6435" i="1"/>
  <c r="H6435" i="1" s="1"/>
  <c r="G6436" i="1"/>
  <c r="J6436" i="1" s="1"/>
  <c r="G6437" i="1"/>
  <c r="G6438" i="1"/>
  <c r="H6438" i="1" s="1"/>
  <c r="G6439" i="1"/>
  <c r="H6439" i="1" s="1"/>
  <c r="G6440" i="1"/>
  <c r="J6440" i="1" s="1"/>
  <c r="G6441" i="1"/>
  <c r="G6442" i="1"/>
  <c r="H6442" i="1" s="1"/>
  <c r="G6443" i="1"/>
  <c r="G6444" i="1"/>
  <c r="J6444" i="1" s="1"/>
  <c r="G6445" i="1"/>
  <c r="H6445" i="1" s="1"/>
  <c r="G6446" i="1"/>
  <c r="H6446" i="1" s="1"/>
  <c r="J6446" i="1"/>
  <c r="G6447" i="1"/>
  <c r="H6447" i="1" s="1"/>
  <c r="G6448" i="1"/>
  <c r="G6449" i="1"/>
  <c r="G6450" i="1"/>
  <c r="H6450" i="1" s="1"/>
  <c r="G6451" i="1"/>
  <c r="H6451" i="1" s="1"/>
  <c r="G6452" i="1"/>
  <c r="G6453" i="1"/>
  <c r="H6453" i="1" s="1"/>
  <c r="G6454" i="1"/>
  <c r="J6454" i="1" s="1"/>
  <c r="G6455" i="1"/>
  <c r="H6455" i="1" s="1"/>
  <c r="G6456" i="1"/>
  <c r="H6456" i="1" s="1"/>
  <c r="G6457" i="1"/>
  <c r="J6457" i="1" s="1"/>
  <c r="H6457" i="1"/>
  <c r="G6458" i="1"/>
  <c r="H6458" i="1" s="1"/>
  <c r="G6459" i="1"/>
  <c r="H6459" i="1" s="1"/>
  <c r="G6460" i="1"/>
  <c r="J6460" i="1" s="1"/>
  <c r="G6461" i="1"/>
  <c r="H6461" i="1" s="1"/>
  <c r="G6462" i="1"/>
  <c r="J6462" i="1" s="1"/>
  <c r="H6462" i="1"/>
  <c r="G6463" i="1"/>
  <c r="G6464" i="1"/>
  <c r="H6464" i="1" s="1"/>
  <c r="G6465" i="1"/>
  <c r="J6465" i="1" s="1"/>
  <c r="G6466" i="1"/>
  <c r="J6466" i="1" s="1"/>
  <c r="G6467" i="1"/>
  <c r="H6467" i="1" s="1"/>
  <c r="G6468" i="1"/>
  <c r="G6469" i="1"/>
  <c r="H6469" i="1" s="1"/>
  <c r="G6470" i="1"/>
  <c r="J6470" i="1" s="1"/>
  <c r="G6471" i="1"/>
  <c r="G6472" i="1"/>
  <c r="G6473" i="1"/>
  <c r="J6473" i="1" s="1"/>
  <c r="G6474" i="1"/>
  <c r="H6474" i="1" s="1"/>
  <c r="G6475" i="1"/>
  <c r="H6475" i="1" s="1"/>
  <c r="G6476" i="1"/>
  <c r="H6476" i="1" s="1"/>
  <c r="G6477" i="1"/>
  <c r="H6477" i="1" s="1"/>
  <c r="G6478" i="1"/>
  <c r="J6478" i="1" s="1"/>
  <c r="G6479" i="1"/>
  <c r="H6479" i="1" s="1"/>
  <c r="G6480" i="1"/>
  <c r="H6480" i="1" s="1"/>
  <c r="G6481" i="1"/>
  <c r="J6481" i="1" s="1"/>
  <c r="G6482" i="1"/>
  <c r="G6483" i="1"/>
  <c r="H6483" i="1" s="1"/>
  <c r="G6484" i="1"/>
  <c r="J6484" i="1" s="1"/>
  <c r="G6485" i="1"/>
  <c r="H6485" i="1" s="1"/>
  <c r="G6486" i="1"/>
  <c r="H6486" i="1" s="1"/>
  <c r="G6487" i="1"/>
  <c r="H6487" i="1" s="1"/>
  <c r="G6488" i="1"/>
  <c r="H6488" i="1" s="1"/>
  <c r="G6489" i="1"/>
  <c r="H6489" i="1" s="1"/>
  <c r="G6490" i="1"/>
  <c r="H6490" i="1" s="1"/>
  <c r="G6491" i="1"/>
  <c r="H6491" i="1" s="1"/>
  <c r="G6492" i="1"/>
  <c r="H6492" i="1" s="1"/>
  <c r="G6493" i="1"/>
  <c r="J6493" i="1" s="1"/>
  <c r="G6494" i="1"/>
  <c r="J6494" i="1" s="1"/>
  <c r="G6495" i="1"/>
  <c r="H6495" i="1" s="1"/>
  <c r="G6496" i="1"/>
  <c r="G6497" i="1"/>
  <c r="J6497" i="1" s="1"/>
  <c r="G6498" i="1"/>
  <c r="G6499" i="1"/>
  <c r="H6499" i="1" s="1"/>
  <c r="G6500" i="1"/>
  <c r="H6500" i="1" s="1"/>
  <c r="G6501" i="1"/>
  <c r="H6501" i="1" s="1"/>
  <c r="G6502" i="1"/>
  <c r="H6502" i="1" s="1"/>
  <c r="G6503" i="1"/>
  <c r="H6503" i="1" s="1"/>
  <c r="G6504" i="1"/>
  <c r="H6504" i="1" s="1"/>
  <c r="G6505" i="1"/>
  <c r="J6505" i="1" s="1"/>
  <c r="G6506" i="1"/>
  <c r="J6506" i="1" s="1"/>
  <c r="G6507" i="1"/>
  <c r="H6507" i="1" s="1"/>
  <c r="G6508" i="1"/>
  <c r="G6509" i="1"/>
  <c r="J6509" i="1" s="1"/>
  <c r="G6510" i="1"/>
  <c r="J6510" i="1" s="1"/>
  <c r="G6511" i="1"/>
  <c r="G6512" i="1"/>
  <c r="H6512" i="1" s="1"/>
  <c r="G6513" i="1"/>
  <c r="H6513" i="1" s="1"/>
  <c r="G6514" i="1"/>
  <c r="J6514" i="1" s="1"/>
  <c r="G6515" i="1"/>
  <c r="J6515" i="1" s="1"/>
  <c r="G6516" i="1"/>
  <c r="H6516" i="1" s="1"/>
  <c r="G6517" i="1"/>
  <c r="G6518" i="1"/>
  <c r="J6518" i="1" s="1"/>
  <c r="G6519" i="1"/>
  <c r="H6519" i="1" s="1"/>
  <c r="G6520" i="1"/>
  <c r="H6520" i="1" s="1"/>
  <c r="J6520" i="1"/>
  <c r="G6521" i="1"/>
  <c r="J6521" i="1" s="1"/>
  <c r="H6521" i="1"/>
  <c r="G6522" i="1"/>
  <c r="H6522" i="1" s="1"/>
  <c r="J6522" i="1"/>
  <c r="G6523" i="1"/>
  <c r="H6523" i="1" s="1"/>
  <c r="G6524" i="1"/>
  <c r="H6524" i="1" s="1"/>
  <c r="G6525" i="1"/>
  <c r="H6525" i="1" s="1"/>
  <c r="G6526" i="1"/>
  <c r="J6526" i="1" s="1"/>
  <c r="G6527" i="1"/>
  <c r="H6527" i="1" s="1"/>
  <c r="G6528" i="1"/>
  <c r="H6528" i="1" s="1"/>
  <c r="G6529" i="1"/>
  <c r="J6529" i="1" s="1"/>
  <c r="G6530" i="1"/>
  <c r="J6530" i="1" s="1"/>
  <c r="G6531" i="1"/>
  <c r="H6531" i="1" s="1"/>
  <c r="G6532" i="1"/>
  <c r="H6532" i="1" s="1"/>
  <c r="G6533" i="1"/>
  <c r="G6534" i="1"/>
  <c r="H6534" i="1" s="1"/>
  <c r="G6535" i="1"/>
  <c r="J6535" i="1" s="1"/>
  <c r="G6536" i="1"/>
  <c r="H6536" i="1" s="1"/>
  <c r="G6537" i="1"/>
  <c r="H6537" i="1" s="1"/>
  <c r="G6538" i="1"/>
  <c r="J6538" i="1" s="1"/>
  <c r="G6539" i="1"/>
  <c r="G6540" i="1"/>
  <c r="H6540" i="1" s="1"/>
  <c r="G6541" i="1"/>
  <c r="G6542" i="1"/>
  <c r="J6542" i="1" s="1"/>
  <c r="G6543" i="1"/>
  <c r="H6543" i="1" s="1"/>
  <c r="G6544" i="1"/>
  <c r="G6545" i="1"/>
  <c r="H6545" i="1" s="1"/>
  <c r="G6546" i="1"/>
  <c r="H6546" i="1" s="1"/>
  <c r="G6547" i="1"/>
  <c r="G6548" i="1"/>
  <c r="H6548" i="1" s="1"/>
  <c r="G6549" i="1"/>
  <c r="G6550" i="1"/>
  <c r="H6550" i="1" s="1"/>
  <c r="J6550" i="1"/>
  <c r="G6551" i="1"/>
  <c r="D6551" i="1" s="1"/>
  <c r="G6552" i="1"/>
  <c r="H6552" i="1" s="1"/>
  <c r="G6553" i="1"/>
  <c r="J6553" i="1" s="1"/>
  <c r="H6553" i="1"/>
  <c r="G6554" i="1"/>
  <c r="G6555" i="1"/>
  <c r="H6555" i="1" s="1"/>
  <c r="G6556" i="1"/>
  <c r="J6556" i="1" s="1"/>
  <c r="H6556" i="1"/>
  <c r="G6557" i="1"/>
  <c r="H6557" i="1" s="1"/>
  <c r="J6557" i="1"/>
  <c r="G6558" i="1"/>
  <c r="J6558" i="1" s="1"/>
  <c r="G6559" i="1"/>
  <c r="H6559" i="1" s="1"/>
  <c r="G6560" i="1"/>
  <c r="H6560" i="1" s="1"/>
  <c r="G6561" i="1"/>
  <c r="H6561" i="1" s="1"/>
  <c r="G6562" i="1"/>
  <c r="H6562" i="1" s="1"/>
  <c r="G6563" i="1"/>
  <c r="H6563" i="1" s="1"/>
  <c r="G6564" i="1"/>
  <c r="H6564" i="1" s="1"/>
  <c r="G6565" i="1"/>
  <c r="J6565" i="1" s="1"/>
  <c r="G6566" i="1"/>
  <c r="J6566" i="1" s="1"/>
  <c r="G6567" i="1"/>
  <c r="H6567" i="1" s="1"/>
  <c r="G6568" i="1"/>
  <c r="J6568" i="1" s="1"/>
  <c r="G6569" i="1"/>
  <c r="H6569" i="1" s="1"/>
  <c r="G6570" i="1"/>
  <c r="H6570" i="1" s="1"/>
  <c r="G6571" i="1"/>
  <c r="H6571" i="1" s="1"/>
  <c r="G6572" i="1"/>
  <c r="H6572" i="1" s="1"/>
  <c r="G6573" i="1"/>
  <c r="H6573" i="1" s="1"/>
  <c r="G6574" i="1"/>
  <c r="J6574" i="1" s="1"/>
  <c r="H6574" i="1"/>
  <c r="G6575" i="1"/>
  <c r="J6575" i="1" s="1"/>
  <c r="G6576" i="1"/>
  <c r="H6576" i="1" s="1"/>
  <c r="G6577" i="1"/>
  <c r="J6577" i="1" s="1"/>
  <c r="H6577" i="1"/>
  <c r="G6578" i="1"/>
  <c r="G6579" i="1"/>
  <c r="H6579" i="1" s="1"/>
  <c r="G6580" i="1"/>
  <c r="G6581" i="1"/>
  <c r="J6581" i="1" s="1"/>
  <c r="G6582" i="1"/>
  <c r="H6582" i="1" s="1"/>
  <c r="G6583" i="1"/>
  <c r="G6584" i="1"/>
  <c r="H6584" i="1" s="1"/>
  <c r="G6585" i="1"/>
  <c r="G6586" i="1"/>
  <c r="J6586" i="1" s="1"/>
  <c r="G6587" i="1"/>
  <c r="G6588" i="1"/>
  <c r="H6588" i="1" s="1"/>
  <c r="G6589" i="1"/>
  <c r="G6590" i="1"/>
  <c r="J6590" i="1" s="1"/>
  <c r="G6591" i="1"/>
  <c r="H6591" i="1" s="1"/>
  <c r="G6592" i="1"/>
  <c r="G6593" i="1"/>
  <c r="H6593" i="1" s="1"/>
  <c r="J6593" i="1"/>
  <c r="G6594" i="1"/>
  <c r="G6595" i="1"/>
  <c r="H6595" i="1" s="1"/>
  <c r="G6596" i="1"/>
  <c r="H6596" i="1" s="1"/>
  <c r="G6597" i="1"/>
  <c r="H6597" i="1" s="1"/>
  <c r="G6598" i="1"/>
  <c r="J6598" i="1" s="1"/>
  <c r="G6599" i="1"/>
  <c r="J6599" i="1" s="1"/>
  <c r="G6600" i="1"/>
  <c r="H6600" i="1" s="1"/>
  <c r="G6601" i="1"/>
  <c r="J6601" i="1" s="1"/>
  <c r="G6602" i="1"/>
  <c r="J6602" i="1" s="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1003" i="1"/>
  <c r="J6569" i="1" l="1"/>
  <c r="H6558" i="1"/>
  <c r="J6551" i="1"/>
  <c r="H6389" i="1"/>
  <c r="D6293" i="1"/>
  <c r="J6781" i="1"/>
  <c r="J6759" i="1"/>
  <c r="F6702" i="1"/>
  <c r="J6996" i="1"/>
  <c r="J6973" i="1"/>
  <c r="D6960" i="1"/>
  <c r="J6931" i="1"/>
  <c r="H6847" i="1"/>
  <c r="J7225" i="1"/>
  <c r="H7212" i="1"/>
  <c r="D7205" i="1"/>
  <c r="H7198" i="1"/>
  <c r="H7177" i="1"/>
  <c r="D7115" i="1"/>
  <c r="H7111" i="1"/>
  <c r="J7049" i="1"/>
  <c r="J7013" i="1"/>
  <c r="H7392" i="1"/>
  <c r="F6248" i="1"/>
  <c r="F6637" i="1"/>
  <c r="D6612" i="1"/>
  <c r="F6945" i="1"/>
  <c r="D6878" i="1"/>
  <c r="D6844" i="1"/>
  <c r="F7285" i="1"/>
  <c r="H7263" i="1"/>
  <c r="D7174" i="1"/>
  <c r="F7128" i="1"/>
  <c r="H7114" i="1"/>
  <c r="D7101" i="1"/>
  <c r="H7089" i="1"/>
  <c r="D7059" i="1"/>
  <c r="J7055" i="1"/>
  <c r="H7052" i="1"/>
  <c r="F7371" i="1"/>
  <c r="H7395" i="1"/>
  <c r="D6443" i="1"/>
  <c r="D6409" i="1"/>
  <c r="H6334" i="1"/>
  <c r="F6279" i="1"/>
  <c r="J6214" i="1"/>
  <c r="F6478" i="1"/>
  <c r="H6802" i="1"/>
  <c r="H6791" i="1"/>
  <c r="J6769" i="1"/>
  <c r="F6694" i="1"/>
  <c r="D6666" i="1"/>
  <c r="D6650" i="1"/>
  <c r="D6603" i="1"/>
  <c r="F6996" i="1"/>
  <c r="D6901" i="1"/>
  <c r="D6847" i="1"/>
  <c r="D6823" i="1"/>
  <c r="F7225" i="1"/>
  <c r="D7187" i="1"/>
  <c r="F7177" i="1"/>
  <c r="D7392" i="1"/>
  <c r="F7388" i="1"/>
  <c r="H6526" i="1"/>
  <c r="H6518" i="1"/>
  <c r="F6463" i="1"/>
  <c r="J6366" i="1"/>
  <c r="F6759" i="1"/>
  <c r="F6722" i="1"/>
  <c r="D6719" i="1"/>
  <c r="D6629" i="1"/>
  <c r="D6622" i="1"/>
  <c r="J6972" i="1"/>
  <c r="D6948" i="1"/>
  <c r="F6923" i="1"/>
  <c r="J6884" i="1"/>
  <c r="H6846" i="1"/>
  <c r="F6822" i="1"/>
  <c r="D7270" i="1"/>
  <c r="D7248" i="1"/>
  <c r="J7230" i="1"/>
  <c r="H7221" i="1"/>
  <c r="F7215" i="1"/>
  <c r="J7176" i="1"/>
  <c r="H7116" i="1"/>
  <c r="H7110" i="1"/>
  <c r="F7079" i="1"/>
  <c r="D7076" i="1"/>
  <c r="J7068" i="1"/>
  <c r="F7031" i="1"/>
  <c r="F7318" i="1"/>
  <c r="D7333" i="1"/>
  <c r="H7366" i="1"/>
  <c r="D7359" i="1"/>
  <c r="D7395" i="1"/>
  <c r="F7380" i="1"/>
  <c r="F6407" i="1"/>
  <c r="F6311" i="1"/>
  <c r="D6299" i="1"/>
  <c r="D6365" i="1"/>
  <c r="J6842" i="1"/>
  <c r="F7055" i="1"/>
  <c r="F7340" i="1"/>
  <c r="J6534" i="1"/>
  <c r="J6253" i="1"/>
  <c r="J6233" i="1"/>
  <c r="D6404" i="1"/>
  <c r="D6272" i="1"/>
  <c r="F6794" i="1"/>
  <c r="H6790" i="1"/>
  <c r="F6758" i="1"/>
  <c r="F6642" i="1"/>
  <c r="H6635" i="1"/>
  <c r="J6613" i="1"/>
  <c r="H6872" i="1"/>
  <c r="D7290" i="1"/>
  <c r="D7237" i="1"/>
  <c r="H7223" i="1"/>
  <c r="J7217" i="1"/>
  <c r="H7185" i="1"/>
  <c r="F7116" i="1"/>
  <c r="H7091" i="1"/>
  <c r="J7022" i="1"/>
  <c r="F7362" i="1"/>
  <c r="J6503" i="1"/>
  <c r="H6470" i="1"/>
  <c r="D6449" i="1"/>
  <c r="J6438" i="1"/>
  <c r="D6383" i="1"/>
  <c r="H6296" i="1"/>
  <c r="D6221" i="1"/>
  <c r="J6793" i="1"/>
  <c r="J6702" i="1"/>
  <c r="H6974" i="1"/>
  <c r="F6972" i="1"/>
  <c r="H6932" i="1"/>
  <c r="D6926" i="1"/>
  <c r="D6887" i="1"/>
  <c r="H6883" i="1"/>
  <c r="F7068" i="1"/>
  <c r="J7365" i="1"/>
  <c r="F7240" i="1"/>
  <c r="J6502" i="1"/>
  <c r="J6479" i="1"/>
  <c r="J6338" i="1"/>
  <c r="J6763" i="1"/>
  <c r="D6749" i="1"/>
  <c r="J6685" i="1"/>
  <c r="F6652" i="1"/>
  <c r="J6637" i="1"/>
  <c r="F6613" i="1"/>
  <c r="F6960" i="1"/>
  <c r="D6929" i="1"/>
  <c r="F6892" i="1"/>
  <c r="D6872" i="1"/>
  <c r="J6827" i="1"/>
  <c r="F6814" i="1"/>
  <c r="D7268" i="1"/>
  <c r="J7242" i="1"/>
  <c r="H7195" i="1"/>
  <c r="F7178" i="1"/>
  <c r="H7139" i="1"/>
  <c r="J7128" i="1"/>
  <c r="D7091" i="1"/>
  <c r="F7067" i="1"/>
  <c r="D7064" i="1"/>
  <c r="H7053" i="1"/>
  <c r="H7046" i="1"/>
  <c r="J7305" i="1"/>
  <c r="J7338" i="1"/>
  <c r="D7375" i="1"/>
  <c r="J7371" i="1"/>
  <c r="J7385" i="1"/>
  <c r="F6570" i="1"/>
  <c r="F6462" i="1"/>
  <c r="F6288" i="1"/>
  <c r="F6240" i="1"/>
  <c r="F6705" i="1"/>
  <c r="D6702" i="1"/>
  <c r="F6659" i="1"/>
  <c r="F6630" i="1"/>
  <c r="H6612" i="1"/>
  <c r="D6605" i="1"/>
  <c r="H6938" i="1"/>
  <c r="H6871" i="1"/>
  <c r="F6834" i="1"/>
  <c r="D6806" i="1"/>
  <c r="J7282" i="1"/>
  <c r="H7222" i="1"/>
  <c r="D7220" i="1"/>
  <c r="F7157" i="1"/>
  <c r="D7153" i="1"/>
  <c r="F7105" i="1"/>
  <c r="H7101" i="1"/>
  <c r="D7080" i="1"/>
  <c r="H7063" i="1"/>
  <c r="F7043" i="1"/>
  <c r="D7029" i="1"/>
  <c r="H7017" i="1"/>
  <c r="D7312" i="1"/>
  <c r="F7334" i="1"/>
  <c r="D7400" i="1"/>
  <c r="H7256" i="1"/>
  <c r="J7256" i="1"/>
  <c r="H7308" i="1"/>
  <c r="J7308" i="1"/>
  <c r="J7360" i="1"/>
  <c r="H7360" i="1"/>
  <c r="H6602" i="1"/>
  <c r="J6357" i="1"/>
  <c r="J6780" i="1"/>
  <c r="J6744" i="1"/>
  <c r="H6744" i="1"/>
  <c r="J6733" i="1"/>
  <c r="H6733" i="1"/>
  <c r="J6704" i="1"/>
  <c r="H6704" i="1"/>
  <c r="D6882" i="1"/>
  <c r="J7183" i="1"/>
  <c r="H7183" i="1"/>
  <c r="J6348" i="1"/>
  <c r="H6348" i="1"/>
  <c r="H6262" i="1"/>
  <c r="J6262" i="1"/>
  <c r="H6405" i="1"/>
  <c r="J6405" i="1"/>
  <c r="J6336" i="1"/>
  <c r="H6336" i="1"/>
  <c r="F6601" i="1"/>
  <c r="D6589" i="1"/>
  <c r="F6577" i="1"/>
  <c r="F6367" i="1"/>
  <c r="D6235" i="1"/>
  <c r="D6976" i="1"/>
  <c r="F6976" i="1"/>
  <c r="D6959" i="1"/>
  <c r="F6959" i="1"/>
  <c r="F6816" i="1"/>
  <c r="D6816" i="1"/>
  <c r="H7281" i="1"/>
  <c r="J7281" i="1"/>
  <c r="F7145" i="1"/>
  <c r="D7145" i="1"/>
  <c r="J7100" i="1"/>
  <c r="H7100" i="1"/>
  <c r="J6882" i="1"/>
  <c r="H6882" i="1"/>
  <c r="H6497" i="1"/>
  <c r="J6486" i="1"/>
  <c r="H6414" i="1"/>
  <c r="J6345" i="1"/>
  <c r="J6230" i="1"/>
  <c r="H6772" i="1"/>
  <c r="J6772" i="1"/>
  <c r="F6840" i="1"/>
  <c r="D6840" i="1"/>
  <c r="D7048" i="1"/>
  <c r="J7048" i="1"/>
  <c r="J7008" i="1"/>
  <c r="H7008" i="1"/>
  <c r="H6549" i="1"/>
  <c r="F6549" i="1"/>
  <c r="D6867" i="1"/>
  <c r="J6867" i="1"/>
  <c r="D6558" i="1"/>
  <c r="D6540" i="1"/>
  <c r="D6336" i="1"/>
  <c r="J6657" i="1"/>
  <c r="H6657" i="1"/>
  <c r="J7151" i="1"/>
  <c r="H7151" i="1"/>
  <c r="J7103" i="1"/>
  <c r="H7103" i="1"/>
  <c r="H6590" i="1"/>
  <c r="J6532" i="1"/>
  <c r="J6249" i="1"/>
  <c r="H6249" i="1"/>
  <c r="J6779" i="1"/>
  <c r="D6779" i="1"/>
  <c r="D6772" i="1"/>
  <c r="H6936" i="1"/>
  <c r="J6936" i="1"/>
  <c r="F7294" i="1"/>
  <c r="D7294" i="1"/>
  <c r="J7135" i="1"/>
  <c r="H7135" i="1"/>
  <c r="H6598" i="1"/>
  <c r="H6515" i="1"/>
  <c r="H6484" i="1"/>
  <c r="H6454" i="1"/>
  <c r="J6390" i="1"/>
  <c r="J6373" i="1"/>
  <c r="H6353" i="1"/>
  <c r="J6302" i="1"/>
  <c r="H6302" i="1"/>
  <c r="J6228" i="1"/>
  <c r="H6228" i="1"/>
  <c r="J6216" i="1"/>
  <c r="H6216" i="1"/>
  <c r="F6599" i="1"/>
  <c r="D6599" i="1"/>
  <c r="F6575" i="1"/>
  <c r="F6563" i="1"/>
  <c r="F6263" i="1"/>
  <c r="D6493" i="1"/>
  <c r="J6660" i="1"/>
  <c r="H6660" i="1"/>
  <c r="F7269" i="1"/>
  <c r="D7269" i="1"/>
  <c r="J7233" i="1"/>
  <c r="H7233" i="1"/>
  <c r="J7054" i="1"/>
  <c r="F7054" i="1"/>
  <c r="H7054" i="1"/>
  <c r="F7398" i="1"/>
  <c r="D7398" i="1"/>
  <c r="J6257" i="1"/>
  <c r="H6257" i="1"/>
  <c r="D6417" i="1"/>
  <c r="D6790" i="1"/>
  <c r="F6790" i="1"/>
  <c r="J6760" i="1"/>
  <c r="J6757" i="1"/>
  <c r="H6757" i="1"/>
  <c r="D6939" i="1"/>
  <c r="J6939" i="1"/>
  <c r="F7126" i="1"/>
  <c r="D7126" i="1"/>
  <c r="H6246" i="1"/>
  <c r="J6246" i="1"/>
  <c r="D6430" i="1"/>
  <c r="F6382" i="1"/>
  <c r="F6286" i="1"/>
  <c r="F6256" i="1"/>
  <c r="J6692" i="1"/>
  <c r="H6692" i="1"/>
  <c r="F6828" i="1"/>
  <c r="D6828" i="1"/>
  <c r="D7300" i="1"/>
  <c r="J7300" i="1"/>
  <c r="H7300" i="1"/>
  <c r="F7206" i="1"/>
  <c r="D7206" i="1"/>
  <c r="J7302" i="1"/>
  <c r="F7302" i="1"/>
  <c r="H7302" i="1"/>
  <c r="J6452" i="1"/>
  <c r="H6452" i="1"/>
  <c r="J6430" i="1"/>
  <c r="H6277" i="1"/>
  <c r="J6277" i="1"/>
  <c r="D6796" i="1"/>
  <c r="J6967" i="1"/>
  <c r="H6967" i="1"/>
  <c r="H6925" i="1"/>
  <c r="J6925" i="1"/>
  <c r="H6586" i="1"/>
  <c r="F6471" i="1"/>
  <c r="D6249" i="1"/>
  <c r="J6799" i="1"/>
  <c r="H6799" i="1"/>
  <c r="D6760" i="1"/>
  <c r="J6730" i="1"/>
  <c r="F6730" i="1"/>
  <c r="H6730" i="1"/>
  <c r="H7253" i="1"/>
  <c r="J7253" i="1"/>
  <c r="D6212" i="1"/>
  <c r="F6780" i="1"/>
  <c r="F6744" i="1"/>
  <c r="D6737" i="1"/>
  <c r="D6671" i="1"/>
  <c r="F6654" i="1"/>
  <c r="D6997" i="1"/>
  <c r="D6991" i="1"/>
  <c r="F6982" i="1"/>
  <c r="F6952" i="1"/>
  <c r="D6917" i="1"/>
  <c r="F6874" i="1"/>
  <c r="F7133" i="1"/>
  <c r="D7098" i="1"/>
  <c r="F7019" i="1"/>
  <c r="D7315" i="1"/>
  <c r="D7345" i="1"/>
  <c r="D7373" i="1"/>
  <c r="D7364" i="1"/>
  <c r="F6772" i="1"/>
  <c r="D6754" i="1"/>
  <c r="D6724" i="1"/>
  <c r="F6673" i="1"/>
  <c r="D6630" i="1"/>
  <c r="D6611" i="1"/>
  <c r="D6607" i="1"/>
  <c r="F6909" i="1"/>
  <c r="D6902" i="1"/>
  <c r="F6864" i="1"/>
  <c r="F6846" i="1"/>
  <c r="D7297" i="1"/>
  <c r="J7268" i="1"/>
  <c r="F7263" i="1"/>
  <c r="J7259" i="1"/>
  <c r="H7249" i="1"/>
  <c r="D7244" i="1"/>
  <c r="D7238" i="1"/>
  <c r="D7236" i="1"/>
  <c r="F7222" i="1"/>
  <c r="J7205" i="1"/>
  <c r="J7193" i="1"/>
  <c r="F7139" i="1"/>
  <c r="F7022" i="1"/>
  <c r="D7005" i="1"/>
  <c r="F7357" i="1"/>
  <c r="D7350" i="1"/>
  <c r="D7394" i="1"/>
  <c r="D7391" i="1"/>
  <c r="D7399" i="1"/>
  <c r="D6553" i="1"/>
  <c r="D6541" i="1"/>
  <c r="F6535" i="1"/>
  <c r="D6529" i="1"/>
  <c r="F6517" i="1"/>
  <c r="F6511" i="1"/>
  <c r="F6493" i="1"/>
  <c r="D6469" i="1"/>
  <c r="F6445" i="1"/>
  <c r="F6415" i="1"/>
  <c r="D6379" i="1"/>
  <c r="F6325" i="1"/>
  <c r="F6295" i="1"/>
  <c r="D6271" i="1"/>
  <c r="F6786" i="1"/>
  <c r="D6736" i="1"/>
  <c r="D6733" i="1"/>
  <c r="J6723" i="1"/>
  <c r="J6709" i="1"/>
  <c r="H6706" i="1"/>
  <c r="H6697" i="1"/>
  <c r="D6686" i="1"/>
  <c r="D6684" i="1"/>
  <c r="J6672" i="1"/>
  <c r="F6660" i="1"/>
  <c r="J6649" i="1"/>
  <c r="F6606" i="1"/>
  <c r="F6981" i="1"/>
  <c r="D6975" i="1"/>
  <c r="J6960" i="1"/>
  <c r="H6930" i="1"/>
  <c r="F6922" i="1"/>
  <c r="J6908" i="1"/>
  <c r="J6901" i="1"/>
  <c r="J6878" i="1"/>
  <c r="D6842" i="1"/>
  <c r="J6836" i="1"/>
  <c r="J7262" i="1"/>
  <c r="F7253" i="1"/>
  <c r="F7244" i="1"/>
  <c r="J7237" i="1"/>
  <c r="J7235" i="1"/>
  <c r="D7161" i="1"/>
  <c r="D7151" i="1"/>
  <c r="D7066" i="1"/>
  <c r="D7011" i="1"/>
  <c r="F7308" i="1"/>
  <c r="F7369" i="1"/>
  <c r="J7356" i="1"/>
  <c r="J7393" i="1"/>
  <c r="J7386" i="1"/>
  <c r="J6749" i="1"/>
  <c r="J6735" i="1"/>
  <c r="H6732" i="1"/>
  <c r="D6730" i="1"/>
  <c r="H6691" i="1"/>
  <c r="H6679" i="1"/>
  <c r="H6662" i="1"/>
  <c r="J6625" i="1"/>
  <c r="D6623" i="1"/>
  <c r="H6998" i="1"/>
  <c r="D6996" i="1"/>
  <c r="D6963" i="1"/>
  <c r="D6955" i="1"/>
  <c r="D6919" i="1"/>
  <c r="D6899" i="1"/>
  <c r="F6882" i="1"/>
  <c r="D6866" i="1"/>
  <c r="F6860" i="1"/>
  <c r="D6827" i="1"/>
  <c r="F7287" i="1"/>
  <c r="J7283" i="1"/>
  <c r="J7280" i="1"/>
  <c r="J7277" i="1"/>
  <c r="F7268" i="1"/>
  <c r="J7252" i="1"/>
  <c r="H7235" i="1"/>
  <c r="J7223" i="1"/>
  <c r="D7215" i="1"/>
  <c r="F7212" i="1"/>
  <c r="D7186" i="1"/>
  <c r="J7182" i="1"/>
  <c r="D7177" i="1"/>
  <c r="F7174" i="1"/>
  <c r="H7160" i="1"/>
  <c r="H7099" i="1"/>
  <c r="D7090" i="1"/>
  <c r="D7078" i="1"/>
  <c r="H7065" i="1"/>
  <c r="D7056" i="1"/>
  <c r="D7054" i="1"/>
  <c r="D7024" i="1"/>
  <c r="J7010" i="1"/>
  <c r="H7333" i="1"/>
  <c r="D7366" i="1"/>
  <c r="F7363" i="1"/>
  <c r="H7359" i="1"/>
  <c r="D7397" i="1"/>
  <c r="H7383" i="1"/>
  <c r="F6203" i="1"/>
  <c r="F6672" i="1"/>
  <c r="J6926" i="1"/>
  <c r="F6875" i="1"/>
  <c r="J6823" i="1"/>
  <c r="J6803" i="1"/>
  <c r="J7248" i="1"/>
  <c r="D6569" i="1"/>
  <c r="D6563" i="1"/>
  <c r="F6461" i="1"/>
  <c r="F6437" i="1"/>
  <c r="F6419" i="1"/>
  <c r="D6413" i="1"/>
  <c r="F6395" i="1"/>
  <c r="F6389" i="1"/>
  <c r="D6359" i="1"/>
  <c r="F6353" i="1"/>
  <c r="F6323" i="1"/>
  <c r="D6317" i="1"/>
  <c r="F6299" i="1"/>
  <c r="F6293" i="1"/>
  <c r="F6275" i="1"/>
  <c r="D6251" i="1"/>
  <c r="D6245" i="1"/>
  <c r="D6239" i="1"/>
  <c r="D6233" i="1"/>
  <c r="F6227" i="1"/>
  <c r="F6221" i="1"/>
  <c r="F6209" i="1"/>
  <c r="D6761" i="1"/>
  <c r="D6735" i="1"/>
  <c r="D6709" i="1"/>
  <c r="D6687" i="1"/>
  <c r="F6649" i="1"/>
  <c r="D6625" i="1"/>
  <c r="F6622" i="1"/>
  <c r="D6998" i="1"/>
  <c r="J6968" i="1"/>
  <c r="J6962" i="1"/>
  <c r="F6935" i="1"/>
  <c r="F6930" i="1"/>
  <c r="J6923" i="1"/>
  <c r="J6920" i="1"/>
  <c r="D6908" i="1"/>
  <c r="J6900" i="1"/>
  <c r="D6898" i="1"/>
  <c r="H6894" i="1"/>
  <c r="D6891" i="1"/>
  <c r="D6881" i="1"/>
  <c r="J6853" i="1"/>
  <c r="J6832" i="1"/>
  <c r="D6826" i="1"/>
  <c r="F7273" i="1"/>
  <c r="J7254" i="1"/>
  <c r="H7245" i="1"/>
  <c r="D7211" i="1"/>
  <c r="D7160" i="1"/>
  <c r="D7071" i="1"/>
  <c r="J7067" i="1"/>
  <c r="D7065" i="1"/>
  <c r="H7043" i="1"/>
  <c r="H7006" i="1"/>
  <c r="J7306" i="1"/>
  <c r="D7301" i="1"/>
  <c r="J7326" i="1"/>
  <c r="D7336" i="1"/>
  <c r="D7330" i="1"/>
  <c r="F7374" i="1"/>
  <c r="F7368" i="1"/>
  <c r="D7356" i="1"/>
  <c r="D7383" i="1"/>
  <c r="D6791" i="1"/>
  <c r="D6781" i="1"/>
  <c r="D6745" i="1"/>
  <c r="D6742" i="1"/>
  <c r="H6731" i="1"/>
  <c r="J6708" i="1"/>
  <c r="H6693" i="1"/>
  <c r="J6661" i="1"/>
  <c r="H6658" i="1"/>
  <c r="D6641" i="1"/>
  <c r="J6631" i="1"/>
  <c r="F6618" i="1"/>
  <c r="D6609" i="1"/>
  <c r="D6980" i="1"/>
  <c r="H6971" i="1"/>
  <c r="J6959" i="1"/>
  <c r="J6956" i="1"/>
  <c r="H6947" i="1"/>
  <c r="H6923" i="1"/>
  <c r="D6914" i="1"/>
  <c r="F6878" i="1"/>
  <c r="D6850" i="1"/>
  <c r="J6835" i="1"/>
  <c r="D7280" i="1"/>
  <c r="J7276" i="1"/>
  <c r="F7261" i="1"/>
  <c r="F7237" i="1"/>
  <c r="D7235" i="1"/>
  <c r="D7185" i="1"/>
  <c r="J7098" i="1"/>
  <c r="F7092" i="1"/>
  <c r="D7089" i="1"/>
  <c r="D7070" i="1"/>
  <c r="H7064" i="1"/>
  <c r="J7061" i="1"/>
  <c r="D7036" i="1"/>
  <c r="D7017" i="1"/>
  <c r="F7010" i="1"/>
  <c r="H7303" i="1"/>
  <c r="D7316" i="1"/>
  <c r="J7335" i="1"/>
  <c r="F7333" i="1"/>
  <c r="J7376" i="1"/>
  <c r="H7355" i="1"/>
  <c r="D7379" i="1"/>
  <c r="J6997" i="1"/>
  <c r="H6991" i="1"/>
  <c r="D6986" i="1"/>
  <c r="J6943" i="1"/>
  <c r="J6877" i="1"/>
  <c r="F7292" i="1"/>
  <c r="F7264" i="1"/>
  <c r="D7242" i="1"/>
  <c r="F7223" i="1"/>
  <c r="J7206" i="1"/>
  <c r="F7176" i="1"/>
  <c r="J7133" i="1"/>
  <c r="H7126" i="1"/>
  <c r="F7101" i="1"/>
  <c r="H7088" i="1"/>
  <c r="J7085" i="1"/>
  <c r="J7073" i="1"/>
  <c r="D7053" i="1"/>
  <c r="H7019" i="1"/>
  <c r="F7009" i="1"/>
  <c r="D7329" i="1"/>
  <c r="J7322" i="1"/>
  <c r="H7315" i="1"/>
  <c r="D6614" i="1"/>
  <c r="F7376" i="1"/>
  <c r="D7385" i="1"/>
  <c r="J6422" i="1"/>
  <c r="H6346" i="1"/>
  <c r="H6329" i="1"/>
  <c r="H6240" i="1"/>
  <c r="J6222" i="1"/>
  <c r="F6423" i="1"/>
  <c r="D6279" i="1"/>
  <c r="F6249" i="1"/>
  <c r="F6271" i="1"/>
  <c r="D6773" i="1"/>
  <c r="H6754" i="1"/>
  <c r="F6731" i="1"/>
  <c r="H6695" i="1"/>
  <c r="D6693" i="1"/>
  <c r="H6611" i="1"/>
  <c r="J6985" i="1"/>
  <c r="D6965" i="1"/>
  <c r="F6947" i="1"/>
  <c r="D6937" i="1"/>
  <c r="D6923" i="1"/>
  <c r="D6920" i="1"/>
  <c r="F6910" i="1"/>
  <c r="D6831" i="1"/>
  <c r="H6822" i="1"/>
  <c r="D7288" i="1"/>
  <c r="F7254" i="1"/>
  <c r="D7250" i="1"/>
  <c r="H7244" i="1"/>
  <c r="F7239" i="1"/>
  <c r="H7230" i="1"/>
  <c r="D7225" i="1"/>
  <c r="H7209" i="1"/>
  <c r="D7094" i="1"/>
  <c r="D7079" i="1"/>
  <c r="F7046" i="1"/>
  <c r="D7032" i="1"/>
  <c r="H7005" i="1"/>
  <c r="H7325" i="1"/>
  <c r="H7341" i="1"/>
  <c r="H6566" i="1"/>
  <c r="H6514" i="1"/>
  <c r="J6433" i="1"/>
  <c r="H6370" i="1"/>
  <c r="H6341" i="1"/>
  <c r="H6313" i="1"/>
  <c r="H6289" i="1"/>
  <c r="J6205" i="1"/>
  <c r="F6600" i="1"/>
  <c r="D6600" i="1"/>
  <c r="F6594" i="1"/>
  <c r="F6588" i="1"/>
  <c r="D6588" i="1"/>
  <c r="F6582" i="1"/>
  <c r="F6576" i="1"/>
  <c r="D6576" i="1"/>
  <c r="D6564" i="1"/>
  <c r="F6564" i="1"/>
  <c r="F6558" i="1"/>
  <c r="D6552" i="1"/>
  <c r="F6552" i="1"/>
  <c r="F6546" i="1"/>
  <c r="F6534" i="1"/>
  <c r="F6528" i="1"/>
  <c r="D6528" i="1"/>
  <c r="F6522" i="1"/>
  <c r="F6516" i="1"/>
  <c r="D6516" i="1"/>
  <c r="F6510" i="1"/>
  <c r="D6504" i="1"/>
  <c r="F6504" i="1"/>
  <c r="F6498" i="1"/>
  <c r="D6492" i="1"/>
  <c r="F6492" i="1"/>
  <c r="F6486" i="1"/>
  <c r="F6480" i="1"/>
  <c r="D6480" i="1"/>
  <c r="F6474" i="1"/>
  <c r="F6468" i="1"/>
  <c r="D6468" i="1"/>
  <c r="F6456" i="1"/>
  <c r="F6450" i="1"/>
  <c r="D6450" i="1"/>
  <c r="D6444" i="1"/>
  <c r="F6444" i="1"/>
  <c r="F6438" i="1"/>
  <c r="D6438" i="1"/>
  <c r="F6432" i="1"/>
  <c r="D6432" i="1"/>
  <c r="F6426" i="1"/>
  <c r="D6426" i="1"/>
  <c r="F6420" i="1"/>
  <c r="D6420" i="1"/>
  <c r="F6414" i="1"/>
  <c r="D6414" i="1"/>
  <c r="F6408" i="1"/>
  <c r="D6408" i="1"/>
  <c r="F6402" i="1"/>
  <c r="D6402" i="1"/>
  <c r="F6396" i="1"/>
  <c r="F6390" i="1"/>
  <c r="D6390" i="1"/>
  <c r="F6384" i="1"/>
  <c r="D6384" i="1"/>
  <c r="F6378" i="1"/>
  <c r="D6372" i="1"/>
  <c r="D6360" i="1"/>
  <c r="D6348" i="1"/>
  <c r="F6336" i="1"/>
  <c r="F6324" i="1"/>
  <c r="F6312" i="1"/>
  <c r="F6300" i="1"/>
  <c r="F6276" i="1"/>
  <c r="F6264" i="1"/>
  <c r="D6252" i="1"/>
  <c r="F6228" i="1"/>
  <c r="D6216" i="1"/>
  <c r="D6204" i="1"/>
  <c r="D6498" i="1"/>
  <c r="D6423" i="1"/>
  <c r="D6342" i="1"/>
  <c r="D6256" i="1"/>
  <c r="F6569" i="1"/>
  <c r="F6942" i="1"/>
  <c r="D6942" i="1"/>
  <c r="J6595" i="1"/>
  <c r="J6571" i="1"/>
  <c r="H6565" i="1"/>
  <c r="H6551" i="1"/>
  <c r="H6481" i="1"/>
  <c r="H6432" i="1"/>
  <c r="J6398" i="1"/>
  <c r="J6369" i="1"/>
  <c r="J6354" i="1"/>
  <c r="H6326" i="1"/>
  <c r="J6320" i="1"/>
  <c r="D6320" i="1"/>
  <c r="J6254" i="1"/>
  <c r="F6593" i="1"/>
  <c r="D6593" i="1"/>
  <c r="F6587" i="1"/>
  <c r="F6581" i="1"/>
  <c r="D6581" i="1"/>
  <c r="F6557" i="1"/>
  <c r="D6557" i="1"/>
  <c r="F6551" i="1"/>
  <c r="F6545" i="1"/>
  <c r="D6545" i="1"/>
  <c r="D6539" i="1"/>
  <c r="F6539" i="1"/>
  <c r="F6533" i="1"/>
  <c r="D6533" i="1"/>
  <c r="D6527" i="1"/>
  <c r="F6527" i="1"/>
  <c r="F6521" i="1"/>
  <c r="D6521" i="1"/>
  <c r="F6515" i="1"/>
  <c r="D6515" i="1"/>
  <c r="F6509" i="1"/>
  <c r="D6509" i="1"/>
  <c r="D6503" i="1"/>
  <c r="F6497" i="1"/>
  <c r="D6497" i="1"/>
  <c r="D6491" i="1"/>
  <c r="F6491" i="1"/>
  <c r="F6485" i="1"/>
  <c r="D6485" i="1"/>
  <c r="D6479" i="1"/>
  <c r="F6479" i="1"/>
  <c r="F6473" i="1"/>
  <c r="D6473" i="1"/>
  <c r="F6467" i="1"/>
  <c r="D6467" i="1"/>
  <c r="D6455" i="1"/>
  <c r="F6449" i="1"/>
  <c r="F6443" i="1"/>
  <c r="D6431" i="1"/>
  <c r="D6425" i="1"/>
  <c r="D6407" i="1"/>
  <c r="F6401" i="1"/>
  <c r="F6383" i="1"/>
  <c r="D6377" i="1"/>
  <c r="F6371" i="1"/>
  <c r="F6365" i="1"/>
  <c r="D6347" i="1"/>
  <c r="F6341" i="1"/>
  <c r="D6335" i="1"/>
  <c r="F6329" i="1"/>
  <c r="D6311" i="1"/>
  <c r="F6305" i="1"/>
  <c r="D6287" i="1"/>
  <c r="F6281" i="1"/>
  <c r="F6269" i="1"/>
  <c r="D6263" i="1"/>
  <c r="F6257" i="1"/>
  <c r="D6215" i="1"/>
  <c r="D6601" i="1"/>
  <c r="D6486" i="1"/>
  <c r="D6241" i="1"/>
  <c r="F6555" i="1"/>
  <c r="F6795" i="1"/>
  <c r="D6795" i="1"/>
  <c r="J6778" i="1"/>
  <c r="H6778" i="1"/>
  <c r="H6619" i="1"/>
  <c r="J6619" i="1"/>
  <c r="J6224" i="1"/>
  <c r="D6224" i="1"/>
  <c r="D6481" i="1"/>
  <c r="F6455" i="1"/>
  <c r="D6598" i="1"/>
  <c r="D6592" i="1"/>
  <c r="F6586" i="1"/>
  <c r="D6586" i="1"/>
  <c r="F6580" i="1"/>
  <c r="D6580" i="1"/>
  <c r="F6574" i="1"/>
  <c r="D6574" i="1"/>
  <c r="D6568" i="1"/>
  <c r="F6568" i="1"/>
  <c r="D6562" i="1"/>
  <c r="F6562" i="1"/>
  <c r="D6556" i="1"/>
  <c r="F6556" i="1"/>
  <c r="D6550" i="1"/>
  <c r="F6550" i="1"/>
  <c r="F6544" i="1"/>
  <c r="D6544" i="1"/>
  <c r="D6538" i="1"/>
  <c r="F6538" i="1"/>
  <c r="F6532" i="1"/>
  <c r="D6532" i="1"/>
  <c r="D6526" i="1"/>
  <c r="F6520" i="1"/>
  <c r="D6520" i="1"/>
  <c r="F6514" i="1"/>
  <c r="D6514" i="1"/>
  <c r="F6508" i="1"/>
  <c r="D6508" i="1"/>
  <c r="D6502" i="1"/>
  <c r="F6502" i="1"/>
  <c r="F6496" i="1"/>
  <c r="D6496" i="1"/>
  <c r="D6490" i="1"/>
  <c r="F6490" i="1"/>
  <c r="F6484" i="1"/>
  <c r="D6484" i="1"/>
  <c r="D6478" i="1"/>
  <c r="F6472" i="1"/>
  <c r="D6472" i="1"/>
  <c r="F6466" i="1"/>
  <c r="D6466" i="1"/>
  <c r="F6460" i="1"/>
  <c r="D6460" i="1"/>
  <c r="D6454" i="1"/>
  <c r="F6454" i="1"/>
  <c r="F6448" i="1"/>
  <c r="D6448" i="1"/>
  <c r="D6442" i="1"/>
  <c r="F6442" i="1"/>
  <c r="F6436" i="1"/>
  <c r="F6424" i="1"/>
  <c r="D6424" i="1"/>
  <c r="F6418" i="1"/>
  <c r="D6418" i="1"/>
  <c r="F6412" i="1"/>
  <c r="D6412" i="1"/>
  <c r="F6406" i="1"/>
  <c r="D6406" i="1"/>
  <c r="F6400" i="1"/>
  <c r="D6400" i="1"/>
  <c r="F6394" i="1"/>
  <c r="D6394" i="1"/>
  <c r="F6388" i="1"/>
  <c r="D6388" i="1"/>
  <c r="D6382" i="1"/>
  <c r="F6376" i="1"/>
  <c r="D6376" i="1"/>
  <c r="F6370" i="1"/>
  <c r="F6364" i="1"/>
  <c r="D6364" i="1"/>
  <c r="D6358" i="1"/>
  <c r="F6358" i="1"/>
  <c r="F6352" i="1"/>
  <c r="D6352" i="1"/>
  <c r="D6346" i="1"/>
  <c r="F6346" i="1"/>
  <c r="F6340" i="1"/>
  <c r="D6340" i="1"/>
  <c r="D6334" i="1"/>
  <c r="F6328" i="1"/>
  <c r="D6322" i="1"/>
  <c r="F6322" i="1"/>
  <c r="F6316" i="1"/>
  <c r="D6316" i="1"/>
  <c r="D6310" i="1"/>
  <c r="F6310" i="1"/>
  <c r="F6304" i="1"/>
  <c r="D6304" i="1"/>
  <c r="D6298" i="1"/>
  <c r="F6298" i="1"/>
  <c r="F6292" i="1"/>
  <c r="D6292" i="1"/>
  <c r="D6286" i="1"/>
  <c r="F6280" i="1"/>
  <c r="D6280" i="1"/>
  <c r="D6274" i="1"/>
  <c r="F6274" i="1"/>
  <c r="F6268" i="1"/>
  <c r="D6268" i="1"/>
  <c r="D6262" i="1"/>
  <c r="F6262" i="1"/>
  <c r="D6250" i="1"/>
  <c r="F6250" i="1"/>
  <c r="F6244" i="1"/>
  <c r="D6244" i="1"/>
  <c r="D6238" i="1"/>
  <c r="F6232" i="1"/>
  <c r="D6232" i="1"/>
  <c r="D6226" i="1"/>
  <c r="F6226" i="1"/>
  <c r="F6220" i="1"/>
  <c r="D6220" i="1"/>
  <c r="D6214" i="1"/>
  <c r="F6214" i="1"/>
  <c r="F6208" i="1"/>
  <c r="D6208" i="1"/>
  <c r="D6594" i="1"/>
  <c r="D6546" i="1"/>
  <c r="D6474" i="1"/>
  <c r="D6396" i="1"/>
  <c r="D6313" i="1"/>
  <c r="D6227" i="1"/>
  <c r="F6540" i="1"/>
  <c r="F6349" i="1"/>
  <c r="F6253" i="1"/>
  <c r="J6563" i="1"/>
  <c r="H6494" i="1"/>
  <c r="H6360" i="1"/>
  <c r="H6301" i="1"/>
  <c r="J6293" i="1"/>
  <c r="J6237" i="1"/>
  <c r="F6440" i="1"/>
  <c r="F6344" i="1"/>
  <c r="D6768" i="1"/>
  <c r="F6768" i="1"/>
  <c r="H6317" i="1"/>
  <c r="J6317" i="1"/>
  <c r="J6309" i="1"/>
  <c r="H6309" i="1"/>
  <c r="D6597" i="1"/>
  <c r="F6597" i="1"/>
  <c r="F6591" i="1"/>
  <c r="D6591" i="1"/>
  <c r="D6585" i="1"/>
  <c r="F6585" i="1"/>
  <c r="F6579" i="1"/>
  <c r="D6579" i="1"/>
  <c r="F6573" i="1"/>
  <c r="D6573" i="1"/>
  <c r="D6567" i="1"/>
  <c r="F6567" i="1"/>
  <c r="D6561" i="1"/>
  <c r="F6561" i="1"/>
  <c r="D6555" i="1"/>
  <c r="D6549" i="1"/>
  <c r="F6543" i="1"/>
  <c r="D6543" i="1"/>
  <c r="D6537" i="1"/>
  <c r="F6537" i="1"/>
  <c r="F6531" i="1"/>
  <c r="D6531" i="1"/>
  <c r="D6525" i="1"/>
  <c r="F6525" i="1"/>
  <c r="D6519" i="1"/>
  <c r="F6513" i="1"/>
  <c r="D6513" i="1"/>
  <c r="D6507" i="1"/>
  <c r="F6507" i="1"/>
  <c r="D6501" i="1"/>
  <c r="F6501" i="1"/>
  <c r="D6495" i="1"/>
  <c r="F6495" i="1"/>
  <c r="D6489" i="1"/>
  <c r="F6489" i="1"/>
  <c r="F6483" i="1"/>
  <c r="D6483" i="1"/>
  <c r="D6477" i="1"/>
  <c r="F6477" i="1"/>
  <c r="D6471" i="1"/>
  <c r="F6465" i="1"/>
  <c r="D6465" i="1"/>
  <c r="D6459" i="1"/>
  <c r="F6459" i="1"/>
  <c r="D6453" i="1"/>
  <c r="F6453" i="1"/>
  <c r="D6447" i="1"/>
  <c r="F6447" i="1"/>
  <c r="D6441" i="1"/>
  <c r="F6441" i="1"/>
  <c r="F6435" i="1"/>
  <c r="D6435" i="1"/>
  <c r="D6429" i="1"/>
  <c r="F6429" i="1"/>
  <c r="F6417" i="1"/>
  <c r="F6411" i="1"/>
  <c r="D6411" i="1"/>
  <c r="F6405" i="1"/>
  <c r="D6405" i="1"/>
  <c r="D6399" i="1"/>
  <c r="F6399" i="1"/>
  <c r="F6393" i="1"/>
  <c r="D6393" i="1"/>
  <c r="D6387" i="1"/>
  <c r="F6387" i="1"/>
  <c r="D6381" i="1"/>
  <c r="F6381" i="1"/>
  <c r="D6375" i="1"/>
  <c r="F6369" i="1"/>
  <c r="D6369" i="1"/>
  <c r="D6363" i="1"/>
  <c r="F6363" i="1"/>
  <c r="F6357" i="1"/>
  <c r="D6357" i="1"/>
  <c r="F6351" i="1"/>
  <c r="D6345" i="1"/>
  <c r="F6345" i="1"/>
  <c r="F6339" i="1"/>
  <c r="D6339" i="1"/>
  <c r="D6333" i="1"/>
  <c r="F6333" i="1"/>
  <c r="D6327" i="1"/>
  <c r="F6321" i="1"/>
  <c r="F6315" i="1"/>
  <c r="D6315" i="1"/>
  <c r="F6309" i="1"/>
  <c r="D6309" i="1"/>
  <c r="D6303" i="1"/>
  <c r="F6303" i="1"/>
  <c r="F6297" i="1"/>
  <c r="D6297" i="1"/>
  <c r="F6291" i="1"/>
  <c r="D6291" i="1"/>
  <c r="F6285" i="1"/>
  <c r="D6285" i="1"/>
  <c r="F6273" i="1"/>
  <c r="D6273" i="1"/>
  <c r="D6267" i="1"/>
  <c r="F6267" i="1"/>
  <c r="F6261" i="1"/>
  <c r="D6261" i="1"/>
  <c r="D6255" i="1"/>
  <c r="F6255" i="1"/>
  <c r="F6243" i="1"/>
  <c r="D6243" i="1"/>
  <c r="D6237" i="1"/>
  <c r="F6237" i="1"/>
  <c r="D6231" i="1"/>
  <c r="F6225" i="1"/>
  <c r="D6225" i="1"/>
  <c r="D6219" i="1"/>
  <c r="F6219" i="1"/>
  <c r="F6213" i="1"/>
  <c r="D6213" i="1"/>
  <c r="F6207" i="1"/>
  <c r="D6587" i="1"/>
  <c r="D6534" i="1"/>
  <c r="D6462" i="1"/>
  <c r="F6526" i="1"/>
  <c r="F6430" i="1"/>
  <c r="F6334" i="1"/>
  <c r="F6238" i="1"/>
  <c r="H6599" i="1"/>
  <c r="H6575" i="1"/>
  <c r="J6562" i="1"/>
  <c r="H6538" i="1"/>
  <c r="H6493" i="1"/>
  <c r="J6485" i="1"/>
  <c r="J6445" i="1"/>
  <c r="H6412" i="1"/>
  <c r="J6394" i="1"/>
  <c r="J6337" i="1"/>
  <c r="H6308" i="1"/>
  <c r="H6284" i="1"/>
  <c r="H6276" i="1"/>
  <c r="J6258" i="1"/>
  <c r="H6236" i="1"/>
  <c r="D6582" i="1"/>
  <c r="D6456" i="1"/>
  <c r="D6378" i="1"/>
  <c r="D6207" i="1"/>
  <c r="F6519" i="1"/>
  <c r="F6327" i="1"/>
  <c r="F6231" i="1"/>
  <c r="J6718" i="1"/>
  <c r="H6718" i="1"/>
  <c r="F6718" i="1"/>
  <c r="J6582" i="1"/>
  <c r="J6523" i="1"/>
  <c r="J6451" i="1"/>
  <c r="H6436" i="1"/>
  <c r="J6378" i="1"/>
  <c r="J6365" i="1"/>
  <c r="H6358" i="1"/>
  <c r="J6350" i="1"/>
  <c r="J6265" i="1"/>
  <c r="D6602" i="1"/>
  <c r="D6596" i="1"/>
  <c r="D6590" i="1"/>
  <c r="D6584" i="1"/>
  <c r="D6578" i="1"/>
  <c r="F6572" i="1"/>
  <c r="D6566" i="1"/>
  <c r="D6560" i="1"/>
  <c r="D6554" i="1"/>
  <c r="D6548" i="1"/>
  <c r="D6542" i="1"/>
  <c r="D6536" i="1"/>
  <c r="D6530" i="1"/>
  <c r="D6524" i="1"/>
  <c r="D6518" i="1"/>
  <c r="D6512" i="1"/>
  <c r="D6506" i="1"/>
  <c r="D6500" i="1"/>
  <c r="D6494" i="1"/>
  <c r="D6488" i="1"/>
  <c r="D6482" i="1"/>
  <c r="D6476" i="1"/>
  <c r="D6470" i="1"/>
  <c r="D6464" i="1"/>
  <c r="D6452" i="1"/>
  <c r="D6440" i="1"/>
  <c r="D6428" i="1"/>
  <c r="D6416" i="1"/>
  <c r="F6404" i="1"/>
  <c r="D6392" i="1"/>
  <c r="D6380" i="1"/>
  <c r="D6368" i="1"/>
  <c r="F6356" i="1"/>
  <c r="D6344" i="1"/>
  <c r="D6332" i="1"/>
  <c r="F6320" i="1"/>
  <c r="F6308" i="1"/>
  <c r="D6296" i="1"/>
  <c r="F6284" i="1"/>
  <c r="F6260" i="1"/>
  <c r="D6236" i="1"/>
  <c r="F6224" i="1"/>
  <c r="F6212" i="1"/>
  <c r="D6577" i="1"/>
  <c r="D6522" i="1"/>
  <c r="D6370" i="1"/>
  <c r="D6284" i="1"/>
  <c r="F6598" i="1"/>
  <c r="H6568" i="1"/>
  <c r="H6530" i="1"/>
  <c r="J6499" i="1"/>
  <c r="H6444" i="1"/>
  <c r="H6393" i="1"/>
  <c r="J6386" i="1"/>
  <c r="H6365" i="1"/>
  <c r="J6322" i="1"/>
  <c r="H6314" i="1"/>
  <c r="H6290" i="1"/>
  <c r="H6217" i="1"/>
  <c r="J6217" i="1"/>
  <c r="D6575" i="1"/>
  <c r="D6517" i="1"/>
  <c r="F6592" i="1"/>
  <c r="F6503" i="1"/>
  <c r="F6215" i="1"/>
  <c r="J6756" i="1"/>
  <c r="H6756" i="1"/>
  <c r="J6377" i="1"/>
  <c r="H6234" i="1"/>
  <c r="D6234" i="1"/>
  <c r="F6595" i="1"/>
  <c r="D6595" i="1"/>
  <c r="F6589" i="1"/>
  <c r="F6583" i="1"/>
  <c r="D6583" i="1"/>
  <c r="F6571" i="1"/>
  <c r="D6571" i="1"/>
  <c r="F6565" i="1"/>
  <c r="F6559" i="1"/>
  <c r="D6559" i="1"/>
  <c r="F6553" i="1"/>
  <c r="F6547" i="1"/>
  <c r="D6547" i="1"/>
  <c r="F6541" i="1"/>
  <c r="D6535" i="1"/>
  <c r="F6529" i="1"/>
  <c r="F6523" i="1"/>
  <c r="D6523" i="1"/>
  <c r="D6511" i="1"/>
  <c r="F6505" i="1"/>
  <c r="F6499" i="1"/>
  <c r="D6499" i="1"/>
  <c r="F6487" i="1"/>
  <c r="D6487" i="1"/>
  <c r="F6481" i="1"/>
  <c r="F6475" i="1"/>
  <c r="D6475" i="1"/>
  <c r="F6469" i="1"/>
  <c r="D6463" i="1"/>
  <c r="D6457" i="1"/>
  <c r="F6457" i="1"/>
  <c r="D6451" i="1"/>
  <c r="F6451" i="1"/>
  <c r="D6445" i="1"/>
  <c r="D6439" i="1"/>
  <c r="F6439" i="1"/>
  <c r="F6433" i="1"/>
  <c r="D6433" i="1"/>
  <c r="D6427" i="1"/>
  <c r="F6427" i="1"/>
  <c r="F6421" i="1"/>
  <c r="D6421" i="1"/>
  <c r="D6415" i="1"/>
  <c r="F6409" i="1"/>
  <c r="F6403" i="1"/>
  <c r="D6397" i="1"/>
  <c r="F6391" i="1"/>
  <c r="D6385" i="1"/>
  <c r="D6373" i="1"/>
  <c r="D6367" i="1"/>
  <c r="D6361" i="1"/>
  <c r="F6355" i="1"/>
  <c r="D6349" i="1"/>
  <c r="F6343" i="1"/>
  <c r="F6337" i="1"/>
  <c r="D6331" i="1"/>
  <c r="D6319" i="1"/>
  <c r="F6313" i="1"/>
  <c r="F6307" i="1"/>
  <c r="D6301" i="1"/>
  <c r="F6289" i="1"/>
  <c r="F6283" i="1"/>
  <c r="F6277" i="1"/>
  <c r="D6265" i="1"/>
  <c r="F6259" i="1"/>
  <c r="D6253" i="1"/>
  <c r="D6247" i="1"/>
  <c r="F6241" i="1"/>
  <c r="F6235" i="1"/>
  <c r="D6229" i="1"/>
  <c r="D6223" i="1"/>
  <c r="D6217" i="1"/>
  <c r="F6211" i="1"/>
  <c r="D6570" i="1"/>
  <c r="D6510" i="1"/>
  <c r="D6436" i="1"/>
  <c r="D6356" i="1"/>
  <c r="D6270" i="1"/>
  <c r="F6584" i="1"/>
  <c r="F6397" i="1"/>
  <c r="F6301" i="1"/>
  <c r="F6205" i="1"/>
  <c r="F7274" i="1"/>
  <c r="J7274" i="1"/>
  <c r="H7274" i="1"/>
  <c r="H6581" i="1"/>
  <c r="J6545" i="1"/>
  <c r="H6529" i="1"/>
  <c r="J6490" i="1"/>
  <c r="H6466" i="1"/>
  <c r="J6450" i="1"/>
  <c r="J6349" i="1"/>
  <c r="H6321" i="1"/>
  <c r="H6297" i="1"/>
  <c r="J6273" i="1"/>
  <c r="H6225" i="1"/>
  <c r="J6225" i="1"/>
  <c r="D6565" i="1"/>
  <c r="D6505" i="1"/>
  <c r="D6351" i="1"/>
  <c r="F6488" i="1"/>
  <c r="F6392" i="1"/>
  <c r="F6296" i="1"/>
  <c r="D6782" i="1"/>
  <c r="H6782" i="1"/>
  <c r="D6746" i="1"/>
  <c r="H6746" i="1"/>
  <c r="D6437" i="1"/>
  <c r="D6371" i="1"/>
  <c r="D6343" i="1"/>
  <c r="D6329" i="1"/>
  <c r="D6300" i="1"/>
  <c r="D6257" i="1"/>
  <c r="D6228" i="1"/>
  <c r="F6512" i="1"/>
  <c r="F6464" i="1"/>
  <c r="F6431" i="1"/>
  <c r="F6416" i="1"/>
  <c r="F6368" i="1"/>
  <c r="F6335" i="1"/>
  <c r="F6287" i="1"/>
  <c r="F6272" i="1"/>
  <c r="F6239" i="1"/>
  <c r="D6699" i="1"/>
  <c r="F6699" i="1"/>
  <c r="D7002" i="1"/>
  <c r="H7002" i="1"/>
  <c r="J7002" i="1"/>
  <c r="D6936" i="1"/>
  <c r="F6936" i="1"/>
  <c r="D6916" i="1"/>
  <c r="F6916" i="1"/>
  <c r="F6366" i="1"/>
  <c r="F6354" i="1"/>
  <c r="F6342" i="1"/>
  <c r="F6330" i="1"/>
  <c r="F6318" i="1"/>
  <c r="F6306" i="1"/>
  <c r="F6294" i="1"/>
  <c r="F6282" i="1"/>
  <c r="F6270" i="1"/>
  <c r="F6258" i="1"/>
  <c r="F6246" i="1"/>
  <c r="F6234" i="1"/>
  <c r="F6222" i="1"/>
  <c r="F6210" i="1"/>
  <c r="D6461" i="1"/>
  <c r="D6395" i="1"/>
  <c r="D6355" i="1"/>
  <c r="D6341" i="1"/>
  <c r="D6312" i="1"/>
  <c r="D6283" i="1"/>
  <c r="D6269" i="1"/>
  <c r="D6240" i="1"/>
  <c r="D6211" i="1"/>
  <c r="F6413" i="1"/>
  <c r="F6348" i="1"/>
  <c r="F6317" i="1"/>
  <c r="F6252" i="1"/>
  <c r="F6204" i="1"/>
  <c r="J6796" i="1"/>
  <c r="D6792" i="1"/>
  <c r="J6776" i="1"/>
  <c r="H6776" i="1"/>
  <c r="F6750" i="1"/>
  <c r="H6736" i="1"/>
  <c r="J6736" i="1"/>
  <c r="D6721" i="1"/>
  <c r="H6721" i="1"/>
  <c r="J6668" i="1"/>
  <c r="H6668" i="1"/>
  <c r="J6655" i="1"/>
  <c r="H6655" i="1"/>
  <c r="D6649" i="1"/>
  <c r="H6995" i="1"/>
  <c r="J6995" i="1"/>
  <c r="H6992" i="1"/>
  <c r="J6992" i="1"/>
  <c r="J6954" i="1"/>
  <c r="H6954" i="1"/>
  <c r="D6354" i="1"/>
  <c r="D6325" i="1"/>
  <c r="D6282" i="1"/>
  <c r="F6596" i="1"/>
  <c r="F6524" i="1"/>
  <c r="F6476" i="1"/>
  <c r="F6428" i="1"/>
  <c r="F6380" i="1"/>
  <c r="F6347" i="1"/>
  <c r="F6332" i="1"/>
  <c r="F6251" i="1"/>
  <c r="F6236" i="1"/>
  <c r="D6756" i="1"/>
  <c r="F6736" i="1"/>
  <c r="H6727" i="1"/>
  <c r="J6727" i="1"/>
  <c r="J6707" i="1"/>
  <c r="H6707" i="1"/>
  <c r="F6983" i="1"/>
  <c r="H6983" i="1"/>
  <c r="J6944" i="1"/>
  <c r="H6944" i="1"/>
  <c r="F6851" i="1"/>
  <c r="D6851" i="1"/>
  <c r="D6203" i="1"/>
  <c r="D6419" i="1"/>
  <c r="D6353" i="1"/>
  <c r="D6324" i="1"/>
  <c r="D6295" i="1"/>
  <c r="D6281" i="1"/>
  <c r="D6209" i="1"/>
  <c r="F6379" i="1"/>
  <c r="F6361" i="1"/>
  <c r="F6331" i="1"/>
  <c r="F6265" i="1"/>
  <c r="F6217" i="1"/>
  <c r="F6796" i="1"/>
  <c r="J6671" i="1"/>
  <c r="H6671" i="1"/>
  <c r="F6954" i="1"/>
  <c r="D6954" i="1"/>
  <c r="D6836" i="1"/>
  <c r="F6836" i="1"/>
  <c r="F7252" i="1"/>
  <c r="D7252" i="1"/>
  <c r="D6366" i="1"/>
  <c r="D6337" i="1"/>
  <c r="D6323" i="1"/>
  <c r="D6308" i="1"/>
  <c r="D6294" i="1"/>
  <c r="D6222" i="1"/>
  <c r="F6536" i="1"/>
  <c r="F6425" i="1"/>
  <c r="F6377" i="1"/>
  <c r="F6360" i="1"/>
  <c r="F6233" i="1"/>
  <c r="F6216" i="1"/>
  <c r="F6802" i="1"/>
  <c r="H6766" i="1"/>
  <c r="D6701" i="1"/>
  <c r="H6667" i="1"/>
  <c r="D6635" i="1"/>
  <c r="F6635" i="1"/>
  <c r="J6624" i="1"/>
  <c r="H6624" i="1"/>
  <c r="D6624" i="1"/>
  <c r="H6688" i="1"/>
  <c r="J6688" i="1"/>
  <c r="D6838" i="1"/>
  <c r="H6838" i="1"/>
  <c r="F6838" i="1"/>
  <c r="D6403" i="1"/>
  <c r="D6306" i="1"/>
  <c r="D6277" i="1"/>
  <c r="D6248" i="1"/>
  <c r="F6548" i="1"/>
  <c r="F6373" i="1"/>
  <c r="F6247" i="1"/>
  <c r="F6229" i="1"/>
  <c r="H6738" i="1"/>
  <c r="J6738" i="1"/>
  <c r="H6700" i="1"/>
  <c r="F6700" i="1"/>
  <c r="F6688" i="1"/>
  <c r="J6680" i="1"/>
  <c r="H6680" i="1"/>
  <c r="F6894" i="1"/>
  <c r="D6894" i="1"/>
  <c r="D6855" i="1"/>
  <c r="J6855" i="1"/>
  <c r="D6389" i="1"/>
  <c r="D6305" i="1"/>
  <c r="D6276" i="1"/>
  <c r="F6372" i="1"/>
  <c r="F6245" i="1"/>
  <c r="J6801" i="1"/>
  <c r="H6801" i="1"/>
  <c r="D6778" i="1"/>
  <c r="D6769" i="1"/>
  <c r="F6769" i="1"/>
  <c r="D6766" i="1"/>
  <c r="F6766" i="1"/>
  <c r="F6760" i="1"/>
  <c r="D6726" i="1"/>
  <c r="H6676" i="1"/>
  <c r="J6676" i="1"/>
  <c r="J6670" i="1"/>
  <c r="F6670" i="1"/>
  <c r="H6643" i="1"/>
  <c r="J6643" i="1"/>
  <c r="H6913" i="1"/>
  <c r="J6913" i="1"/>
  <c r="H6288" i="1"/>
  <c r="D6401" i="1"/>
  <c r="D6318" i="1"/>
  <c r="D6289" i="1"/>
  <c r="D6275" i="1"/>
  <c r="D6260" i="1"/>
  <c r="D6246" i="1"/>
  <c r="F6560" i="1"/>
  <c r="F6500" i="1"/>
  <c r="F6452" i="1"/>
  <c r="D6793" i="1"/>
  <c r="F6793" i="1"/>
  <c r="H6777" i="1"/>
  <c r="J6768" i="1"/>
  <c r="H6765" i="1"/>
  <c r="J6741" i="1"/>
  <c r="H6741" i="1"/>
  <c r="D6738" i="1"/>
  <c r="D6723" i="1"/>
  <c r="D6688" i="1"/>
  <c r="H6683" i="1"/>
  <c r="D6647" i="1"/>
  <c r="F6647" i="1"/>
  <c r="J6626" i="1"/>
  <c r="H6626" i="1"/>
  <c r="D6626" i="1"/>
  <c r="F6626" i="1"/>
  <c r="F6602" i="1"/>
  <c r="F6590" i="1"/>
  <c r="F6578" i="1"/>
  <c r="F6566" i="1"/>
  <c r="F6554" i="1"/>
  <c r="F6542" i="1"/>
  <c r="F6530" i="1"/>
  <c r="F6518" i="1"/>
  <c r="F6506" i="1"/>
  <c r="F6494" i="1"/>
  <c r="F6482" i="1"/>
  <c r="F6470" i="1"/>
  <c r="F6458" i="1"/>
  <c r="D6458" i="1"/>
  <c r="F6446" i="1"/>
  <c r="D6446" i="1"/>
  <c r="F6434" i="1"/>
  <c r="D6434" i="1"/>
  <c r="F6422" i="1"/>
  <c r="D6422" i="1"/>
  <c r="F6410" i="1"/>
  <c r="D6410" i="1"/>
  <c r="F6398" i="1"/>
  <c r="D6398" i="1"/>
  <c r="F6386" i="1"/>
  <c r="D6386" i="1"/>
  <c r="F6374" i="1"/>
  <c r="D6374" i="1"/>
  <c r="F6362" i="1"/>
  <c r="D6362" i="1"/>
  <c r="F6350" i="1"/>
  <c r="D6350" i="1"/>
  <c r="F6338" i="1"/>
  <c r="D6338" i="1"/>
  <c r="F6326" i="1"/>
  <c r="D6326" i="1"/>
  <c r="F6314" i="1"/>
  <c r="D6314" i="1"/>
  <c r="F6302" i="1"/>
  <c r="D6302" i="1"/>
  <c r="F6290" i="1"/>
  <c r="D6290" i="1"/>
  <c r="F6278" i="1"/>
  <c r="D6278" i="1"/>
  <c r="F6266" i="1"/>
  <c r="D6266" i="1"/>
  <c r="F6254" i="1"/>
  <c r="D6254" i="1"/>
  <c r="F6242" i="1"/>
  <c r="D6242" i="1"/>
  <c r="F6230" i="1"/>
  <c r="D6230" i="1"/>
  <c r="F6218" i="1"/>
  <c r="D6218" i="1"/>
  <c r="F6206" i="1"/>
  <c r="D6206" i="1"/>
  <c r="D6288" i="1"/>
  <c r="D6259" i="1"/>
  <c r="F6385" i="1"/>
  <c r="D6801" i="1"/>
  <c r="J6792" i="1"/>
  <c r="F6754" i="1"/>
  <c r="D6732" i="1"/>
  <c r="F6732" i="1"/>
  <c r="D6657" i="1"/>
  <c r="F6657" i="1"/>
  <c r="J6896" i="1"/>
  <c r="H6896" i="1"/>
  <c r="D6572" i="1"/>
  <c r="D6330" i="1"/>
  <c r="D6258" i="1"/>
  <c r="H6786" i="1"/>
  <c r="J6786" i="1"/>
  <c r="D6780" i="1"/>
  <c r="F6777" i="1"/>
  <c r="D6774" i="1"/>
  <c r="D6771" i="1"/>
  <c r="F6771" i="1"/>
  <c r="D6757" i="1"/>
  <c r="F6757" i="1"/>
  <c r="J6750" i="1"/>
  <c r="D6744" i="1"/>
  <c r="F6734" i="1"/>
  <c r="J6734" i="1"/>
  <c r="J6696" i="1"/>
  <c r="F6696" i="1"/>
  <c r="J6659" i="1"/>
  <c r="H6659" i="1"/>
  <c r="H6984" i="1"/>
  <c r="J6984" i="1"/>
  <c r="D6964" i="1"/>
  <c r="F6964" i="1"/>
  <c r="D6958" i="1"/>
  <c r="H6958" i="1"/>
  <c r="H6912" i="1"/>
  <c r="D6912" i="1"/>
  <c r="J6912" i="1"/>
  <c r="F6890" i="1"/>
  <c r="D6890" i="1"/>
  <c r="D6951" i="1"/>
  <c r="J6951" i="1"/>
  <c r="J6906" i="1"/>
  <c r="D6906" i="1"/>
  <c r="H6906" i="1"/>
  <c r="D6868" i="1"/>
  <c r="F6868" i="1"/>
  <c r="F6818" i="1"/>
  <c r="D6818" i="1"/>
  <c r="D6804" i="1"/>
  <c r="F6804" i="1"/>
  <c r="J7299" i="1"/>
  <c r="D7299" i="1"/>
  <c r="J7102" i="1"/>
  <c r="H7102" i="1"/>
  <c r="F6770" i="1"/>
  <c r="F6707" i="1"/>
  <c r="D6707" i="1"/>
  <c r="F6698" i="1"/>
  <c r="J6673" i="1"/>
  <c r="H6673" i="1"/>
  <c r="J6634" i="1"/>
  <c r="H6634" i="1"/>
  <c r="F6993" i="1"/>
  <c r="F6984" i="1"/>
  <c r="D6984" i="1"/>
  <c r="F6958" i="1"/>
  <c r="H6902" i="1"/>
  <c r="J6902" i="1"/>
  <c r="J6820" i="1"/>
  <c r="H6820" i="1"/>
  <c r="D7396" i="1"/>
  <c r="F7396" i="1"/>
  <c r="H7396" i="1"/>
  <c r="H7251" i="1"/>
  <c r="J7251" i="1"/>
  <c r="J7188" i="1"/>
  <c r="D7188" i="1"/>
  <c r="F6912" i="1"/>
  <c r="F6876" i="1"/>
  <c r="D6876" i="1"/>
  <c r="J6858" i="1"/>
  <c r="D6858" i="1"/>
  <c r="D7286" i="1"/>
  <c r="F7286" i="1"/>
  <c r="H7257" i="1"/>
  <c r="J7257" i="1"/>
  <c r="F7127" i="1"/>
  <c r="D7127" i="1"/>
  <c r="D6741" i="1"/>
  <c r="F6738" i="1"/>
  <c r="D6706" i="1"/>
  <c r="F6683" i="1"/>
  <c r="D6683" i="1"/>
  <c r="H6648" i="1"/>
  <c r="J6648" i="1"/>
  <c r="J6645" i="1"/>
  <c r="H6645" i="1"/>
  <c r="J6633" i="1"/>
  <c r="H6633" i="1"/>
  <c r="H6604" i="1"/>
  <c r="J6604" i="1"/>
  <c r="H7000" i="1"/>
  <c r="F7000" i="1"/>
  <c r="F6995" i="1"/>
  <c r="D6983" i="1"/>
  <c r="F6966" i="1"/>
  <c r="D6966" i="1"/>
  <c r="D6941" i="1"/>
  <c r="F6924" i="1"/>
  <c r="D6924" i="1"/>
  <c r="J6911" i="1"/>
  <c r="D6911" i="1"/>
  <c r="H6911" i="1"/>
  <c r="H6895" i="1"/>
  <c r="J6895" i="1"/>
  <c r="J6863" i="1"/>
  <c r="D6863" i="1"/>
  <c r="H6863" i="1"/>
  <c r="F7201" i="1"/>
  <c r="D7201" i="1"/>
  <c r="F7198" i="1"/>
  <c r="D7198" i="1"/>
  <c r="D7191" i="1"/>
  <c r="F7191" i="1"/>
  <c r="J7136" i="1"/>
  <c r="H7136" i="1"/>
  <c r="H6779" i="1"/>
  <c r="J6771" i="1"/>
  <c r="H6767" i="1"/>
  <c r="D6762" i="1"/>
  <c r="D6755" i="1"/>
  <c r="H6740" i="1"/>
  <c r="F6735" i="1"/>
  <c r="F6733" i="1"/>
  <c r="J6714" i="1"/>
  <c r="F6695" i="1"/>
  <c r="H6682" i="1"/>
  <c r="D6658" i="1"/>
  <c r="F6658" i="1"/>
  <c r="H6638" i="1"/>
  <c r="D6617" i="1"/>
  <c r="J6617" i="1"/>
  <c r="J6607" i="1"/>
  <c r="H6988" i="1"/>
  <c r="F6988" i="1"/>
  <c r="F6974" i="1"/>
  <c r="D6974" i="1"/>
  <c r="D6950" i="1"/>
  <c r="F6938" i="1"/>
  <c r="D6938" i="1"/>
  <c r="F6911" i="1"/>
  <c r="F6863" i="1"/>
  <c r="J7260" i="1"/>
  <c r="H7260" i="1"/>
  <c r="H7200" i="1"/>
  <c r="J7200" i="1"/>
  <c r="D7200" i="1"/>
  <c r="D6777" i="1"/>
  <c r="F6774" i="1"/>
  <c r="D6765" i="1"/>
  <c r="D6743" i="1"/>
  <c r="F6723" i="1"/>
  <c r="J6720" i="1"/>
  <c r="D6718" i="1"/>
  <c r="D6700" i="1"/>
  <c r="F6697" i="1"/>
  <c r="F6685" i="1"/>
  <c r="D6685" i="1"/>
  <c r="F6648" i="1"/>
  <c r="D6648" i="1"/>
  <c r="D6645" i="1"/>
  <c r="F6629" i="1"/>
  <c r="J6629" i="1"/>
  <c r="J6848" i="1"/>
  <c r="H6848" i="1"/>
  <c r="H7219" i="1"/>
  <c r="J7219" i="1"/>
  <c r="J7042" i="1"/>
  <c r="H7042" i="1"/>
  <c r="F7042" i="1"/>
  <c r="F6767" i="1"/>
  <c r="F6743" i="1"/>
  <c r="D6731" i="1"/>
  <c r="D6660" i="1"/>
  <c r="H6647" i="1"/>
  <c r="H6644" i="1"/>
  <c r="F6638" i="1"/>
  <c r="D6636" i="1"/>
  <c r="J6632" i="1"/>
  <c r="H6632" i="1"/>
  <c r="J6620" i="1"/>
  <c r="H6620" i="1"/>
  <c r="D6999" i="1"/>
  <c r="J6999" i="1"/>
  <c r="D6971" i="1"/>
  <c r="F6971" i="1"/>
  <c r="D6947" i="1"/>
  <c r="D6886" i="1"/>
  <c r="H6886" i="1"/>
  <c r="J6865" i="1"/>
  <c r="F6848" i="1"/>
  <c r="D6812" i="1"/>
  <c r="F6812" i="1"/>
  <c r="J6812" i="1"/>
  <c r="J7158" i="1"/>
  <c r="H7158" i="1"/>
  <c r="D7060" i="1"/>
  <c r="J7060" i="1"/>
  <c r="F6708" i="1"/>
  <c r="D6708" i="1"/>
  <c r="J6610" i="1"/>
  <c r="H6610" i="1"/>
  <c r="H6961" i="1"/>
  <c r="J6961" i="1"/>
  <c r="H6880" i="1"/>
  <c r="F6880" i="1"/>
  <c r="D6815" i="1"/>
  <c r="J6815" i="1"/>
  <c r="H6815" i="1"/>
  <c r="H7224" i="1"/>
  <c r="D7224" i="1"/>
  <c r="D7172" i="1"/>
  <c r="F7172" i="1"/>
  <c r="D7084" i="1"/>
  <c r="J7084" i="1"/>
  <c r="F6779" i="1"/>
  <c r="D6767" i="1"/>
  <c r="F6717" i="1"/>
  <c r="D6665" i="1"/>
  <c r="J6665" i="1"/>
  <c r="D6638" i="1"/>
  <c r="D6946" i="1"/>
  <c r="F6946" i="1"/>
  <c r="H6946" i="1"/>
  <c r="D6934" i="1"/>
  <c r="H6934" i="1"/>
  <c r="H6928" i="1"/>
  <c r="F6928" i="1"/>
  <c r="D6903" i="1"/>
  <c r="J6903" i="1"/>
  <c r="D6830" i="1"/>
  <c r="J6830" i="1"/>
  <c r="D7227" i="1"/>
  <c r="F7227" i="1"/>
  <c r="D7175" i="1"/>
  <c r="F7175" i="1"/>
  <c r="H7164" i="1"/>
  <c r="J7164" i="1"/>
  <c r="D6729" i="1"/>
  <c r="D6695" i="1"/>
  <c r="F6608" i="1"/>
  <c r="F7002" i="1"/>
  <c r="D6994" i="1"/>
  <c r="D6967" i="1"/>
  <c r="F6957" i="1"/>
  <c r="D6932" i="1"/>
  <c r="F6914" i="1"/>
  <c r="D6884" i="1"/>
  <c r="F6866" i="1"/>
  <c r="D6859" i="1"/>
  <c r="D6856" i="1"/>
  <c r="D6810" i="1"/>
  <c r="D6807" i="1"/>
  <c r="H7294" i="1"/>
  <c r="J7294" i="1"/>
  <c r="D7283" i="1"/>
  <c r="F7217" i="1"/>
  <c r="D7217" i="1"/>
  <c r="F7210" i="1"/>
  <c r="D7168" i="1"/>
  <c r="D7149" i="1"/>
  <c r="F7149" i="1"/>
  <c r="D7040" i="1"/>
  <c r="F7040" i="1"/>
  <c r="D7020" i="1"/>
  <c r="J7020" i="1"/>
  <c r="D6604" i="1"/>
  <c r="D7001" i="1"/>
  <c r="D6961" i="1"/>
  <c r="D6944" i="1"/>
  <c r="D6896" i="1"/>
  <c r="F6825" i="1"/>
  <c r="J6806" i="1"/>
  <c r="H6806" i="1"/>
  <c r="D7260" i="1"/>
  <c r="D7257" i="1"/>
  <c r="D7102" i="1"/>
  <c r="J7319" i="1"/>
  <c r="D7319" i="1"/>
  <c r="F7319" i="1"/>
  <c r="H7319" i="1"/>
  <c r="J7352" i="1"/>
  <c r="D7352" i="1"/>
  <c r="F7352" i="1"/>
  <c r="H7352" i="1"/>
  <c r="J7401" i="1"/>
  <c r="H7401" i="1"/>
  <c r="F6921" i="1"/>
  <c r="D6915" i="1"/>
  <c r="D6913" i="1"/>
  <c r="F6906" i="1"/>
  <c r="F6900" i="1"/>
  <c r="D6893" i="1"/>
  <c r="F6873" i="1"/>
  <c r="D6865" i="1"/>
  <c r="F6852" i="1"/>
  <c r="D6848" i="1"/>
  <c r="D6820" i="1"/>
  <c r="H7293" i="1"/>
  <c r="J7293" i="1"/>
  <c r="F7282" i="1"/>
  <c r="D7282" i="1"/>
  <c r="D7251" i="1"/>
  <c r="F7251" i="1"/>
  <c r="D7226" i="1"/>
  <c r="J7226" i="1"/>
  <c r="F7164" i="1"/>
  <c r="D7164" i="1"/>
  <c r="D7012" i="1"/>
  <c r="J7012" i="1"/>
  <c r="D7362" i="1"/>
  <c r="F7386" i="1"/>
  <c r="D7386" i="1"/>
  <c r="F6998" i="1"/>
  <c r="D6988" i="1"/>
  <c r="D6973" i="1"/>
  <c r="D6956" i="1"/>
  <c r="D6931" i="1"/>
  <c r="D6928" i="1"/>
  <c r="F6898" i="1"/>
  <c r="D6883" i="1"/>
  <c r="D6880" i="1"/>
  <c r="F6858" i="1"/>
  <c r="F6850" i="1"/>
  <c r="D6845" i="1"/>
  <c r="F6832" i="1"/>
  <c r="F6830" i="1"/>
  <c r="D6817" i="1"/>
  <c r="D6814" i="1"/>
  <c r="D6809" i="1"/>
  <c r="D7265" i="1"/>
  <c r="D7245" i="1"/>
  <c r="F7226" i="1"/>
  <c r="F7224" i="1"/>
  <c r="F7200" i="1"/>
  <c r="D7197" i="1"/>
  <c r="J7163" i="1"/>
  <c r="D7163" i="1"/>
  <c r="H7163" i="1"/>
  <c r="J7138" i="1"/>
  <c r="H7138" i="1"/>
  <c r="J7025" i="1"/>
  <c r="D7016" i="1"/>
  <c r="F7016" i="1"/>
  <c r="D7401" i="1"/>
  <c r="D6870" i="1"/>
  <c r="D6852" i="1"/>
  <c r="D6835" i="1"/>
  <c r="D6824" i="1"/>
  <c r="D6822" i="1"/>
  <c r="D6819" i="1"/>
  <c r="J6811" i="1"/>
  <c r="J6808" i="1"/>
  <c r="F6806" i="1"/>
  <c r="J7298" i="1"/>
  <c r="D7296" i="1"/>
  <c r="D7293" i="1"/>
  <c r="J7284" i="1"/>
  <c r="H7284" i="1"/>
  <c r="F7276" i="1"/>
  <c r="D7276" i="1"/>
  <c r="D7273" i="1"/>
  <c r="H7247" i="1"/>
  <c r="D7247" i="1"/>
  <c r="F7187" i="1"/>
  <c r="H7187" i="1"/>
  <c r="J7187" i="1"/>
  <c r="D6710" i="1"/>
  <c r="D6696" i="1"/>
  <c r="F6661" i="1"/>
  <c r="H6656" i="1"/>
  <c r="H6650" i="1"/>
  <c r="H6646" i="1"/>
  <c r="D6634" i="1"/>
  <c r="D6621" i="1"/>
  <c r="H6614" i="1"/>
  <c r="D7000" i="1"/>
  <c r="D6987" i="1"/>
  <c r="D6985" i="1"/>
  <c r="H6970" i="1"/>
  <c r="D6968" i="1"/>
  <c r="D6953" i="1"/>
  <c r="J6937" i="1"/>
  <c r="F6933" i="1"/>
  <c r="D6927" i="1"/>
  <c r="D6925" i="1"/>
  <c r="F6918" i="1"/>
  <c r="J6914" i="1"/>
  <c r="D6910" i="1"/>
  <c r="J6907" i="1"/>
  <c r="D6905" i="1"/>
  <c r="J6889" i="1"/>
  <c r="F6885" i="1"/>
  <c r="D6879" i="1"/>
  <c r="D6877" i="1"/>
  <c r="F6870" i="1"/>
  <c r="J6866" i="1"/>
  <c r="D6862" i="1"/>
  <c r="D6860" i="1"/>
  <c r="F6844" i="1"/>
  <c r="F6842" i="1"/>
  <c r="F6837" i="1"/>
  <c r="H6834" i="1"/>
  <c r="D6832" i="1"/>
  <c r="J6805" i="1"/>
  <c r="D6803" i="1"/>
  <c r="J7295" i="1"/>
  <c r="F7293" i="1"/>
  <c r="D7287" i="1"/>
  <c r="H7275" i="1"/>
  <c r="H7272" i="1"/>
  <c r="D7256" i="1"/>
  <c r="F7256" i="1"/>
  <c r="D7253" i="1"/>
  <c r="J7234" i="1"/>
  <c r="H7234" i="1"/>
  <c r="H7228" i="1"/>
  <c r="D7228" i="1"/>
  <c r="H7211" i="1"/>
  <c r="J7211" i="1"/>
  <c r="D7176" i="1"/>
  <c r="J7150" i="1"/>
  <c r="D7150" i="1"/>
  <c r="J7125" i="1"/>
  <c r="H7125" i="1"/>
  <c r="D7116" i="1"/>
  <c r="D7092" i="1"/>
  <c r="D7044" i="1"/>
  <c r="J7044" i="1"/>
  <c r="J7028" i="1"/>
  <c r="F7028" i="1"/>
  <c r="J7018" i="1"/>
  <c r="H7018" i="1"/>
  <c r="D7367" i="1"/>
  <c r="J7367" i="1"/>
  <c r="H7367" i="1"/>
  <c r="F7364" i="1"/>
  <c r="H7364" i="1"/>
  <c r="D6681" i="1"/>
  <c r="D6670" i="1"/>
  <c r="D6653" i="1"/>
  <c r="F6623" i="1"/>
  <c r="F6612" i="1"/>
  <c r="F6978" i="1"/>
  <c r="D6943" i="1"/>
  <c r="D6940" i="1"/>
  <c r="J6924" i="1"/>
  <c r="H6914" i="1"/>
  <c r="D6895" i="1"/>
  <c r="D6892" i="1"/>
  <c r="J6876" i="1"/>
  <c r="H6866" i="1"/>
  <c r="J6841" i="1"/>
  <c r="J6831" i="1"/>
  <c r="H6826" i="1"/>
  <c r="H7289" i="1"/>
  <c r="J7289" i="1"/>
  <c r="F7281" i="1"/>
  <c r="D7281" i="1"/>
  <c r="F7270" i="1"/>
  <c r="D7262" i="1"/>
  <c r="F7262" i="1"/>
  <c r="H7258" i="1"/>
  <c r="J7258" i="1"/>
  <c r="F7238" i="1"/>
  <c r="J7238" i="1"/>
  <c r="F7181" i="1"/>
  <c r="D7181" i="1"/>
  <c r="H7140" i="1"/>
  <c r="J7140" i="1"/>
  <c r="H7137" i="1"/>
  <c r="J7113" i="1"/>
  <c r="F7113" i="1"/>
  <c r="D7095" i="1"/>
  <c r="F6950" i="1"/>
  <c r="F6902" i="1"/>
  <c r="H7169" i="1"/>
  <c r="J7169" i="1"/>
  <c r="J7162" i="1"/>
  <c r="H7162" i="1"/>
  <c r="D7125" i="1"/>
  <c r="F7125" i="1"/>
  <c r="D7077" i="1"/>
  <c r="F7077" i="1"/>
  <c r="J7321" i="1"/>
  <c r="D7321" i="1"/>
  <c r="F7321" i="1"/>
  <c r="H7321" i="1"/>
  <c r="H7314" i="1"/>
  <c r="J7314" i="1"/>
  <c r="J7344" i="1"/>
  <c r="H7344" i="1"/>
  <c r="J7354" i="1"/>
  <c r="H7354" i="1"/>
  <c r="H7387" i="1"/>
  <c r="D7387" i="1"/>
  <c r="J7387" i="1"/>
  <c r="H7377" i="1"/>
  <c r="J7377" i="1"/>
  <c r="D6982" i="1"/>
  <c r="D6922" i="1"/>
  <c r="F6897" i="1"/>
  <c r="D6889" i="1"/>
  <c r="D6874" i="1"/>
  <c r="D6869" i="1"/>
  <c r="F6856" i="1"/>
  <c r="F6849" i="1"/>
  <c r="D6834" i="1"/>
  <c r="F6826" i="1"/>
  <c r="D6821" i="1"/>
  <c r="D6811" i="1"/>
  <c r="D6808" i="1"/>
  <c r="D6805" i="1"/>
  <c r="D7289" i="1"/>
  <c r="D7275" i="1"/>
  <c r="J7240" i="1"/>
  <c r="F7199" i="1"/>
  <c r="D7199" i="1"/>
  <c r="H7186" i="1"/>
  <c r="F7165" i="1"/>
  <c r="H7165" i="1"/>
  <c r="J7149" i="1"/>
  <c r="H7149" i="1"/>
  <c r="F7140" i="1"/>
  <c r="D7140" i="1"/>
  <c r="F7137" i="1"/>
  <c r="D7131" i="1"/>
  <c r="F7131" i="1"/>
  <c r="H7127" i="1"/>
  <c r="J7127" i="1"/>
  <c r="H7121" i="1"/>
  <c r="D7121" i="1"/>
  <c r="J7007" i="1"/>
  <c r="H7007" i="1"/>
  <c r="F7004" i="1"/>
  <c r="D7308" i="1"/>
  <c r="D7317" i="1"/>
  <c r="F7317" i="1"/>
  <c r="H7317" i="1"/>
  <c r="F6669" i="1"/>
  <c r="F6666" i="1"/>
  <c r="D6646" i="1"/>
  <c r="F6625" i="1"/>
  <c r="F6605" i="1"/>
  <c r="D6992" i="1"/>
  <c r="D6977" i="1"/>
  <c r="F6962" i="1"/>
  <c r="D6952" i="1"/>
  <c r="D6907" i="1"/>
  <c r="D6904" i="1"/>
  <c r="D6843" i="1"/>
  <c r="D6841" i="1"/>
  <c r="F6813" i="1"/>
  <c r="D7266" i="1"/>
  <c r="F7258" i="1"/>
  <c r="J7243" i="1"/>
  <c r="H7243" i="1"/>
  <c r="J7210" i="1"/>
  <c r="D7210" i="1"/>
  <c r="H7204" i="1"/>
  <c r="D7204" i="1"/>
  <c r="J7172" i="1"/>
  <c r="H7172" i="1"/>
  <c r="D7162" i="1"/>
  <c r="F7162" i="1"/>
  <c r="D7152" i="1"/>
  <c r="J7152" i="1"/>
  <c r="J7124" i="1"/>
  <c r="F7124" i="1"/>
  <c r="F7103" i="1"/>
  <c r="D7103" i="1"/>
  <c r="H7097" i="1"/>
  <c r="D7097" i="1"/>
  <c r="H7020" i="1"/>
  <c r="F7324" i="1"/>
  <c r="J7324" i="1"/>
  <c r="D7344" i="1"/>
  <c r="F7169" i="1"/>
  <c r="D7138" i="1"/>
  <c r="D7132" i="1"/>
  <c r="D7129" i="1"/>
  <c r="D7088" i="1"/>
  <c r="D7081" i="1"/>
  <c r="F7312" i="1"/>
  <c r="D7369" i="1"/>
  <c r="J7359" i="1"/>
  <c r="F7391" i="1"/>
  <c r="F7194" i="1"/>
  <c r="F7188" i="1"/>
  <c r="F7102" i="1"/>
  <c r="D7042" i="1"/>
  <c r="D7022" i="1"/>
  <c r="F7018" i="1"/>
  <c r="D7015" i="1"/>
  <c r="D7303" i="1"/>
  <c r="D7349" i="1"/>
  <c r="D7298" i="1"/>
  <c r="D7295" i="1"/>
  <c r="D7285" i="1"/>
  <c r="F7275" i="1"/>
  <c r="J7269" i="1"/>
  <c r="D7218" i="1"/>
  <c r="D7190" i="1"/>
  <c r="F7152" i="1"/>
  <c r="F7150" i="1"/>
  <c r="D7144" i="1"/>
  <c r="D7141" i="1"/>
  <c r="D7137" i="1"/>
  <c r="D7110" i="1"/>
  <c r="D7106" i="1"/>
  <c r="F7089" i="1"/>
  <c r="F7076" i="1"/>
  <c r="F7065" i="1"/>
  <c r="D7046" i="1"/>
  <c r="F7044" i="1"/>
  <c r="D7031" i="1"/>
  <c r="F7020" i="1"/>
  <c r="D7305" i="1"/>
  <c r="D7314" i="1"/>
  <c r="D7341" i="1"/>
  <c r="D7338" i="1"/>
  <c r="D7374" i="1"/>
  <c r="F7359" i="1"/>
  <c r="F7356" i="1"/>
  <c r="D7354" i="1"/>
  <c r="J7348" i="1"/>
  <c r="J7397" i="1"/>
  <c r="F7385" i="1"/>
  <c r="J7382" i="1"/>
  <c r="D7377" i="1"/>
  <c r="F7300" i="1"/>
  <c r="F7297" i="1"/>
  <c r="D7277" i="1"/>
  <c r="D7272" i="1"/>
  <c r="F7257" i="1"/>
  <c r="F7247" i="1"/>
  <c r="F7242" i="1"/>
  <c r="F7230" i="1"/>
  <c r="D7221" i="1"/>
  <c r="D7196" i="1"/>
  <c r="F7185" i="1"/>
  <c r="F7173" i="1"/>
  <c r="D7124" i="1"/>
  <c r="F7121" i="1"/>
  <c r="D7117" i="1"/>
  <c r="D7113" i="1"/>
  <c r="J7109" i="1"/>
  <c r="F7104" i="1"/>
  <c r="F7097" i="1"/>
  <c r="F7052" i="1"/>
  <c r="F7041" i="1"/>
  <c r="J7032" i="1"/>
  <c r="H7030" i="1"/>
  <c r="D7028" i="1"/>
  <c r="J7024" i="1"/>
  <c r="D7003" i="1"/>
  <c r="H7304" i="1"/>
  <c r="H7328" i="1"/>
  <c r="D7326" i="1"/>
  <c r="J7320" i="1"/>
  <c r="H7313" i="1"/>
  <c r="J7310" i="1"/>
  <c r="H7345" i="1"/>
  <c r="D7343" i="1"/>
  <c r="J7337" i="1"/>
  <c r="D7335" i="1"/>
  <c r="D7371" i="1"/>
  <c r="D7361" i="1"/>
  <c r="J7353" i="1"/>
  <c r="H7351" i="1"/>
  <c r="H7397" i="1"/>
  <c r="D7393" i="1"/>
  <c r="D7389" i="1"/>
  <c r="F7387" i="1"/>
  <c r="D7380" i="1"/>
  <c r="H7402" i="1"/>
  <c r="F7091" i="1"/>
  <c r="F7400" i="1"/>
  <c r="F7189" i="1"/>
  <c r="D7130" i="1"/>
  <c r="D7120" i="1"/>
  <c r="J7105" i="1"/>
  <c r="D7096" i="1"/>
  <c r="D7082" i="1"/>
  <c r="D7072" i="1"/>
  <c r="D7058" i="1"/>
  <c r="F7304" i="1"/>
  <c r="J7399" i="1"/>
  <c r="D7284" i="1"/>
  <c r="F7241" i="1"/>
  <c r="F7151" i="1"/>
  <c r="D7112" i="1"/>
  <c r="F7109" i="1"/>
  <c r="F7045" i="1"/>
  <c r="H7040" i="1"/>
  <c r="J7037" i="1"/>
  <c r="D7030" i="1"/>
  <c r="D7027" i="1"/>
  <c r="H7016" i="1"/>
  <c r="D7302" i="1"/>
  <c r="D7328" i="1"/>
  <c r="D7310" i="1"/>
  <c r="D7342" i="1"/>
  <c r="D7334" i="1"/>
  <c r="D7360" i="1"/>
  <c r="F7358" i="1"/>
  <c r="D7351" i="1"/>
  <c r="D7348" i="1"/>
  <c r="J7394" i="1"/>
  <c r="J7388" i="1"/>
  <c r="D7382" i="1"/>
  <c r="D7402" i="1"/>
  <c r="D7105" i="1"/>
  <c r="D7008" i="1"/>
  <c r="D7304" i="1"/>
  <c r="J7327" i="1"/>
  <c r="D7325" i="1"/>
  <c r="F7320" i="1"/>
  <c r="F7313" i="1"/>
  <c r="J7347" i="1"/>
  <c r="F7345" i="1"/>
  <c r="D7339" i="1"/>
  <c r="D7331" i="1"/>
  <c r="D7370" i="1"/>
  <c r="D7357" i="1"/>
  <c r="D7353" i="1"/>
  <c r="F7351" i="1"/>
  <c r="J7398" i="1"/>
  <c r="D7384" i="1"/>
  <c r="J7381" i="1"/>
  <c r="F7402" i="1"/>
  <c r="F7299" i="1"/>
  <c r="D7278" i="1"/>
  <c r="D7274" i="1"/>
  <c r="D7271" i="1"/>
  <c r="D7261" i="1"/>
  <c r="F7246" i="1"/>
  <c r="F7229" i="1"/>
  <c r="D7202" i="1"/>
  <c r="H7174" i="1"/>
  <c r="H7161" i="1"/>
  <c r="J7145" i="1"/>
  <c r="J7132" i="1"/>
  <c r="H7129" i="1"/>
  <c r="D7119" i="1"/>
  <c r="D7108" i="1"/>
  <c r="H7090" i="1"/>
  <c r="F7085" i="1"/>
  <c r="H7081" i="1"/>
  <c r="H7066" i="1"/>
  <c r="D7043" i="1"/>
  <c r="D7034" i="1"/>
  <c r="F7032" i="1"/>
  <c r="F7029" i="1"/>
  <c r="D7019" i="1"/>
  <c r="D7306" i="1"/>
  <c r="F7325" i="1"/>
  <c r="D7318" i="1"/>
  <c r="J7312" i="1"/>
  <c r="F7331" i="1"/>
  <c r="D7372" i="1"/>
  <c r="F7370" i="1"/>
  <c r="D7363" i="1"/>
  <c r="D7355" i="1"/>
  <c r="F7350" i="1"/>
  <c r="F7392" i="1"/>
  <c r="D7388" i="1"/>
  <c r="F7401" i="1"/>
  <c r="F7399" i="1"/>
  <c r="J7400" i="1"/>
  <c r="F7378" i="1"/>
  <c r="F7395" i="1"/>
  <c r="F7383" i="1"/>
  <c r="J7391" i="1"/>
  <c r="D7390" i="1"/>
  <c r="J7379" i="1"/>
  <c r="J7396" i="1"/>
  <c r="F7393" i="1"/>
  <c r="H7391" i="1"/>
  <c r="J7384" i="1"/>
  <c r="F7381" i="1"/>
  <c r="H7379" i="1"/>
  <c r="J7389" i="1"/>
  <c r="H7389" i="1"/>
  <c r="F7384" i="1"/>
  <c r="F7389" i="1"/>
  <c r="F7377" i="1"/>
  <c r="F7394" i="1"/>
  <c r="F7382" i="1"/>
  <c r="J7390" i="1"/>
  <c r="J7378" i="1"/>
  <c r="F7390" i="1"/>
  <c r="F7373" i="1"/>
  <c r="F7361" i="1"/>
  <c r="F7349" i="1"/>
  <c r="J7369" i="1"/>
  <c r="F7366" i="1"/>
  <c r="J7357" i="1"/>
  <c r="F7354" i="1"/>
  <c r="J7374" i="1"/>
  <c r="H7369" i="1"/>
  <c r="J7362" i="1"/>
  <c r="H7357" i="1"/>
  <c r="J7350" i="1"/>
  <c r="H7374" i="1"/>
  <c r="H7362" i="1"/>
  <c r="H7350" i="1"/>
  <c r="J7370" i="1"/>
  <c r="F7367" i="1"/>
  <c r="J7358" i="1"/>
  <c r="F7355" i="1"/>
  <c r="F7372" i="1"/>
  <c r="F7360" i="1"/>
  <c r="F7348" i="1"/>
  <c r="F7365" i="1"/>
  <c r="F7353" i="1"/>
  <c r="J7373" i="1"/>
  <c r="J7361" i="1"/>
  <c r="J7349" i="1"/>
  <c r="D7340" i="1"/>
  <c r="F7338" i="1"/>
  <c r="H7336" i="1"/>
  <c r="J7346" i="1"/>
  <c r="J7334" i="1"/>
  <c r="H7346" i="1"/>
  <c r="J7339" i="1"/>
  <c r="F7336" i="1"/>
  <c r="H7334" i="1"/>
  <c r="F7346" i="1"/>
  <c r="J7342" i="1"/>
  <c r="F7339" i="1"/>
  <c r="H7337" i="1"/>
  <c r="J7330" i="1"/>
  <c r="F7344" i="1"/>
  <c r="F7332" i="1"/>
  <c r="J7340" i="1"/>
  <c r="F7337" i="1"/>
  <c r="F7342" i="1"/>
  <c r="F7330" i="1"/>
  <c r="F7347" i="1"/>
  <c r="F7335" i="1"/>
  <c r="J7343" i="1"/>
  <c r="J7331" i="1"/>
  <c r="F7323" i="1"/>
  <c r="F7311" i="1"/>
  <c r="F7328" i="1"/>
  <c r="F7316" i="1"/>
  <c r="D7311" i="1"/>
  <c r="J7329" i="1"/>
  <c r="F7326" i="1"/>
  <c r="H7324" i="1"/>
  <c r="J7317" i="1"/>
  <c r="F7314" i="1"/>
  <c r="H7312" i="1"/>
  <c r="H7322" i="1"/>
  <c r="F7322" i="1"/>
  <c r="F7310" i="1"/>
  <c r="F7327" i="1"/>
  <c r="F7315" i="1"/>
  <c r="J7323" i="1"/>
  <c r="J7311" i="1"/>
  <c r="D7323" i="1"/>
  <c r="F7309" i="1"/>
  <c r="H7307" i="1"/>
  <c r="D7309" i="1"/>
  <c r="F7307" i="1"/>
  <c r="D7307" i="1"/>
  <c r="F7305" i="1"/>
  <c r="J7301" i="1"/>
  <c r="F7303" i="1"/>
  <c r="F7301" i="1"/>
  <c r="J7309" i="1"/>
  <c r="D7182" i="1"/>
  <c r="F7182" i="1"/>
  <c r="F7291" i="1"/>
  <c r="F7267" i="1"/>
  <c r="F7232" i="1"/>
  <c r="F7213" i="1"/>
  <c r="F7192" i="1"/>
  <c r="F7190" i="1"/>
  <c r="F7184" i="1"/>
  <c r="F7148" i="1"/>
  <c r="D7134" i="1"/>
  <c r="F7134" i="1"/>
  <c r="F7119" i="1"/>
  <c r="H7107" i="1"/>
  <c r="J7107" i="1"/>
  <c r="F7093" i="1"/>
  <c r="J7086" i="1"/>
  <c r="D7075" i="1"/>
  <c r="F7075" i="1"/>
  <c r="F7296" i="1"/>
  <c r="F7284" i="1"/>
  <c r="F7272" i="1"/>
  <c r="F7260" i="1"/>
  <c r="D7255" i="1"/>
  <c r="F7255" i="1"/>
  <c r="F7249" i="1"/>
  <c r="J7241" i="1"/>
  <c r="J7239" i="1"/>
  <c r="F7234" i="1"/>
  <c r="H7227" i="1"/>
  <c r="J7227" i="1"/>
  <c r="F7211" i="1"/>
  <c r="F7209" i="1"/>
  <c r="D7207" i="1"/>
  <c r="F7207" i="1"/>
  <c r="J7204" i="1"/>
  <c r="H7202" i="1"/>
  <c r="H7196" i="1"/>
  <c r="F7186" i="1"/>
  <c r="J7165" i="1"/>
  <c r="D7157" i="1"/>
  <c r="D7154" i="1"/>
  <c r="F7154" i="1"/>
  <c r="H7154" i="1"/>
  <c r="F7136" i="1"/>
  <c r="D7122" i="1"/>
  <c r="H7112" i="1"/>
  <c r="F7107" i="1"/>
  <c r="H7095" i="1"/>
  <c r="J7095" i="1"/>
  <c r="F7081" i="1"/>
  <c r="H7074" i="1"/>
  <c r="H7071" i="1"/>
  <c r="J7071" i="1"/>
  <c r="F7071" i="1"/>
  <c r="D7062" i="1"/>
  <c r="F7049" i="1"/>
  <c r="D7049" i="1"/>
  <c r="D7026" i="1"/>
  <c r="F7026" i="1"/>
  <c r="J7026" i="1"/>
  <c r="D7291" i="1"/>
  <c r="F7289" i="1"/>
  <c r="D7279" i="1"/>
  <c r="F7277" i="1"/>
  <c r="D7267" i="1"/>
  <c r="F7265" i="1"/>
  <c r="D7232" i="1"/>
  <c r="D7213" i="1"/>
  <c r="D7192" i="1"/>
  <c r="D7184" i="1"/>
  <c r="D7148" i="1"/>
  <c r="D7142" i="1"/>
  <c r="F7142" i="1"/>
  <c r="H7142" i="1"/>
  <c r="J7142" i="1"/>
  <c r="F7138" i="1"/>
  <c r="H7083" i="1"/>
  <c r="J7083" i="1"/>
  <c r="D7039" i="1"/>
  <c r="F7039" i="1"/>
  <c r="D7033" i="1"/>
  <c r="H7033" i="1"/>
  <c r="F7013" i="1"/>
  <c r="D7013" i="1"/>
  <c r="D7171" i="1"/>
  <c r="F7171" i="1"/>
  <c r="D7146" i="1"/>
  <c r="F7146" i="1"/>
  <c r="D7087" i="1"/>
  <c r="F7087" i="1"/>
  <c r="J7297" i="1"/>
  <c r="J7285" i="1"/>
  <c r="J7273" i="1"/>
  <c r="J7261" i="1"/>
  <c r="J7250" i="1"/>
  <c r="J7231" i="1"/>
  <c r="J7214" i="1"/>
  <c r="D7209" i="1"/>
  <c r="F7204" i="1"/>
  <c r="F7202" i="1"/>
  <c r="F7196" i="1"/>
  <c r="D7194" i="1"/>
  <c r="J7189" i="1"/>
  <c r="H7167" i="1"/>
  <c r="J7167" i="1"/>
  <c r="D7136" i="1"/>
  <c r="F7112" i="1"/>
  <c r="D7107" i="1"/>
  <c r="F7083" i="1"/>
  <c r="H7035" i="1"/>
  <c r="J7035" i="1"/>
  <c r="F7035" i="1"/>
  <c r="F7033" i="1"/>
  <c r="F7168" i="1"/>
  <c r="H7168" i="1"/>
  <c r="H7119" i="1"/>
  <c r="J7119" i="1"/>
  <c r="F7279" i="1"/>
  <c r="H7297" i="1"/>
  <c r="J7290" i="1"/>
  <c r="H7285" i="1"/>
  <c r="J7278" i="1"/>
  <c r="H7273" i="1"/>
  <c r="J7266" i="1"/>
  <c r="H7261" i="1"/>
  <c r="H7250" i="1"/>
  <c r="F7245" i="1"/>
  <c r="D7241" i="1"/>
  <c r="F7221" i="1"/>
  <c r="D7219" i="1"/>
  <c r="F7219" i="1"/>
  <c r="J7216" i="1"/>
  <c r="H7214" i="1"/>
  <c r="H7208" i="1"/>
  <c r="H7191" i="1"/>
  <c r="J7191" i="1"/>
  <c r="H7189" i="1"/>
  <c r="D7178" i="1"/>
  <c r="H7178" i="1"/>
  <c r="D7170" i="1"/>
  <c r="F7170" i="1"/>
  <c r="F7167" i="1"/>
  <c r="D7159" i="1"/>
  <c r="F7159" i="1"/>
  <c r="D7156" i="1"/>
  <c r="F7156" i="1"/>
  <c r="H7156" i="1"/>
  <c r="J7153" i="1"/>
  <c r="D7133" i="1"/>
  <c r="D7128" i="1"/>
  <c r="F7114" i="1"/>
  <c r="F7100" i="1"/>
  <c r="D7086" i="1"/>
  <c r="D7074" i="1"/>
  <c r="F7066" i="1"/>
  <c r="J7045" i="1"/>
  <c r="D7038" i="1"/>
  <c r="J7038" i="1"/>
  <c r="D7051" i="1"/>
  <c r="F7051" i="1"/>
  <c r="F7250" i="1"/>
  <c r="F7216" i="1"/>
  <c r="F7214" i="1"/>
  <c r="F7208" i="1"/>
  <c r="D7183" i="1"/>
  <c r="F7183" i="1"/>
  <c r="F7180" i="1"/>
  <c r="H7180" i="1"/>
  <c r="D7147" i="1"/>
  <c r="F7147" i="1"/>
  <c r="J7129" i="1"/>
  <c r="D7109" i="1"/>
  <c r="D7104" i="1"/>
  <c r="D7100" i="1"/>
  <c r="F7090" i="1"/>
  <c r="D7057" i="1"/>
  <c r="H7057" i="1"/>
  <c r="H7047" i="1"/>
  <c r="J7047" i="1"/>
  <c r="F7047" i="1"/>
  <c r="F7038" i="1"/>
  <c r="J7009" i="1"/>
  <c r="D7009" i="1"/>
  <c r="H7009" i="1"/>
  <c r="F7290" i="1"/>
  <c r="F7278" i="1"/>
  <c r="F7266" i="1"/>
  <c r="F7233" i="1"/>
  <c r="D7231" i="1"/>
  <c r="F7231" i="1"/>
  <c r="H7203" i="1"/>
  <c r="J7203" i="1"/>
  <c r="H7155" i="1"/>
  <c r="J7155" i="1"/>
  <c r="F7153" i="1"/>
  <c r="D7135" i="1"/>
  <c r="F7135" i="1"/>
  <c r="D7050" i="1"/>
  <c r="J7050" i="1"/>
  <c r="F7025" i="1"/>
  <c r="D7025" i="1"/>
  <c r="F7295" i="1"/>
  <c r="F7283" i="1"/>
  <c r="F7271" i="1"/>
  <c r="F7259" i="1"/>
  <c r="F7248" i="1"/>
  <c r="H7238" i="1"/>
  <c r="D7216" i="1"/>
  <c r="D7212" i="1"/>
  <c r="D7208" i="1"/>
  <c r="F7203" i="1"/>
  <c r="H7197" i="1"/>
  <c r="D7193" i="1"/>
  <c r="D7180" i="1"/>
  <c r="H7171" i="1"/>
  <c r="D7169" i="1"/>
  <c r="F7155" i="1"/>
  <c r="F7141" i="1"/>
  <c r="D7123" i="1"/>
  <c r="F7123" i="1"/>
  <c r="H7117" i="1"/>
  <c r="D7085" i="1"/>
  <c r="F7073" i="1"/>
  <c r="D7073" i="1"/>
  <c r="F7030" i="1"/>
  <c r="D7014" i="1"/>
  <c r="F7014" i="1"/>
  <c r="J7014" i="1"/>
  <c r="D7243" i="1"/>
  <c r="F7243" i="1"/>
  <c r="J7291" i="1"/>
  <c r="J7279" i="1"/>
  <c r="J7267" i="1"/>
  <c r="J7255" i="1"/>
  <c r="D7233" i="1"/>
  <c r="F7220" i="1"/>
  <c r="J7213" i="1"/>
  <c r="J7207" i="1"/>
  <c r="J7190" i="1"/>
  <c r="D7166" i="1"/>
  <c r="H7166" i="1"/>
  <c r="D7158" i="1"/>
  <c r="F7158" i="1"/>
  <c r="H7143" i="1"/>
  <c r="J7143" i="1"/>
  <c r="F7129" i="1"/>
  <c r="J7122" i="1"/>
  <c r="D7111" i="1"/>
  <c r="F7111" i="1"/>
  <c r="J7093" i="1"/>
  <c r="D7069" i="1"/>
  <c r="H7069" i="1"/>
  <c r="D7063" i="1"/>
  <c r="F7063" i="1"/>
  <c r="F7050" i="1"/>
  <c r="F7061" i="1"/>
  <c r="D7061" i="1"/>
  <c r="D7045" i="1"/>
  <c r="H7045" i="1"/>
  <c r="H7232" i="1"/>
  <c r="F7218" i="1"/>
  <c r="H7215" i="1"/>
  <c r="J7215" i="1"/>
  <c r="D7203" i="1"/>
  <c r="F7197" i="1"/>
  <c r="D7195" i="1"/>
  <c r="F7195" i="1"/>
  <c r="J7192" i="1"/>
  <c r="H7190" i="1"/>
  <c r="H7184" i="1"/>
  <c r="H7179" i="1"/>
  <c r="J7179" i="1"/>
  <c r="J7168" i="1"/>
  <c r="F7166" i="1"/>
  <c r="F7160" i="1"/>
  <c r="D7155" i="1"/>
  <c r="H7148" i="1"/>
  <c r="F7143" i="1"/>
  <c r="H7131" i="1"/>
  <c r="J7131" i="1"/>
  <c r="F7117" i="1"/>
  <c r="D7099" i="1"/>
  <c r="F7099" i="1"/>
  <c r="H7093" i="1"/>
  <c r="J7081" i="1"/>
  <c r="F7069" i="1"/>
  <c r="H7062" i="1"/>
  <c r="H7059" i="1"/>
  <c r="J7059" i="1"/>
  <c r="F7059" i="1"/>
  <c r="F7037" i="1"/>
  <c r="D7037" i="1"/>
  <c r="J7021" i="1"/>
  <c r="D7021" i="1"/>
  <c r="H7021" i="1"/>
  <c r="D7006" i="1"/>
  <c r="F7023" i="1"/>
  <c r="F7011" i="1"/>
  <c r="H7144" i="1"/>
  <c r="H7132" i="1"/>
  <c r="F7122" i="1"/>
  <c r="H7120" i="1"/>
  <c r="F7110" i="1"/>
  <c r="H7108" i="1"/>
  <c r="F7098" i="1"/>
  <c r="H7096" i="1"/>
  <c r="F7086" i="1"/>
  <c r="H7084" i="1"/>
  <c r="F7074" i="1"/>
  <c r="H7072" i="1"/>
  <c r="F7062" i="1"/>
  <c r="H7060" i="1"/>
  <c r="H7048" i="1"/>
  <c r="J7041" i="1"/>
  <c r="H7036" i="1"/>
  <c r="J7029" i="1"/>
  <c r="H7024" i="1"/>
  <c r="H7012" i="1"/>
  <c r="J7130" i="1"/>
  <c r="J7118" i="1"/>
  <c r="J7106" i="1"/>
  <c r="J7094" i="1"/>
  <c r="J7082" i="1"/>
  <c r="J7070" i="1"/>
  <c r="J7058" i="1"/>
  <c r="F7007" i="1"/>
  <c r="F7144" i="1"/>
  <c r="F7132" i="1"/>
  <c r="H7130" i="1"/>
  <c r="F7120" i="1"/>
  <c r="H7118" i="1"/>
  <c r="F7108" i="1"/>
  <c r="H7106" i="1"/>
  <c r="F7096" i="1"/>
  <c r="H7094" i="1"/>
  <c r="F7084" i="1"/>
  <c r="H7082" i="1"/>
  <c r="F7072" i="1"/>
  <c r="H7070" i="1"/>
  <c r="F7060" i="1"/>
  <c r="H7058" i="1"/>
  <c r="J7051" i="1"/>
  <c r="F7048" i="1"/>
  <c r="J7039" i="1"/>
  <c r="F7036" i="1"/>
  <c r="J7027" i="1"/>
  <c r="F7024" i="1"/>
  <c r="J7015" i="1"/>
  <c r="F7012" i="1"/>
  <c r="J7003" i="1"/>
  <c r="F7017" i="1"/>
  <c r="F7005" i="1"/>
  <c r="F7130" i="1"/>
  <c r="F7118" i="1"/>
  <c r="F7106" i="1"/>
  <c r="F7094" i="1"/>
  <c r="F7082" i="1"/>
  <c r="F7070" i="1"/>
  <c r="F7058" i="1"/>
  <c r="F7027" i="1"/>
  <c r="F7015" i="1"/>
  <c r="F7003" i="1"/>
  <c r="J7023" i="1"/>
  <c r="J7011" i="1"/>
  <c r="F7008" i="1"/>
  <c r="J7004" i="1"/>
  <c r="H7001" i="1"/>
  <c r="J6994" i="1"/>
  <c r="D6993" i="1"/>
  <c r="F6991" i="1"/>
  <c r="H6989" i="1"/>
  <c r="J6982" i="1"/>
  <c r="D6981" i="1"/>
  <c r="F6979" i="1"/>
  <c r="H6977" i="1"/>
  <c r="J6970" i="1"/>
  <c r="D6969" i="1"/>
  <c r="F6967" i="1"/>
  <c r="H6965" i="1"/>
  <c r="J6958" i="1"/>
  <c r="D6957" i="1"/>
  <c r="F6955" i="1"/>
  <c r="H6953" i="1"/>
  <c r="J6946" i="1"/>
  <c r="D6945" i="1"/>
  <c r="F6943" i="1"/>
  <c r="H6941" i="1"/>
  <c r="J6934" i="1"/>
  <c r="D6933" i="1"/>
  <c r="F6931" i="1"/>
  <c r="H6929" i="1"/>
  <c r="J6922" i="1"/>
  <c r="D6921" i="1"/>
  <c r="F6919" i="1"/>
  <c r="H6917" i="1"/>
  <c r="J6910" i="1"/>
  <c r="D6909" i="1"/>
  <c r="F6907" i="1"/>
  <c r="H6905" i="1"/>
  <c r="J6898" i="1"/>
  <c r="D6897" i="1"/>
  <c r="F6895" i="1"/>
  <c r="H6893" i="1"/>
  <c r="J6886" i="1"/>
  <c r="D6885" i="1"/>
  <c r="F6883" i="1"/>
  <c r="H6881" i="1"/>
  <c r="J6874" i="1"/>
  <c r="D6873" i="1"/>
  <c r="F6871" i="1"/>
  <c r="H6869" i="1"/>
  <c r="J6862" i="1"/>
  <c r="D6861" i="1"/>
  <c r="F6859" i="1"/>
  <c r="H6857" i="1"/>
  <c r="J6850" i="1"/>
  <c r="D6849" i="1"/>
  <c r="F6847" i="1"/>
  <c r="H6845" i="1"/>
  <c r="J6838" i="1"/>
  <c r="D6837" i="1"/>
  <c r="F6835" i="1"/>
  <c r="H6833" i="1"/>
  <c r="J6826" i="1"/>
  <c r="D6825" i="1"/>
  <c r="F6823" i="1"/>
  <c r="H6821" i="1"/>
  <c r="J6814" i="1"/>
  <c r="D6813" i="1"/>
  <c r="F6811" i="1"/>
  <c r="H6809" i="1"/>
  <c r="F7001" i="1"/>
  <c r="H6999" i="1"/>
  <c r="F6989" i="1"/>
  <c r="H6987" i="1"/>
  <c r="F6977" i="1"/>
  <c r="H6975" i="1"/>
  <c r="F6965" i="1"/>
  <c r="H6963" i="1"/>
  <c r="F6953" i="1"/>
  <c r="H6951" i="1"/>
  <c r="F6941" i="1"/>
  <c r="H6939" i="1"/>
  <c r="F6929" i="1"/>
  <c r="H6927" i="1"/>
  <c r="F6917" i="1"/>
  <c r="H6915" i="1"/>
  <c r="F6905" i="1"/>
  <c r="H6903" i="1"/>
  <c r="F6893" i="1"/>
  <c r="H6891" i="1"/>
  <c r="F6881" i="1"/>
  <c r="H6879" i="1"/>
  <c r="F6869" i="1"/>
  <c r="H6867" i="1"/>
  <c r="F6857" i="1"/>
  <c r="H6855" i="1"/>
  <c r="F6845" i="1"/>
  <c r="H6843" i="1"/>
  <c r="F6833" i="1"/>
  <c r="H6831" i="1"/>
  <c r="F6821" i="1"/>
  <c r="H6819" i="1"/>
  <c r="F6809" i="1"/>
  <c r="H6807" i="1"/>
  <c r="F6999" i="1"/>
  <c r="F6987" i="1"/>
  <c r="F6975" i="1"/>
  <c r="F6963" i="1"/>
  <c r="F6951" i="1"/>
  <c r="F6939" i="1"/>
  <c r="F6927" i="1"/>
  <c r="F6915" i="1"/>
  <c r="F6903" i="1"/>
  <c r="F6891" i="1"/>
  <c r="F6879" i="1"/>
  <c r="F6867" i="1"/>
  <c r="F6855" i="1"/>
  <c r="F6843" i="1"/>
  <c r="J6834" i="1"/>
  <c r="F6831" i="1"/>
  <c r="J6822" i="1"/>
  <c r="F6819" i="1"/>
  <c r="J6810" i="1"/>
  <c r="F6807" i="1"/>
  <c r="H6805" i="1"/>
  <c r="F6992" i="1"/>
  <c r="F6980" i="1"/>
  <c r="F6968" i="1"/>
  <c r="F6956" i="1"/>
  <c r="F6944" i="1"/>
  <c r="F6932" i="1"/>
  <c r="F6920" i="1"/>
  <c r="F6908" i="1"/>
  <c r="F6896" i="1"/>
  <c r="F6884" i="1"/>
  <c r="F6872" i="1"/>
  <c r="J7000" i="1"/>
  <c r="F6997" i="1"/>
  <c r="J6988" i="1"/>
  <c r="F6985" i="1"/>
  <c r="J6976" i="1"/>
  <c r="F6973" i="1"/>
  <c r="J6964" i="1"/>
  <c r="F6961" i="1"/>
  <c r="J6952" i="1"/>
  <c r="F6949" i="1"/>
  <c r="J6940" i="1"/>
  <c r="F6937" i="1"/>
  <c r="J6928" i="1"/>
  <c r="F6925" i="1"/>
  <c r="J6916" i="1"/>
  <c r="F6913" i="1"/>
  <c r="J6904" i="1"/>
  <c r="F6901" i="1"/>
  <c r="J6892" i="1"/>
  <c r="F6889" i="1"/>
  <c r="J6880" i="1"/>
  <c r="F6877" i="1"/>
  <c r="J6868" i="1"/>
  <c r="F6865" i="1"/>
  <c r="J6856" i="1"/>
  <c r="F6853" i="1"/>
  <c r="J6844" i="1"/>
  <c r="F6841" i="1"/>
  <c r="F6829" i="1"/>
  <c r="F6817" i="1"/>
  <c r="J6993" i="1"/>
  <c r="J6981" i="1"/>
  <c r="J6969" i="1"/>
  <c r="J6957" i="1"/>
  <c r="J6945" i="1"/>
  <c r="J6933" i="1"/>
  <c r="J6921" i="1"/>
  <c r="J6909" i="1"/>
  <c r="J6897" i="1"/>
  <c r="J6885" i="1"/>
  <c r="J6873" i="1"/>
  <c r="J6861" i="1"/>
  <c r="J6849" i="1"/>
  <c r="J6837" i="1"/>
  <c r="J6825" i="1"/>
  <c r="J6813" i="1"/>
  <c r="F6810" i="1"/>
  <c r="F6827" i="1"/>
  <c r="F6815" i="1"/>
  <c r="F6803" i="1"/>
  <c r="F6808" i="1"/>
  <c r="J6852" i="1"/>
  <c r="J6840" i="1"/>
  <c r="J6828" i="1"/>
  <c r="J6816" i="1"/>
  <c r="J6804" i="1"/>
  <c r="F6801" i="1"/>
  <c r="J6798" i="1"/>
  <c r="J6783" i="1"/>
  <c r="H6775" i="1"/>
  <c r="F6765" i="1"/>
  <c r="J6762" i="1"/>
  <c r="J6747" i="1"/>
  <c r="H6739" i="1"/>
  <c r="F6729" i="1"/>
  <c r="J6726" i="1"/>
  <c r="J6711" i="1"/>
  <c r="H6703" i="1"/>
  <c r="F6693" i="1"/>
  <c r="H6690" i="1"/>
  <c r="J6690" i="1"/>
  <c r="F6682" i="1"/>
  <c r="H6674" i="1"/>
  <c r="H6640" i="1"/>
  <c r="J6640" i="1"/>
  <c r="D6640" i="1"/>
  <c r="D6631" i="1"/>
  <c r="F6631" i="1"/>
  <c r="D6752" i="1"/>
  <c r="F6752" i="1"/>
  <c r="F6747" i="1"/>
  <c r="D6716" i="1"/>
  <c r="F6716" i="1"/>
  <c r="F6711" i="1"/>
  <c r="F6674" i="1"/>
  <c r="D6668" i="1"/>
  <c r="F6668" i="1"/>
  <c r="D6662" i="1"/>
  <c r="F6662" i="1"/>
  <c r="H6800" i="1"/>
  <c r="D6794" i="1"/>
  <c r="F6792" i="1"/>
  <c r="D6775" i="1"/>
  <c r="F6775" i="1"/>
  <c r="H6770" i="1"/>
  <c r="H6764" i="1"/>
  <c r="D6758" i="1"/>
  <c r="F6756" i="1"/>
  <c r="D6739" i="1"/>
  <c r="F6739" i="1"/>
  <c r="H6734" i="1"/>
  <c r="H6728" i="1"/>
  <c r="D6722" i="1"/>
  <c r="F6720" i="1"/>
  <c r="D6703" i="1"/>
  <c r="F6703" i="1"/>
  <c r="H6698" i="1"/>
  <c r="F6690" i="1"/>
  <c r="F6687" i="1"/>
  <c r="H6687" i="1"/>
  <c r="H6681" i="1"/>
  <c r="F6676" i="1"/>
  <c r="H6652" i="1"/>
  <c r="J6652" i="1"/>
  <c r="D6652" i="1"/>
  <c r="D6643" i="1"/>
  <c r="F6643" i="1"/>
  <c r="D6656" i="1"/>
  <c r="F6656" i="1"/>
  <c r="D6627" i="1"/>
  <c r="F6627" i="1"/>
  <c r="H6627" i="1"/>
  <c r="J6627" i="1"/>
  <c r="F6785" i="1"/>
  <c r="H6785" i="1"/>
  <c r="F6713" i="1"/>
  <c r="H6713" i="1"/>
  <c r="F6798" i="1"/>
  <c r="D6785" i="1"/>
  <c r="D6783" i="1"/>
  <c r="F6781" i="1"/>
  <c r="F6762" i="1"/>
  <c r="D6747" i="1"/>
  <c r="F6745" i="1"/>
  <c r="F6726" i="1"/>
  <c r="D6713" i="1"/>
  <c r="D6711" i="1"/>
  <c r="F6709" i="1"/>
  <c r="D6679" i="1"/>
  <c r="F6679" i="1"/>
  <c r="D6674" i="1"/>
  <c r="H6664" i="1"/>
  <c r="J6664" i="1"/>
  <c r="D6639" i="1"/>
  <c r="F6639" i="1"/>
  <c r="H6639" i="1"/>
  <c r="J6639" i="1"/>
  <c r="D6633" i="1"/>
  <c r="D6620" i="1"/>
  <c r="F6620" i="1"/>
  <c r="D6788" i="1"/>
  <c r="F6788" i="1"/>
  <c r="F6783" i="1"/>
  <c r="F6749" i="1"/>
  <c r="H6749" i="1"/>
  <c r="D6689" i="1"/>
  <c r="F6689" i="1"/>
  <c r="H6689" i="1"/>
  <c r="F6681" i="1"/>
  <c r="H6678" i="1"/>
  <c r="J6678" i="1"/>
  <c r="D6676" i="1"/>
  <c r="F6664" i="1"/>
  <c r="H6616" i="1"/>
  <c r="J6616" i="1"/>
  <c r="D6616" i="1"/>
  <c r="F6616" i="1"/>
  <c r="D6800" i="1"/>
  <c r="F6800" i="1"/>
  <c r="F6797" i="1"/>
  <c r="H6797" i="1"/>
  <c r="H6789" i="1"/>
  <c r="J6784" i="1"/>
  <c r="J6782" i="1"/>
  <c r="D6764" i="1"/>
  <c r="F6764" i="1"/>
  <c r="F6761" i="1"/>
  <c r="H6761" i="1"/>
  <c r="H6753" i="1"/>
  <c r="J6748" i="1"/>
  <c r="J6746" i="1"/>
  <c r="D6728" i="1"/>
  <c r="F6728" i="1"/>
  <c r="F6725" i="1"/>
  <c r="H6725" i="1"/>
  <c r="H6717" i="1"/>
  <c r="J6712" i="1"/>
  <c r="J6710" i="1"/>
  <c r="D6692" i="1"/>
  <c r="F6692" i="1"/>
  <c r="H6669" i="1"/>
  <c r="D6655" i="1"/>
  <c r="F6655" i="1"/>
  <c r="D6637" i="1"/>
  <c r="F6789" i="1"/>
  <c r="F6784" i="1"/>
  <c r="F6753" i="1"/>
  <c r="F6748" i="1"/>
  <c r="F6712" i="1"/>
  <c r="J6699" i="1"/>
  <c r="F6678" i="1"/>
  <c r="D6675" i="1"/>
  <c r="F6675" i="1"/>
  <c r="H6675" i="1"/>
  <c r="D6632" i="1"/>
  <c r="F6632" i="1"/>
  <c r="D6619" i="1"/>
  <c r="F6619" i="1"/>
  <c r="D6615" i="1"/>
  <c r="F6615" i="1"/>
  <c r="H6615" i="1"/>
  <c r="J6615" i="1"/>
  <c r="D6787" i="1"/>
  <c r="F6787" i="1"/>
  <c r="D6715" i="1"/>
  <c r="F6715" i="1"/>
  <c r="F6791" i="1"/>
  <c r="F6782" i="1"/>
  <c r="F6755" i="1"/>
  <c r="F6746" i="1"/>
  <c r="F6719" i="1"/>
  <c r="F6710" i="1"/>
  <c r="F6671" i="1"/>
  <c r="D6663" i="1"/>
  <c r="F6663" i="1"/>
  <c r="H6663" i="1"/>
  <c r="J6663" i="1"/>
  <c r="D6661" i="1"/>
  <c r="D6654" i="1"/>
  <c r="J6794" i="1"/>
  <c r="D6789" i="1"/>
  <c r="D6784" i="1"/>
  <c r="D6776" i="1"/>
  <c r="F6776" i="1"/>
  <c r="F6773" i="1"/>
  <c r="H6773" i="1"/>
  <c r="J6758" i="1"/>
  <c r="D6753" i="1"/>
  <c r="D6748" i="1"/>
  <c r="D6740" i="1"/>
  <c r="F6740" i="1"/>
  <c r="F6737" i="1"/>
  <c r="H6737" i="1"/>
  <c r="J6722" i="1"/>
  <c r="D6717" i="1"/>
  <c r="D6712" i="1"/>
  <c r="D6704" i="1"/>
  <c r="F6704" i="1"/>
  <c r="F6701" i="1"/>
  <c r="H6701" i="1"/>
  <c r="D6677" i="1"/>
  <c r="F6677" i="1"/>
  <c r="H6677" i="1"/>
  <c r="D6669" i="1"/>
  <c r="H6628" i="1"/>
  <c r="J6628" i="1"/>
  <c r="D6628" i="1"/>
  <c r="F6628" i="1"/>
  <c r="D6751" i="1"/>
  <c r="F6751" i="1"/>
  <c r="D6667" i="1"/>
  <c r="F6667" i="1"/>
  <c r="D6651" i="1"/>
  <c r="F6651" i="1"/>
  <c r="H6651" i="1"/>
  <c r="J6651" i="1"/>
  <c r="D6799" i="1"/>
  <c r="F6799" i="1"/>
  <c r="H6788" i="1"/>
  <c r="D6786" i="1"/>
  <c r="F6778" i="1"/>
  <c r="D6763" i="1"/>
  <c r="F6763" i="1"/>
  <c r="H6752" i="1"/>
  <c r="D6750" i="1"/>
  <c r="F6742" i="1"/>
  <c r="D6727" i="1"/>
  <c r="F6727" i="1"/>
  <c r="H6716" i="1"/>
  <c r="D6714" i="1"/>
  <c r="F6706" i="1"/>
  <c r="D6691" i="1"/>
  <c r="F6691" i="1"/>
  <c r="D6680" i="1"/>
  <c r="F6680" i="1"/>
  <c r="D6644" i="1"/>
  <c r="F6644" i="1"/>
  <c r="D6613" i="1"/>
  <c r="F6611" i="1"/>
  <c r="H6609" i="1"/>
  <c r="D6606" i="1"/>
  <c r="F6604" i="1"/>
  <c r="F6645" i="1"/>
  <c r="F6633" i="1"/>
  <c r="F6621" i="1"/>
  <c r="F6609" i="1"/>
  <c r="J6605" i="1"/>
  <c r="H6665" i="1"/>
  <c r="H6653" i="1"/>
  <c r="H6641" i="1"/>
  <c r="H6629" i="1"/>
  <c r="H6617" i="1"/>
  <c r="F6607" i="1"/>
  <c r="J6603" i="1"/>
  <c r="F6665" i="1"/>
  <c r="F6653" i="1"/>
  <c r="F6641" i="1"/>
  <c r="F6617" i="1"/>
  <c r="J6608" i="1"/>
  <c r="H6603" i="1"/>
  <c r="F6610" i="1"/>
  <c r="H6608" i="1"/>
  <c r="J6630" i="1"/>
  <c r="J6606" i="1"/>
  <c r="F6603" i="1"/>
  <c r="J6666" i="1"/>
  <c r="J6654" i="1"/>
  <c r="J6642" i="1"/>
  <c r="J6618" i="1"/>
  <c r="H6630" i="1"/>
  <c r="H6618" i="1"/>
  <c r="H6606" i="1"/>
  <c r="H6250" i="1"/>
  <c r="J6250" i="1"/>
  <c r="H6587" i="1"/>
  <c r="J6587" i="1"/>
  <c r="H6594" i="1"/>
  <c r="J6594" i="1"/>
  <c r="H6547" i="1"/>
  <c r="J6547" i="1"/>
  <c r="H6583" i="1"/>
  <c r="J6583" i="1"/>
  <c r="H6580" i="1"/>
  <c r="J6580" i="1"/>
  <c r="J6533" i="1"/>
  <c r="H6533" i="1"/>
  <c r="H6508" i="1"/>
  <c r="J6508" i="1"/>
  <c r="H6274" i="1"/>
  <c r="J6274" i="1"/>
  <c r="H6511" i="1"/>
  <c r="J6511" i="1"/>
  <c r="H6306" i="1"/>
  <c r="J6306" i="1"/>
  <c r="H6287" i="1"/>
  <c r="H6426" i="1"/>
  <c r="J6400" i="1"/>
  <c r="H6400" i="1"/>
  <c r="H6242" i="1"/>
  <c r="J6242" i="1"/>
  <c r="H6592" i="1"/>
  <c r="J6592" i="1"/>
  <c r="J6448" i="1"/>
  <c r="H6448" i="1"/>
  <c r="H6601" i="1"/>
  <c r="H6585" i="1"/>
  <c r="J6541" i="1"/>
  <c r="H6541" i="1"/>
  <c r="H6311" i="1"/>
  <c r="J6544" i="1"/>
  <c r="H6544" i="1"/>
  <c r="H6509" i="1"/>
  <c r="J6482" i="1"/>
  <c r="H6482" i="1"/>
  <c r="H6409" i="1"/>
  <c r="J6409" i="1"/>
  <c r="H6402" i="1"/>
  <c r="J6402" i="1"/>
  <c r="J6554" i="1"/>
  <c r="H6554" i="1"/>
  <c r="H6535" i="1"/>
  <c r="H6406" i="1"/>
  <c r="J6406" i="1"/>
  <c r="H6299" i="1"/>
  <c r="J6212" i="1"/>
  <c r="H6212" i="1"/>
  <c r="J6472" i="1"/>
  <c r="H6472" i="1"/>
  <c r="H6441" i="1"/>
  <c r="J6441" i="1"/>
  <c r="J6264" i="1"/>
  <c r="H6264" i="1"/>
  <c r="H6468" i="1"/>
  <c r="H6471" i="1"/>
  <c r="J6471" i="1"/>
  <c r="H6434" i="1"/>
  <c r="J6434" i="1"/>
  <c r="J6204" i="1"/>
  <c r="H6204" i="1"/>
  <c r="J6578" i="1"/>
  <c r="H6578" i="1"/>
  <c r="J6570" i="1"/>
  <c r="J6517" i="1"/>
  <c r="H6517" i="1"/>
  <c r="H6323" i="1"/>
  <c r="H6285" i="1"/>
  <c r="H6282" i="1"/>
  <c r="H6269" i="1"/>
  <c r="J6269" i="1"/>
  <c r="H6260" i="1"/>
  <c r="H6220" i="1"/>
  <c r="H6496" i="1"/>
  <c r="J6496" i="1"/>
  <c r="J6474" i="1"/>
  <c r="H6382" i="1"/>
  <c r="J6382" i="1"/>
  <c r="H6245" i="1"/>
  <c r="J6245" i="1"/>
  <c r="H6210" i="1"/>
  <c r="J6210" i="1"/>
  <c r="H6206" i="1"/>
  <c r="J6206" i="1"/>
  <c r="J6589" i="1"/>
  <c r="H6589" i="1"/>
  <c r="J6546" i="1"/>
  <c r="H6510" i="1"/>
  <c r="H6463" i="1"/>
  <c r="J6463" i="1"/>
  <c r="H6449" i="1"/>
  <c r="J6449" i="1"/>
  <c r="H6411" i="1"/>
  <c r="J6411" i="1"/>
  <c r="H6294" i="1"/>
  <c r="H6229" i="1"/>
  <c r="J6229" i="1"/>
  <c r="H6498" i="1"/>
  <c r="J6498" i="1"/>
  <c r="H6539" i="1"/>
  <c r="J6539" i="1"/>
  <c r="H6213" i="1"/>
  <c r="J6213" i="1"/>
  <c r="H6209" i="1"/>
  <c r="J6209" i="1"/>
  <c r="J6491" i="1"/>
  <c r="J6421" i="1"/>
  <c r="J6397" i="1"/>
  <c r="J6385" i="1"/>
  <c r="H6506" i="1"/>
  <c r="J6455" i="1"/>
  <c r="H6416" i="1"/>
  <c r="H6404" i="1"/>
  <c r="H6380" i="1"/>
  <c r="J6342" i="1"/>
  <c r="H6272" i="1"/>
  <c r="J6266" i="1"/>
  <c r="J6234" i="1"/>
  <c r="H6478" i="1"/>
  <c r="J6475" i="1"/>
  <c r="H6473" i="1"/>
  <c r="H6425" i="1"/>
  <c r="H6418" i="1"/>
  <c r="H6401" i="1"/>
  <c r="H6374" i="1"/>
  <c r="H6332" i="1"/>
  <c r="H6310" i="1"/>
  <c r="H6305" i="1"/>
  <c r="H6298" i="1"/>
  <c r="H6293" i="1"/>
  <c r="H6286" i="1"/>
  <c r="H6281" i="1"/>
  <c r="J6278" i="1"/>
  <c r="H6241" i="1"/>
  <c r="J6221" i="1"/>
  <c r="H6226" i="1"/>
  <c r="H6221" i="1"/>
  <c r="J6218" i="1"/>
  <c r="J6559" i="1"/>
  <c r="J6527" i="1"/>
  <c r="J6487" i="1"/>
  <c r="H6465" i="1"/>
  <c r="J6447" i="1"/>
  <c r="J6442" i="1"/>
  <c r="H6440" i="1"/>
  <c r="J6415" i="1"/>
  <c r="H6396" i="1"/>
  <c r="J6361" i="1"/>
  <c r="H6344" i="1"/>
  <c r="H6324" i="1"/>
  <c r="H6312" i="1"/>
  <c r="H6300" i="1"/>
  <c r="H6542" i="1"/>
  <c r="H6505" i="1"/>
  <c r="J6270" i="1"/>
  <c r="H6248" i="1"/>
  <c r="H6267" i="1"/>
  <c r="J6267" i="1"/>
  <c r="H6235" i="1"/>
  <c r="J6235" i="1"/>
  <c r="H6407" i="1"/>
  <c r="J6407" i="1"/>
  <c r="H6387" i="1"/>
  <c r="J6387" i="1"/>
  <c r="H6315" i="1"/>
  <c r="J6315" i="1"/>
  <c r="H6303" i="1"/>
  <c r="J6303" i="1"/>
  <c r="H6291" i="1"/>
  <c r="J6291" i="1"/>
  <c r="H6279" i="1"/>
  <c r="J6279" i="1"/>
  <c r="H6207" i="1"/>
  <c r="J6207" i="1"/>
  <c r="H6327" i="1"/>
  <c r="J6327" i="1"/>
  <c r="H6247" i="1"/>
  <c r="J6247" i="1"/>
  <c r="J6597" i="1"/>
  <c r="J6585" i="1"/>
  <c r="J6573" i="1"/>
  <c r="J6561" i="1"/>
  <c r="J6549" i="1"/>
  <c r="J6537" i="1"/>
  <c r="J6525" i="1"/>
  <c r="J6513" i="1"/>
  <c r="J6501" i="1"/>
  <c r="J6489" i="1"/>
  <c r="J6477" i="1"/>
  <c r="J6468" i="1"/>
  <c r="J6461" i="1"/>
  <c r="J6417" i="1"/>
  <c r="H6413" i="1"/>
  <c r="H6371" i="1"/>
  <c r="J6371" i="1"/>
  <c r="J6459" i="1"/>
  <c r="J6427" i="1"/>
  <c r="J6423" i="1"/>
  <c r="H6419" i="1"/>
  <c r="J6419" i="1"/>
  <c r="H6391" i="1"/>
  <c r="J6391" i="1"/>
  <c r="H6364" i="1"/>
  <c r="H6355" i="1"/>
  <c r="J6355" i="1"/>
  <c r="H6259" i="1"/>
  <c r="J6259" i="1"/>
  <c r="H6219" i="1"/>
  <c r="J6219" i="1"/>
  <c r="H6375" i="1"/>
  <c r="J6375" i="1"/>
  <c r="H6343" i="1"/>
  <c r="J6343" i="1"/>
  <c r="J6600" i="1"/>
  <c r="J6588" i="1"/>
  <c r="J6576" i="1"/>
  <c r="J6564" i="1"/>
  <c r="J6552" i="1"/>
  <c r="J6540" i="1"/>
  <c r="J6528" i="1"/>
  <c r="J6516" i="1"/>
  <c r="J6504" i="1"/>
  <c r="J6492" i="1"/>
  <c r="J6480" i="1"/>
  <c r="J6464" i="1"/>
  <c r="J6453" i="1"/>
  <c r="J6439" i="1"/>
  <c r="J6437" i="1"/>
  <c r="J6435" i="1"/>
  <c r="H6431" i="1"/>
  <c r="J6431" i="1"/>
  <c r="H6429" i="1"/>
  <c r="H6384" i="1"/>
  <c r="H6331" i="1"/>
  <c r="J6331" i="1"/>
  <c r="H6271" i="1"/>
  <c r="J6271" i="1"/>
  <c r="H6231" i="1"/>
  <c r="J6231" i="1"/>
  <c r="H6367" i="1"/>
  <c r="J6367" i="1"/>
  <c r="H6339" i="1"/>
  <c r="J6339" i="1"/>
  <c r="H6437" i="1"/>
  <c r="H6408" i="1"/>
  <c r="J6399" i="1"/>
  <c r="H6395" i="1"/>
  <c r="J6395" i="1"/>
  <c r="H6368" i="1"/>
  <c r="H6359" i="1"/>
  <c r="J6359" i="1"/>
  <c r="H6352" i="1"/>
  <c r="J6352" i="1"/>
  <c r="H6319" i="1"/>
  <c r="J6319" i="1"/>
  <c r="H6307" i="1"/>
  <c r="J6307" i="1"/>
  <c r="H6295" i="1"/>
  <c r="J6295" i="1"/>
  <c r="H6283" i="1"/>
  <c r="J6283" i="1"/>
  <c r="H6443" i="1"/>
  <c r="J6443" i="1"/>
  <c r="H6379" i="1"/>
  <c r="J6379" i="1"/>
  <c r="H6340" i="1"/>
  <c r="J6340" i="1"/>
  <c r="H6328" i="1"/>
  <c r="J6328" i="1"/>
  <c r="H6268" i="1"/>
  <c r="J6268" i="1"/>
  <c r="H6243" i="1"/>
  <c r="J6243" i="1"/>
  <c r="H6211" i="1"/>
  <c r="J6211" i="1"/>
  <c r="J6591" i="1"/>
  <c r="J6579" i="1"/>
  <c r="J6567" i="1"/>
  <c r="J6555" i="1"/>
  <c r="J6543" i="1"/>
  <c r="J6531" i="1"/>
  <c r="J6519" i="1"/>
  <c r="J6507" i="1"/>
  <c r="J6495" i="1"/>
  <c r="J6483" i="1"/>
  <c r="J6469" i="1"/>
  <c r="J6458" i="1"/>
  <c r="H6363" i="1"/>
  <c r="J6363" i="1"/>
  <c r="H6316" i="1"/>
  <c r="J6316" i="1"/>
  <c r="H6304" i="1"/>
  <c r="J6304" i="1"/>
  <c r="H6292" i="1"/>
  <c r="J6292" i="1"/>
  <c r="H6280" i="1"/>
  <c r="J6280" i="1"/>
  <c r="J6596" i="1"/>
  <c r="J6584" i="1"/>
  <c r="J6572" i="1"/>
  <c r="J6560" i="1"/>
  <c r="J6548" i="1"/>
  <c r="J6536" i="1"/>
  <c r="J6524" i="1"/>
  <c r="J6512" i="1"/>
  <c r="J6500" i="1"/>
  <c r="J6488" i="1"/>
  <c r="J6476" i="1"/>
  <c r="J6467" i="1"/>
  <c r="H6460" i="1"/>
  <c r="J6456" i="1"/>
  <c r="H6424" i="1"/>
  <c r="H6420" i="1"/>
  <c r="H6403" i="1"/>
  <c r="J6403" i="1"/>
  <c r="H6372" i="1"/>
  <c r="H6255" i="1"/>
  <c r="J6255" i="1"/>
  <c r="H6223" i="1"/>
  <c r="J6223" i="1"/>
  <c r="H6428" i="1"/>
  <c r="H6392" i="1"/>
  <c r="H6383" i="1"/>
  <c r="J6383" i="1"/>
  <c r="H6356" i="1"/>
  <c r="H6351" i="1"/>
  <c r="J6351" i="1"/>
  <c r="J6347" i="1"/>
  <c r="J6335" i="1"/>
  <c r="H6330" i="1"/>
  <c r="J6323" i="1"/>
  <c r="H6318" i="1"/>
  <c r="J6311" i="1"/>
  <c r="J6299" i="1"/>
  <c r="J6287" i="1"/>
  <c r="J6275" i="1"/>
  <c r="J6263" i="1"/>
  <c r="J6251" i="1"/>
  <c r="J6239" i="1"/>
  <c r="J6227" i="1"/>
  <c r="J6215" i="1"/>
  <c r="J6203" i="1"/>
  <c r="J6256" i="1"/>
  <c r="J6244" i="1"/>
  <c r="J6232" i="1"/>
  <c r="J6220" i="1"/>
  <c r="J6208" i="1"/>
  <c r="C6003" i="1"/>
  <c r="E6003" i="1"/>
  <c r="G6003" i="1"/>
  <c r="C6004" i="1"/>
  <c r="E6004" i="1"/>
  <c r="G6004" i="1"/>
  <c r="C6005" i="1"/>
  <c r="E6005" i="1"/>
  <c r="G6005" i="1"/>
  <c r="C6006" i="1"/>
  <c r="F6006" i="1" s="1"/>
  <c r="E6006" i="1"/>
  <c r="G6006" i="1"/>
  <c r="C6007" i="1"/>
  <c r="E6007" i="1"/>
  <c r="G6007" i="1"/>
  <c r="C6008" i="1"/>
  <c r="E6008" i="1"/>
  <c r="G6008" i="1"/>
  <c r="C6009" i="1"/>
  <c r="E6009" i="1"/>
  <c r="G6009" i="1"/>
  <c r="C6010" i="1"/>
  <c r="E6010" i="1"/>
  <c r="G6010" i="1"/>
  <c r="C6011" i="1"/>
  <c r="E6011" i="1"/>
  <c r="G6011" i="1"/>
  <c r="C6012" i="1"/>
  <c r="E6012" i="1"/>
  <c r="G6012" i="1"/>
  <c r="C6013" i="1"/>
  <c r="E6013" i="1"/>
  <c r="G6013" i="1"/>
  <c r="C6014" i="1"/>
  <c r="F6014" i="1" s="1"/>
  <c r="E6014" i="1"/>
  <c r="G6014" i="1"/>
  <c r="C6015" i="1"/>
  <c r="E6015" i="1"/>
  <c r="G6015" i="1"/>
  <c r="C6016" i="1"/>
  <c r="E6016" i="1"/>
  <c r="G6016" i="1"/>
  <c r="C6017" i="1"/>
  <c r="E6017" i="1"/>
  <c r="G6017" i="1"/>
  <c r="C6018" i="1"/>
  <c r="E6018" i="1"/>
  <c r="G6018" i="1"/>
  <c r="C6019" i="1"/>
  <c r="E6019" i="1"/>
  <c r="G6019" i="1"/>
  <c r="C6020" i="1"/>
  <c r="E6020" i="1"/>
  <c r="G6020" i="1"/>
  <c r="C6021" i="1"/>
  <c r="E6021" i="1"/>
  <c r="G6021" i="1"/>
  <c r="C6022" i="1"/>
  <c r="E6022" i="1"/>
  <c r="G6022" i="1"/>
  <c r="C6023" i="1"/>
  <c r="E6023" i="1"/>
  <c r="G6023" i="1"/>
  <c r="C6024" i="1"/>
  <c r="E6024" i="1"/>
  <c r="G6024" i="1"/>
  <c r="C6025" i="1"/>
  <c r="E6025" i="1"/>
  <c r="G6025" i="1"/>
  <c r="C6026" i="1"/>
  <c r="E6026" i="1"/>
  <c r="G6026" i="1"/>
  <c r="C6027" i="1"/>
  <c r="E6027" i="1"/>
  <c r="G6027" i="1"/>
  <c r="C6028" i="1"/>
  <c r="E6028" i="1"/>
  <c r="G6028" i="1"/>
  <c r="C6029" i="1"/>
  <c r="E6029" i="1"/>
  <c r="G6029" i="1"/>
  <c r="C6030" i="1"/>
  <c r="E6030" i="1"/>
  <c r="G6030" i="1"/>
  <c r="C6031" i="1"/>
  <c r="E6031" i="1"/>
  <c r="G6031" i="1"/>
  <c r="C6032" i="1"/>
  <c r="E6032" i="1"/>
  <c r="G6032" i="1"/>
  <c r="C6033" i="1"/>
  <c r="E6033" i="1"/>
  <c r="G6033" i="1"/>
  <c r="C6034" i="1"/>
  <c r="E6034" i="1"/>
  <c r="G6034" i="1"/>
  <c r="C6035" i="1"/>
  <c r="E6035" i="1"/>
  <c r="G6035" i="1"/>
  <c r="C6036" i="1"/>
  <c r="E6036" i="1"/>
  <c r="G6036" i="1"/>
  <c r="C6037" i="1"/>
  <c r="E6037" i="1"/>
  <c r="G6037" i="1"/>
  <c r="C6038" i="1"/>
  <c r="E6038" i="1"/>
  <c r="G6038" i="1"/>
  <c r="C6039" i="1"/>
  <c r="E6039" i="1"/>
  <c r="G6039" i="1"/>
  <c r="C6040" i="1"/>
  <c r="F6040" i="1" s="1"/>
  <c r="E6040" i="1"/>
  <c r="G6040" i="1"/>
  <c r="C6041" i="1"/>
  <c r="E6041" i="1"/>
  <c r="G6041" i="1"/>
  <c r="C6042" i="1"/>
  <c r="E6042" i="1"/>
  <c r="G6042" i="1"/>
  <c r="C6043" i="1"/>
  <c r="E6043" i="1"/>
  <c r="G6043" i="1"/>
  <c r="C6044" i="1"/>
  <c r="E6044" i="1"/>
  <c r="G6044" i="1"/>
  <c r="C6045" i="1"/>
  <c r="E6045" i="1"/>
  <c r="G6045" i="1"/>
  <c r="C6046" i="1"/>
  <c r="E6046" i="1"/>
  <c r="G6046" i="1"/>
  <c r="C6047" i="1"/>
  <c r="E6047" i="1"/>
  <c r="G6047" i="1"/>
  <c r="C6048" i="1"/>
  <c r="E6048" i="1"/>
  <c r="G6048" i="1"/>
  <c r="C6049" i="1"/>
  <c r="E6049" i="1"/>
  <c r="G6049" i="1"/>
  <c r="C6050" i="1"/>
  <c r="E6050" i="1"/>
  <c r="G6050" i="1"/>
  <c r="C6051" i="1"/>
  <c r="E6051" i="1"/>
  <c r="G6051" i="1"/>
  <c r="C6052" i="1"/>
  <c r="E6052" i="1"/>
  <c r="G6052" i="1"/>
  <c r="C6053" i="1"/>
  <c r="E6053" i="1"/>
  <c r="G6053" i="1"/>
  <c r="C6054" i="1"/>
  <c r="E6054" i="1"/>
  <c r="G6054" i="1"/>
  <c r="C6055" i="1"/>
  <c r="E6055" i="1"/>
  <c r="G6055" i="1"/>
  <c r="C6056" i="1"/>
  <c r="E6056" i="1"/>
  <c r="G6056" i="1"/>
  <c r="C6057" i="1"/>
  <c r="E6057" i="1"/>
  <c r="G6057" i="1"/>
  <c r="C6058" i="1"/>
  <c r="E6058" i="1"/>
  <c r="G6058" i="1"/>
  <c r="C6059" i="1"/>
  <c r="E6059" i="1"/>
  <c r="G6059" i="1"/>
  <c r="C6060" i="1"/>
  <c r="E6060" i="1"/>
  <c r="G6060" i="1"/>
  <c r="C6061" i="1"/>
  <c r="E6061" i="1"/>
  <c r="G6061" i="1"/>
  <c r="C6062" i="1"/>
  <c r="E6062" i="1"/>
  <c r="G6062" i="1"/>
  <c r="C6063" i="1"/>
  <c r="E6063" i="1"/>
  <c r="G6063" i="1"/>
  <c r="C6064" i="1"/>
  <c r="F6064" i="1" s="1"/>
  <c r="E6064" i="1"/>
  <c r="G6064" i="1"/>
  <c r="C6065" i="1"/>
  <c r="E6065" i="1"/>
  <c r="G6065" i="1"/>
  <c r="C6066" i="1"/>
  <c r="E6066" i="1"/>
  <c r="G6066" i="1"/>
  <c r="C6067" i="1"/>
  <c r="E6067" i="1"/>
  <c r="G6067" i="1"/>
  <c r="C6068" i="1"/>
  <c r="E6068" i="1"/>
  <c r="G6068" i="1"/>
  <c r="C6069" i="1"/>
  <c r="E6069" i="1"/>
  <c r="G6069" i="1"/>
  <c r="C6070" i="1"/>
  <c r="E6070" i="1"/>
  <c r="G6070" i="1"/>
  <c r="C6071" i="1"/>
  <c r="E6071" i="1"/>
  <c r="G6071" i="1"/>
  <c r="C6072" i="1"/>
  <c r="E6072" i="1"/>
  <c r="G6072" i="1"/>
  <c r="C6073" i="1"/>
  <c r="E6073" i="1"/>
  <c r="G6073" i="1"/>
  <c r="C6074" i="1"/>
  <c r="E6074" i="1"/>
  <c r="G6074" i="1"/>
  <c r="C6075" i="1"/>
  <c r="E6075" i="1"/>
  <c r="G6075" i="1"/>
  <c r="C6076" i="1"/>
  <c r="E6076" i="1"/>
  <c r="G6076" i="1"/>
  <c r="C6077" i="1"/>
  <c r="E6077" i="1"/>
  <c r="G6077" i="1"/>
  <c r="C6078" i="1"/>
  <c r="D6078" i="1" s="1"/>
  <c r="E6078" i="1"/>
  <c r="G6078" i="1"/>
  <c r="C6079" i="1"/>
  <c r="E6079" i="1"/>
  <c r="G6079" i="1"/>
  <c r="C6080" i="1"/>
  <c r="E6080" i="1"/>
  <c r="G6080" i="1"/>
  <c r="C6081" i="1"/>
  <c r="E6081" i="1"/>
  <c r="G6081" i="1"/>
  <c r="C6082" i="1"/>
  <c r="F6082" i="1" s="1"/>
  <c r="E6082" i="1"/>
  <c r="G6082" i="1"/>
  <c r="C6083" i="1"/>
  <c r="E6083" i="1"/>
  <c r="G6083" i="1"/>
  <c r="C6084" i="1"/>
  <c r="E6084" i="1"/>
  <c r="G6084" i="1"/>
  <c r="C6085" i="1"/>
  <c r="E6085" i="1"/>
  <c r="G6085" i="1"/>
  <c r="C6086" i="1"/>
  <c r="D6086" i="1" s="1"/>
  <c r="E6086" i="1"/>
  <c r="G6086" i="1"/>
  <c r="C6087" i="1"/>
  <c r="E6087" i="1"/>
  <c r="G6087" i="1"/>
  <c r="C6088" i="1"/>
  <c r="E6088" i="1"/>
  <c r="G6088" i="1"/>
  <c r="C6089" i="1"/>
  <c r="E6089" i="1"/>
  <c r="G6089" i="1"/>
  <c r="C6090" i="1"/>
  <c r="D6090" i="1" s="1"/>
  <c r="E6090" i="1"/>
  <c r="G6090" i="1"/>
  <c r="C6091" i="1"/>
  <c r="E6091" i="1"/>
  <c r="G6091" i="1"/>
  <c r="C6092" i="1"/>
  <c r="E6092" i="1"/>
  <c r="G6092" i="1"/>
  <c r="C6093" i="1"/>
  <c r="E6093" i="1"/>
  <c r="G6093" i="1"/>
  <c r="C6094" i="1"/>
  <c r="E6094" i="1"/>
  <c r="G6094" i="1"/>
  <c r="C6095" i="1"/>
  <c r="E6095" i="1"/>
  <c r="G6095" i="1"/>
  <c r="C6096" i="1"/>
  <c r="E6096" i="1"/>
  <c r="G6096" i="1"/>
  <c r="C6097" i="1"/>
  <c r="E6097" i="1"/>
  <c r="G6097" i="1"/>
  <c r="C6098" i="1"/>
  <c r="E6098" i="1"/>
  <c r="G6098" i="1"/>
  <c r="C6099" i="1"/>
  <c r="E6099" i="1"/>
  <c r="G6099" i="1"/>
  <c r="C6100" i="1"/>
  <c r="E6100" i="1"/>
  <c r="G6100" i="1"/>
  <c r="C6101" i="1"/>
  <c r="E6101" i="1"/>
  <c r="G6101" i="1"/>
  <c r="C6102" i="1"/>
  <c r="E6102" i="1"/>
  <c r="G6102" i="1"/>
  <c r="C6103" i="1"/>
  <c r="E6103" i="1"/>
  <c r="G6103" i="1"/>
  <c r="C6104" i="1"/>
  <c r="E6104" i="1"/>
  <c r="G6104" i="1"/>
  <c r="C6105" i="1"/>
  <c r="E6105" i="1"/>
  <c r="G6105" i="1"/>
  <c r="C6106" i="1"/>
  <c r="F6106" i="1" s="1"/>
  <c r="E6106" i="1"/>
  <c r="G6106" i="1"/>
  <c r="C6107" i="1"/>
  <c r="E6107" i="1"/>
  <c r="G6107" i="1"/>
  <c r="C6108" i="1"/>
  <c r="E6108" i="1"/>
  <c r="G6108" i="1"/>
  <c r="C6109" i="1"/>
  <c r="E6109" i="1"/>
  <c r="G6109" i="1"/>
  <c r="C6110" i="1"/>
  <c r="E6110" i="1"/>
  <c r="G6110" i="1"/>
  <c r="C6111" i="1"/>
  <c r="E6111" i="1"/>
  <c r="G6111" i="1"/>
  <c r="C6112" i="1"/>
  <c r="E6112" i="1"/>
  <c r="G6112" i="1"/>
  <c r="C6113" i="1"/>
  <c r="E6113" i="1"/>
  <c r="G6113" i="1"/>
  <c r="C6114" i="1"/>
  <c r="D6114" i="1" s="1"/>
  <c r="E6114" i="1"/>
  <c r="G6114" i="1"/>
  <c r="C6115" i="1"/>
  <c r="E6115" i="1"/>
  <c r="G6115" i="1"/>
  <c r="C6116" i="1"/>
  <c r="E6116" i="1"/>
  <c r="G6116" i="1"/>
  <c r="C6117" i="1"/>
  <c r="E6117" i="1"/>
  <c r="G6117" i="1"/>
  <c r="C6118" i="1"/>
  <c r="E6118" i="1"/>
  <c r="G6118" i="1"/>
  <c r="C6119" i="1"/>
  <c r="E6119" i="1"/>
  <c r="G6119" i="1"/>
  <c r="C6120" i="1"/>
  <c r="F6120" i="1" s="1"/>
  <c r="E6120" i="1"/>
  <c r="G6120" i="1"/>
  <c r="J6120" i="1" s="1"/>
  <c r="H6120" i="1"/>
  <c r="C6121" i="1"/>
  <c r="E6121" i="1"/>
  <c r="G6121" i="1"/>
  <c r="C6122" i="1"/>
  <c r="E6122" i="1"/>
  <c r="G6122" i="1"/>
  <c r="C6123" i="1"/>
  <c r="E6123" i="1"/>
  <c r="G6123" i="1"/>
  <c r="C6124" i="1"/>
  <c r="E6124" i="1"/>
  <c r="G6124" i="1"/>
  <c r="H6124" i="1" s="1"/>
  <c r="C6125" i="1"/>
  <c r="E6125" i="1"/>
  <c r="G6125" i="1"/>
  <c r="C6126" i="1"/>
  <c r="E6126" i="1"/>
  <c r="G6126" i="1"/>
  <c r="J6126" i="1" s="1"/>
  <c r="C6127" i="1"/>
  <c r="E6127" i="1"/>
  <c r="G6127" i="1"/>
  <c r="C6128" i="1"/>
  <c r="E6128" i="1"/>
  <c r="G6128" i="1"/>
  <c r="C6129" i="1"/>
  <c r="E6129" i="1"/>
  <c r="G6129" i="1"/>
  <c r="C6130" i="1"/>
  <c r="E6130" i="1"/>
  <c r="G6130" i="1"/>
  <c r="H6130" i="1" s="1"/>
  <c r="C6131" i="1"/>
  <c r="E6131" i="1"/>
  <c r="G6131" i="1"/>
  <c r="C6132" i="1"/>
  <c r="E6132" i="1"/>
  <c r="G6132" i="1"/>
  <c r="J6132" i="1" s="1"/>
  <c r="C6133" i="1"/>
  <c r="E6133" i="1"/>
  <c r="G6133" i="1"/>
  <c r="C6134" i="1"/>
  <c r="E6134" i="1"/>
  <c r="G6134" i="1"/>
  <c r="C6135" i="1"/>
  <c r="E6135" i="1"/>
  <c r="G6135" i="1"/>
  <c r="C6136" i="1"/>
  <c r="E6136" i="1"/>
  <c r="G6136" i="1"/>
  <c r="H6136" i="1" s="1"/>
  <c r="C6137" i="1"/>
  <c r="E6137" i="1"/>
  <c r="G6137" i="1"/>
  <c r="C6138" i="1"/>
  <c r="E6138" i="1"/>
  <c r="G6138" i="1"/>
  <c r="J6138" i="1" s="1"/>
  <c r="C6139" i="1"/>
  <c r="E6139" i="1"/>
  <c r="G6139" i="1"/>
  <c r="C6140" i="1"/>
  <c r="E6140" i="1"/>
  <c r="G6140" i="1"/>
  <c r="C6141" i="1"/>
  <c r="E6141" i="1"/>
  <c r="G6141" i="1"/>
  <c r="C6142" i="1"/>
  <c r="E6142" i="1"/>
  <c r="G6142" i="1"/>
  <c r="C6143" i="1"/>
  <c r="E6143" i="1"/>
  <c r="G6143" i="1"/>
  <c r="C6144" i="1"/>
  <c r="E6144" i="1"/>
  <c r="G6144" i="1"/>
  <c r="J6144" i="1" s="1"/>
  <c r="C6145" i="1"/>
  <c r="E6145" i="1"/>
  <c r="G6145" i="1"/>
  <c r="C6146" i="1"/>
  <c r="E6146" i="1"/>
  <c r="G6146" i="1"/>
  <c r="C6147" i="1"/>
  <c r="E6147" i="1"/>
  <c r="G6147" i="1"/>
  <c r="J6147" i="1" s="1"/>
  <c r="C6148" i="1"/>
  <c r="E6148" i="1"/>
  <c r="G6148" i="1"/>
  <c r="J6148" i="1" s="1"/>
  <c r="C6149" i="1"/>
  <c r="E6149" i="1"/>
  <c r="G6149" i="1"/>
  <c r="C6150" i="1"/>
  <c r="E6150" i="1"/>
  <c r="G6150" i="1"/>
  <c r="H6150" i="1" s="1"/>
  <c r="C6151" i="1"/>
  <c r="E6151" i="1"/>
  <c r="G6151" i="1"/>
  <c r="C6152" i="1"/>
  <c r="E6152" i="1"/>
  <c r="G6152" i="1"/>
  <c r="J6152" i="1" s="1"/>
  <c r="C6153" i="1"/>
  <c r="E6153" i="1"/>
  <c r="G6153" i="1"/>
  <c r="C6154" i="1"/>
  <c r="E6154" i="1"/>
  <c r="G6154" i="1"/>
  <c r="C6155" i="1"/>
  <c r="E6155" i="1"/>
  <c r="G6155" i="1"/>
  <c r="J6155" i="1" s="1"/>
  <c r="C6156" i="1"/>
  <c r="E6156" i="1"/>
  <c r="G6156" i="1"/>
  <c r="C6157" i="1"/>
  <c r="E6157" i="1"/>
  <c r="G6157" i="1"/>
  <c r="C6158" i="1"/>
  <c r="E6158" i="1"/>
  <c r="G6158" i="1"/>
  <c r="H6158" i="1" s="1"/>
  <c r="C6159" i="1"/>
  <c r="E6159" i="1"/>
  <c r="G6159" i="1"/>
  <c r="C6160" i="1"/>
  <c r="E6160" i="1"/>
  <c r="G6160" i="1"/>
  <c r="J6160" i="1" s="1"/>
  <c r="C6161" i="1"/>
  <c r="E6161" i="1"/>
  <c r="G6161" i="1"/>
  <c r="C6162" i="1"/>
  <c r="E6162" i="1"/>
  <c r="F6162" i="1"/>
  <c r="G6162" i="1"/>
  <c r="C6163" i="1"/>
  <c r="E6163" i="1"/>
  <c r="G6163" i="1"/>
  <c r="J6163" i="1" s="1"/>
  <c r="C6164" i="1"/>
  <c r="E6164" i="1"/>
  <c r="G6164" i="1"/>
  <c r="J6164" i="1" s="1"/>
  <c r="C6165" i="1"/>
  <c r="E6165" i="1"/>
  <c r="G6165" i="1"/>
  <c r="J6165" i="1" s="1"/>
  <c r="C6166" i="1"/>
  <c r="E6166" i="1"/>
  <c r="G6166" i="1"/>
  <c r="C6167" i="1"/>
  <c r="E6167" i="1"/>
  <c r="G6167" i="1"/>
  <c r="C6168" i="1"/>
  <c r="E6168" i="1"/>
  <c r="G6168" i="1"/>
  <c r="C6169" i="1"/>
  <c r="E6169" i="1"/>
  <c r="G6169" i="1"/>
  <c r="J6169" i="1" s="1"/>
  <c r="C6170" i="1"/>
  <c r="E6170" i="1"/>
  <c r="G6170" i="1"/>
  <c r="H6170" i="1" s="1"/>
  <c r="C6171" i="1"/>
  <c r="E6171" i="1"/>
  <c r="G6171" i="1"/>
  <c r="C6172" i="1"/>
  <c r="E6172" i="1"/>
  <c r="G6172" i="1"/>
  <c r="J6172" i="1" s="1"/>
  <c r="C6173" i="1"/>
  <c r="E6173" i="1"/>
  <c r="G6173" i="1"/>
  <c r="C6174" i="1"/>
  <c r="E6174" i="1"/>
  <c r="G6174" i="1"/>
  <c r="J6174" i="1" s="1"/>
  <c r="C6175" i="1"/>
  <c r="E6175" i="1"/>
  <c r="G6175" i="1"/>
  <c r="C6176" i="1"/>
  <c r="E6176" i="1"/>
  <c r="G6176" i="1"/>
  <c r="J6176" i="1" s="1"/>
  <c r="C6177" i="1"/>
  <c r="E6177" i="1"/>
  <c r="G6177" i="1"/>
  <c r="C6178" i="1"/>
  <c r="E6178" i="1"/>
  <c r="G6178" i="1"/>
  <c r="J6178" i="1" s="1"/>
  <c r="C6179" i="1"/>
  <c r="E6179" i="1"/>
  <c r="G6179" i="1"/>
  <c r="C6180" i="1"/>
  <c r="E6180" i="1"/>
  <c r="G6180" i="1"/>
  <c r="J6180" i="1" s="1"/>
  <c r="C6181" i="1"/>
  <c r="E6181" i="1"/>
  <c r="G6181" i="1"/>
  <c r="C6182" i="1"/>
  <c r="E6182" i="1"/>
  <c r="G6182" i="1"/>
  <c r="J6182" i="1" s="1"/>
  <c r="C6183" i="1"/>
  <c r="E6183" i="1"/>
  <c r="G6183" i="1"/>
  <c r="C6184" i="1"/>
  <c r="E6184" i="1"/>
  <c r="G6184" i="1"/>
  <c r="J6184" i="1" s="1"/>
  <c r="C6185" i="1"/>
  <c r="E6185" i="1"/>
  <c r="G6185" i="1"/>
  <c r="C6186" i="1"/>
  <c r="E6186" i="1"/>
  <c r="G6186" i="1"/>
  <c r="J6186" i="1" s="1"/>
  <c r="C6187" i="1"/>
  <c r="E6187" i="1"/>
  <c r="G6187" i="1"/>
  <c r="C6188" i="1"/>
  <c r="E6188" i="1"/>
  <c r="G6188" i="1"/>
  <c r="J6188" i="1" s="1"/>
  <c r="C6189" i="1"/>
  <c r="E6189" i="1"/>
  <c r="G6189" i="1"/>
  <c r="C6190" i="1"/>
  <c r="E6190" i="1"/>
  <c r="G6190" i="1"/>
  <c r="J6190" i="1" s="1"/>
  <c r="C6191" i="1"/>
  <c r="E6191" i="1"/>
  <c r="G6191" i="1"/>
  <c r="C6192" i="1"/>
  <c r="E6192" i="1"/>
  <c r="G6192" i="1"/>
  <c r="J6192" i="1" s="1"/>
  <c r="C6193" i="1"/>
  <c r="E6193" i="1"/>
  <c r="G6193" i="1"/>
  <c r="C6194" i="1"/>
  <c r="E6194" i="1"/>
  <c r="G6194" i="1"/>
  <c r="J6194" i="1" s="1"/>
  <c r="C6195" i="1"/>
  <c r="E6195" i="1"/>
  <c r="G6195" i="1"/>
  <c r="C6196" i="1"/>
  <c r="E6196" i="1"/>
  <c r="G6196" i="1"/>
  <c r="J6196" i="1" s="1"/>
  <c r="C6197" i="1"/>
  <c r="E6197" i="1"/>
  <c r="G6197" i="1"/>
  <c r="C6198" i="1"/>
  <c r="E6198" i="1"/>
  <c r="G6198" i="1"/>
  <c r="C6199" i="1"/>
  <c r="E6199" i="1"/>
  <c r="G6199" i="1"/>
  <c r="C6200" i="1"/>
  <c r="E6200" i="1"/>
  <c r="G6200" i="1"/>
  <c r="J6200" i="1" s="1"/>
  <c r="C6201" i="1"/>
  <c r="E6201" i="1"/>
  <c r="G6201" i="1"/>
  <c r="C6202" i="1"/>
  <c r="E6202" i="1"/>
  <c r="G6202" i="1"/>
  <c r="J6202" i="1" s="1"/>
  <c r="C5903" i="1"/>
  <c r="E5903" i="1"/>
  <c r="G5903" i="1"/>
  <c r="C5904" i="1"/>
  <c r="E5904" i="1"/>
  <c r="G5904" i="1"/>
  <c r="J5904" i="1" s="1"/>
  <c r="C5905" i="1"/>
  <c r="E5905" i="1"/>
  <c r="G5905" i="1"/>
  <c r="C5906" i="1"/>
  <c r="E5906" i="1"/>
  <c r="G5906" i="1"/>
  <c r="J5906" i="1" s="1"/>
  <c r="C5907" i="1"/>
  <c r="E5907" i="1"/>
  <c r="G5907" i="1"/>
  <c r="C5908" i="1"/>
  <c r="E5908" i="1"/>
  <c r="G5908" i="1"/>
  <c r="J5908" i="1" s="1"/>
  <c r="C5909" i="1"/>
  <c r="E5909" i="1"/>
  <c r="G5909" i="1"/>
  <c r="C5910" i="1"/>
  <c r="E5910" i="1"/>
  <c r="G5910" i="1"/>
  <c r="J5910" i="1" s="1"/>
  <c r="C5911" i="1"/>
  <c r="E5911" i="1"/>
  <c r="G5911" i="1"/>
  <c r="C5912" i="1"/>
  <c r="E5912" i="1"/>
  <c r="G5912" i="1"/>
  <c r="J5912" i="1" s="1"/>
  <c r="C5913" i="1"/>
  <c r="E5913" i="1"/>
  <c r="G5913" i="1"/>
  <c r="C5914" i="1"/>
  <c r="E5914" i="1"/>
  <c r="G5914" i="1"/>
  <c r="J5914" i="1" s="1"/>
  <c r="C5915" i="1"/>
  <c r="E5915" i="1"/>
  <c r="G5915" i="1"/>
  <c r="C5916" i="1"/>
  <c r="E5916" i="1"/>
  <c r="G5916" i="1"/>
  <c r="J5916" i="1" s="1"/>
  <c r="C5917" i="1"/>
  <c r="E5917" i="1"/>
  <c r="G5917" i="1"/>
  <c r="C5918" i="1"/>
  <c r="E5918" i="1"/>
  <c r="G5918" i="1"/>
  <c r="J5918" i="1" s="1"/>
  <c r="C5919" i="1"/>
  <c r="E5919" i="1"/>
  <c r="G5919" i="1"/>
  <c r="C5920" i="1"/>
  <c r="E5920" i="1"/>
  <c r="G5920" i="1"/>
  <c r="J5920" i="1" s="1"/>
  <c r="C5921" i="1"/>
  <c r="E5921" i="1"/>
  <c r="G5921" i="1"/>
  <c r="C5922" i="1"/>
  <c r="E5922" i="1"/>
  <c r="G5922" i="1"/>
  <c r="J5922" i="1" s="1"/>
  <c r="C5923" i="1"/>
  <c r="E5923" i="1"/>
  <c r="G5923" i="1"/>
  <c r="C5924" i="1"/>
  <c r="E5924" i="1"/>
  <c r="G5924" i="1"/>
  <c r="J5924" i="1" s="1"/>
  <c r="C5925" i="1"/>
  <c r="E5925" i="1"/>
  <c r="G5925" i="1"/>
  <c r="C5926" i="1"/>
  <c r="E5926" i="1"/>
  <c r="G5926" i="1"/>
  <c r="J5926" i="1" s="1"/>
  <c r="C5927" i="1"/>
  <c r="E5927" i="1"/>
  <c r="G5927" i="1"/>
  <c r="C5928" i="1"/>
  <c r="E5928" i="1"/>
  <c r="G5928" i="1"/>
  <c r="J5928" i="1" s="1"/>
  <c r="C5929" i="1"/>
  <c r="E5929" i="1"/>
  <c r="G5929" i="1"/>
  <c r="C5930" i="1"/>
  <c r="E5930" i="1"/>
  <c r="G5930" i="1"/>
  <c r="J5930" i="1" s="1"/>
  <c r="C5931" i="1"/>
  <c r="E5931" i="1"/>
  <c r="G5931" i="1"/>
  <c r="C5932" i="1"/>
  <c r="E5932" i="1"/>
  <c r="G5932" i="1"/>
  <c r="J5932" i="1" s="1"/>
  <c r="C5933" i="1"/>
  <c r="E5933" i="1"/>
  <c r="G5933" i="1"/>
  <c r="C5934" i="1"/>
  <c r="E5934" i="1"/>
  <c r="G5934" i="1"/>
  <c r="J5934" i="1" s="1"/>
  <c r="C5935" i="1"/>
  <c r="E5935" i="1"/>
  <c r="G5935" i="1"/>
  <c r="C5936" i="1"/>
  <c r="E5936" i="1"/>
  <c r="G5936" i="1"/>
  <c r="J5936" i="1" s="1"/>
  <c r="C5937" i="1"/>
  <c r="E5937" i="1"/>
  <c r="G5937" i="1"/>
  <c r="D5937" i="1" s="1"/>
  <c r="C5938" i="1"/>
  <c r="E5938" i="1"/>
  <c r="G5938" i="1"/>
  <c r="J5938" i="1" s="1"/>
  <c r="C5939" i="1"/>
  <c r="E5939" i="1"/>
  <c r="G5939" i="1"/>
  <c r="C5940" i="1"/>
  <c r="E5940" i="1"/>
  <c r="G5940" i="1"/>
  <c r="J5940" i="1" s="1"/>
  <c r="C5941" i="1"/>
  <c r="E5941" i="1"/>
  <c r="G5941" i="1"/>
  <c r="C5942" i="1"/>
  <c r="E5942" i="1"/>
  <c r="G5942" i="1"/>
  <c r="J5942" i="1" s="1"/>
  <c r="C5943" i="1"/>
  <c r="E5943" i="1"/>
  <c r="G5943" i="1"/>
  <c r="C5944" i="1"/>
  <c r="E5944" i="1"/>
  <c r="G5944" i="1"/>
  <c r="J5944" i="1" s="1"/>
  <c r="C5945" i="1"/>
  <c r="E5945" i="1"/>
  <c r="G5945" i="1"/>
  <c r="C5946" i="1"/>
  <c r="E5946" i="1"/>
  <c r="G5946" i="1"/>
  <c r="J5946" i="1" s="1"/>
  <c r="C5947" i="1"/>
  <c r="F5947" i="1" s="1"/>
  <c r="E5947" i="1"/>
  <c r="G5947" i="1"/>
  <c r="C5948" i="1"/>
  <c r="E5948" i="1"/>
  <c r="G5948" i="1"/>
  <c r="J5948" i="1" s="1"/>
  <c r="C5949" i="1"/>
  <c r="E5949" i="1"/>
  <c r="G5949" i="1"/>
  <c r="C5950" i="1"/>
  <c r="E5950" i="1"/>
  <c r="G5950" i="1"/>
  <c r="J5950" i="1" s="1"/>
  <c r="C5951" i="1"/>
  <c r="F5951" i="1" s="1"/>
  <c r="E5951" i="1"/>
  <c r="G5951" i="1"/>
  <c r="C5952" i="1"/>
  <c r="E5952" i="1"/>
  <c r="G5952" i="1"/>
  <c r="J5952" i="1" s="1"/>
  <c r="C5953" i="1"/>
  <c r="E5953" i="1"/>
  <c r="G5953" i="1"/>
  <c r="D5953" i="1" s="1"/>
  <c r="C5954" i="1"/>
  <c r="E5954" i="1"/>
  <c r="G5954" i="1"/>
  <c r="J5954" i="1" s="1"/>
  <c r="C5955" i="1"/>
  <c r="E5955" i="1"/>
  <c r="G5955" i="1"/>
  <c r="C5956" i="1"/>
  <c r="E5956" i="1"/>
  <c r="G5956" i="1"/>
  <c r="J5956" i="1" s="1"/>
  <c r="C5957" i="1"/>
  <c r="E5957" i="1"/>
  <c r="G5957" i="1"/>
  <c r="D5957" i="1" s="1"/>
  <c r="C5958" i="1"/>
  <c r="E5958" i="1"/>
  <c r="G5958" i="1"/>
  <c r="J5958" i="1" s="1"/>
  <c r="C5959" i="1"/>
  <c r="F5959" i="1" s="1"/>
  <c r="E5959" i="1"/>
  <c r="G5959" i="1"/>
  <c r="C5960" i="1"/>
  <c r="E5960" i="1"/>
  <c r="G5960" i="1"/>
  <c r="J5960" i="1" s="1"/>
  <c r="C5961" i="1"/>
  <c r="E5961" i="1"/>
  <c r="G5961" i="1"/>
  <c r="C5962" i="1"/>
  <c r="E5962" i="1"/>
  <c r="G5962" i="1"/>
  <c r="J5962" i="1" s="1"/>
  <c r="C5963" i="1"/>
  <c r="E5963" i="1"/>
  <c r="G5963" i="1"/>
  <c r="C5964" i="1"/>
  <c r="E5964" i="1"/>
  <c r="G5964" i="1"/>
  <c r="J5964" i="1" s="1"/>
  <c r="C5965" i="1"/>
  <c r="E5965" i="1"/>
  <c r="G5965" i="1"/>
  <c r="C5966" i="1"/>
  <c r="E5966" i="1"/>
  <c r="G5966" i="1"/>
  <c r="J5966" i="1" s="1"/>
  <c r="C5967" i="1"/>
  <c r="D5967" i="1" s="1"/>
  <c r="E5967" i="1"/>
  <c r="G5967" i="1"/>
  <c r="C5968" i="1"/>
  <c r="E5968" i="1"/>
  <c r="G5968" i="1"/>
  <c r="J5968" i="1" s="1"/>
  <c r="C5969" i="1"/>
  <c r="E5969" i="1"/>
  <c r="G5969" i="1"/>
  <c r="C5970" i="1"/>
  <c r="E5970" i="1"/>
  <c r="G5970" i="1"/>
  <c r="J5970" i="1" s="1"/>
  <c r="C5971" i="1"/>
  <c r="E5971" i="1"/>
  <c r="G5971" i="1"/>
  <c r="C5972" i="1"/>
  <c r="E5972" i="1"/>
  <c r="G5972" i="1"/>
  <c r="J5972" i="1" s="1"/>
  <c r="C5973" i="1"/>
  <c r="E5973" i="1"/>
  <c r="G5973" i="1"/>
  <c r="C5974" i="1"/>
  <c r="E5974" i="1"/>
  <c r="G5974" i="1"/>
  <c r="J5974" i="1" s="1"/>
  <c r="C5975" i="1"/>
  <c r="E5975" i="1"/>
  <c r="G5975" i="1"/>
  <c r="C5976" i="1"/>
  <c r="E5976" i="1"/>
  <c r="G5976" i="1"/>
  <c r="J5976" i="1" s="1"/>
  <c r="C5977" i="1"/>
  <c r="E5977" i="1"/>
  <c r="G5977" i="1"/>
  <c r="D5977" i="1" s="1"/>
  <c r="C5978" i="1"/>
  <c r="E5978" i="1"/>
  <c r="G5978" i="1"/>
  <c r="J5978" i="1" s="1"/>
  <c r="C5979" i="1"/>
  <c r="E5979" i="1"/>
  <c r="G5979" i="1"/>
  <c r="C5980" i="1"/>
  <c r="E5980" i="1"/>
  <c r="G5980" i="1"/>
  <c r="J5980" i="1" s="1"/>
  <c r="C5981" i="1"/>
  <c r="E5981" i="1"/>
  <c r="G5981" i="1"/>
  <c r="C5982" i="1"/>
  <c r="E5982" i="1"/>
  <c r="G5982" i="1"/>
  <c r="J5982" i="1" s="1"/>
  <c r="C5983" i="1"/>
  <c r="F5983" i="1" s="1"/>
  <c r="E5983" i="1"/>
  <c r="G5983" i="1"/>
  <c r="C5984" i="1"/>
  <c r="E5984" i="1"/>
  <c r="G5984" i="1"/>
  <c r="J5984" i="1" s="1"/>
  <c r="C5985" i="1"/>
  <c r="E5985" i="1"/>
  <c r="G5985" i="1"/>
  <c r="C5986" i="1"/>
  <c r="E5986" i="1"/>
  <c r="G5986" i="1"/>
  <c r="J5986" i="1" s="1"/>
  <c r="C5987" i="1"/>
  <c r="E5987" i="1"/>
  <c r="G5987" i="1"/>
  <c r="C5988" i="1"/>
  <c r="E5988" i="1"/>
  <c r="G5988" i="1"/>
  <c r="J5988" i="1" s="1"/>
  <c r="C5989" i="1"/>
  <c r="E5989" i="1"/>
  <c r="G5989" i="1"/>
  <c r="C5990" i="1"/>
  <c r="E5990" i="1"/>
  <c r="G5990" i="1"/>
  <c r="J5990" i="1" s="1"/>
  <c r="C5991" i="1"/>
  <c r="E5991" i="1"/>
  <c r="G5991" i="1"/>
  <c r="C5992" i="1"/>
  <c r="E5992" i="1"/>
  <c r="G5992" i="1"/>
  <c r="J5992" i="1" s="1"/>
  <c r="C5993" i="1"/>
  <c r="D5993" i="1" s="1"/>
  <c r="E5993" i="1"/>
  <c r="G5993" i="1"/>
  <c r="C5994" i="1"/>
  <c r="E5994" i="1"/>
  <c r="G5994" i="1"/>
  <c r="J5994" i="1" s="1"/>
  <c r="C5995" i="1"/>
  <c r="E5995" i="1"/>
  <c r="G5995" i="1"/>
  <c r="C5996" i="1"/>
  <c r="E5996" i="1"/>
  <c r="G5996" i="1"/>
  <c r="C5997" i="1"/>
  <c r="E5997" i="1"/>
  <c r="G5997" i="1"/>
  <c r="C5998" i="1"/>
  <c r="E5998" i="1"/>
  <c r="G5998" i="1"/>
  <c r="J5998" i="1" s="1"/>
  <c r="C5999" i="1"/>
  <c r="E5999" i="1"/>
  <c r="G5999" i="1"/>
  <c r="C6000" i="1"/>
  <c r="E6000" i="1"/>
  <c r="G6000" i="1"/>
  <c r="J6000" i="1" s="1"/>
  <c r="C6001" i="1"/>
  <c r="E6001" i="1"/>
  <c r="G6001" i="1"/>
  <c r="C6002" i="1"/>
  <c r="E6002" i="1"/>
  <c r="G6002" i="1"/>
  <c r="J6002" i="1" s="1"/>
  <c r="C5894" i="1"/>
  <c r="E5894" i="1"/>
  <c r="G5894" i="1"/>
  <c r="J5894" i="1" s="1"/>
  <c r="C5895" i="1"/>
  <c r="E5895" i="1"/>
  <c r="G5895" i="1"/>
  <c r="J5895" i="1" s="1"/>
  <c r="C5896" i="1"/>
  <c r="E5896" i="1"/>
  <c r="G5896" i="1"/>
  <c r="J5896" i="1" s="1"/>
  <c r="C5897" i="1"/>
  <c r="E5897" i="1"/>
  <c r="G5897" i="1"/>
  <c r="J5897" i="1" s="1"/>
  <c r="C5898" i="1"/>
  <c r="E5898" i="1"/>
  <c r="G5898" i="1"/>
  <c r="J5898" i="1" s="1"/>
  <c r="C5899" i="1"/>
  <c r="E5899" i="1"/>
  <c r="G5899" i="1"/>
  <c r="J5899" i="1" s="1"/>
  <c r="C5900" i="1"/>
  <c r="E5900" i="1"/>
  <c r="G5900" i="1"/>
  <c r="J5900" i="1" s="1"/>
  <c r="C5901" i="1"/>
  <c r="E5901" i="1"/>
  <c r="G5901" i="1"/>
  <c r="J5901" i="1" s="1"/>
  <c r="C5902" i="1"/>
  <c r="E5902" i="1"/>
  <c r="G5902" i="1"/>
  <c r="J5902" i="1" s="1"/>
  <c r="C5803" i="1"/>
  <c r="E5803" i="1"/>
  <c r="G5803" i="1"/>
  <c r="C5804" i="1"/>
  <c r="E5804" i="1"/>
  <c r="G5804" i="1"/>
  <c r="C5805" i="1"/>
  <c r="E5805" i="1"/>
  <c r="G5805" i="1"/>
  <c r="C5806" i="1"/>
  <c r="E5806" i="1"/>
  <c r="G5806" i="1"/>
  <c r="C5807" i="1"/>
  <c r="E5807" i="1"/>
  <c r="G5807" i="1"/>
  <c r="C5808" i="1"/>
  <c r="E5808" i="1"/>
  <c r="G5808" i="1"/>
  <c r="C5809" i="1"/>
  <c r="E5809" i="1"/>
  <c r="G5809" i="1"/>
  <c r="C5810" i="1"/>
  <c r="E5810" i="1"/>
  <c r="G5810" i="1"/>
  <c r="C5811" i="1"/>
  <c r="E5811" i="1"/>
  <c r="G5811" i="1"/>
  <c r="C5812" i="1"/>
  <c r="E5812" i="1"/>
  <c r="G5812" i="1"/>
  <c r="C5813" i="1"/>
  <c r="E5813" i="1"/>
  <c r="G5813" i="1"/>
  <c r="C5814" i="1"/>
  <c r="E5814" i="1"/>
  <c r="G5814" i="1"/>
  <c r="C5815" i="1"/>
  <c r="E5815" i="1"/>
  <c r="G5815" i="1"/>
  <c r="C5816" i="1"/>
  <c r="E5816" i="1"/>
  <c r="G5816" i="1"/>
  <c r="C5817" i="1"/>
  <c r="E5817" i="1"/>
  <c r="G5817" i="1"/>
  <c r="C5818" i="1"/>
  <c r="E5818" i="1"/>
  <c r="G5818" i="1"/>
  <c r="C5819" i="1"/>
  <c r="E5819" i="1"/>
  <c r="G5819" i="1"/>
  <c r="C5820" i="1"/>
  <c r="E5820" i="1"/>
  <c r="G5820" i="1"/>
  <c r="C5821" i="1"/>
  <c r="E5821" i="1"/>
  <c r="G5821" i="1"/>
  <c r="C5822" i="1"/>
  <c r="E5822" i="1"/>
  <c r="G5822" i="1"/>
  <c r="C5823" i="1"/>
  <c r="E5823" i="1"/>
  <c r="G5823" i="1"/>
  <c r="C5824" i="1"/>
  <c r="E5824" i="1"/>
  <c r="G5824" i="1"/>
  <c r="C5825" i="1"/>
  <c r="E5825" i="1"/>
  <c r="G5825" i="1"/>
  <c r="C5826" i="1"/>
  <c r="E5826" i="1"/>
  <c r="G5826" i="1"/>
  <c r="C5827" i="1"/>
  <c r="E5827" i="1"/>
  <c r="G5827" i="1"/>
  <c r="C5828" i="1"/>
  <c r="E5828" i="1"/>
  <c r="G5828" i="1"/>
  <c r="C5829" i="1"/>
  <c r="E5829" i="1"/>
  <c r="G5829" i="1"/>
  <c r="C5830" i="1"/>
  <c r="E5830" i="1"/>
  <c r="G5830" i="1"/>
  <c r="C5831" i="1"/>
  <c r="E5831" i="1"/>
  <c r="G5831" i="1"/>
  <c r="C5832" i="1"/>
  <c r="E5832" i="1"/>
  <c r="G5832" i="1"/>
  <c r="C5833" i="1"/>
  <c r="E5833" i="1"/>
  <c r="G5833" i="1"/>
  <c r="C5834" i="1"/>
  <c r="E5834" i="1"/>
  <c r="G5834" i="1"/>
  <c r="C5835" i="1"/>
  <c r="E5835" i="1"/>
  <c r="G5835" i="1"/>
  <c r="C5836" i="1"/>
  <c r="E5836" i="1"/>
  <c r="G5836" i="1"/>
  <c r="C5837" i="1"/>
  <c r="E5837" i="1"/>
  <c r="G5837" i="1"/>
  <c r="C5838" i="1"/>
  <c r="E5838" i="1"/>
  <c r="G5838" i="1"/>
  <c r="C5839" i="1"/>
  <c r="E5839" i="1"/>
  <c r="G5839" i="1"/>
  <c r="C5840" i="1"/>
  <c r="E5840" i="1"/>
  <c r="G5840" i="1"/>
  <c r="C5841" i="1"/>
  <c r="E5841" i="1"/>
  <c r="G5841" i="1"/>
  <c r="C5842" i="1"/>
  <c r="E5842" i="1"/>
  <c r="G5842" i="1"/>
  <c r="C5843" i="1"/>
  <c r="E5843" i="1"/>
  <c r="G5843" i="1"/>
  <c r="C5844" i="1"/>
  <c r="E5844" i="1"/>
  <c r="G5844" i="1"/>
  <c r="C5845" i="1"/>
  <c r="E5845" i="1"/>
  <c r="G5845" i="1"/>
  <c r="C5846" i="1"/>
  <c r="E5846" i="1"/>
  <c r="G5846" i="1"/>
  <c r="C5847" i="1"/>
  <c r="E5847" i="1"/>
  <c r="G5847" i="1"/>
  <c r="C5848" i="1"/>
  <c r="E5848" i="1"/>
  <c r="G5848" i="1"/>
  <c r="C5849" i="1"/>
  <c r="E5849" i="1"/>
  <c r="G5849" i="1"/>
  <c r="C5850" i="1"/>
  <c r="E5850" i="1"/>
  <c r="G5850" i="1"/>
  <c r="C5851" i="1"/>
  <c r="E5851" i="1"/>
  <c r="G5851" i="1"/>
  <c r="C5852" i="1"/>
  <c r="E5852" i="1"/>
  <c r="G5852" i="1"/>
  <c r="C5853" i="1"/>
  <c r="E5853" i="1"/>
  <c r="G5853" i="1"/>
  <c r="C5854" i="1"/>
  <c r="E5854" i="1"/>
  <c r="G5854" i="1"/>
  <c r="C5855" i="1"/>
  <c r="E5855" i="1"/>
  <c r="G5855" i="1"/>
  <c r="C5856" i="1"/>
  <c r="E5856" i="1"/>
  <c r="G5856" i="1"/>
  <c r="C5857" i="1"/>
  <c r="E5857" i="1"/>
  <c r="G5857" i="1"/>
  <c r="C5858" i="1"/>
  <c r="E5858" i="1"/>
  <c r="G5858" i="1"/>
  <c r="C5859" i="1"/>
  <c r="E5859" i="1"/>
  <c r="G5859" i="1"/>
  <c r="C5860" i="1"/>
  <c r="E5860" i="1"/>
  <c r="G5860" i="1"/>
  <c r="C5861" i="1"/>
  <c r="E5861" i="1"/>
  <c r="G5861" i="1"/>
  <c r="C5862" i="1"/>
  <c r="E5862" i="1"/>
  <c r="G5862" i="1"/>
  <c r="C5863" i="1"/>
  <c r="E5863" i="1"/>
  <c r="G5863" i="1"/>
  <c r="C5864" i="1"/>
  <c r="E5864" i="1"/>
  <c r="G5864" i="1"/>
  <c r="C5865" i="1"/>
  <c r="E5865" i="1"/>
  <c r="G5865" i="1"/>
  <c r="C5866" i="1"/>
  <c r="E5866" i="1"/>
  <c r="G5866" i="1"/>
  <c r="C5867" i="1"/>
  <c r="E5867" i="1"/>
  <c r="G5867" i="1"/>
  <c r="C5868" i="1"/>
  <c r="E5868" i="1"/>
  <c r="G5868" i="1"/>
  <c r="C5869" i="1"/>
  <c r="E5869" i="1"/>
  <c r="G5869" i="1"/>
  <c r="C5870" i="1"/>
  <c r="E5870" i="1"/>
  <c r="G5870" i="1"/>
  <c r="C5871" i="1"/>
  <c r="E5871" i="1"/>
  <c r="G5871" i="1"/>
  <c r="C5872" i="1"/>
  <c r="E5872" i="1"/>
  <c r="G5872" i="1"/>
  <c r="C5873" i="1"/>
  <c r="E5873" i="1"/>
  <c r="G5873" i="1"/>
  <c r="C5874" i="1"/>
  <c r="E5874" i="1"/>
  <c r="G5874" i="1"/>
  <c r="C5875" i="1"/>
  <c r="E5875" i="1"/>
  <c r="G5875" i="1"/>
  <c r="C5876" i="1"/>
  <c r="E5876" i="1"/>
  <c r="G5876" i="1"/>
  <c r="C5877" i="1"/>
  <c r="E5877" i="1"/>
  <c r="G5877" i="1"/>
  <c r="C5878" i="1"/>
  <c r="E5878" i="1"/>
  <c r="G5878" i="1"/>
  <c r="C5879" i="1"/>
  <c r="E5879" i="1"/>
  <c r="G5879" i="1"/>
  <c r="C5880" i="1"/>
  <c r="E5880" i="1"/>
  <c r="G5880" i="1"/>
  <c r="C5881" i="1"/>
  <c r="E5881" i="1"/>
  <c r="G5881" i="1"/>
  <c r="C5882" i="1"/>
  <c r="E5882" i="1"/>
  <c r="G5882" i="1"/>
  <c r="C5883" i="1"/>
  <c r="E5883" i="1"/>
  <c r="G5883" i="1"/>
  <c r="C5884" i="1"/>
  <c r="E5884" i="1"/>
  <c r="G5884" i="1"/>
  <c r="C5885" i="1"/>
  <c r="E5885" i="1"/>
  <c r="G5885" i="1"/>
  <c r="C5886" i="1"/>
  <c r="E5886" i="1"/>
  <c r="G5886" i="1"/>
  <c r="C5887" i="1"/>
  <c r="E5887" i="1"/>
  <c r="G5887" i="1"/>
  <c r="C5888" i="1"/>
  <c r="E5888" i="1"/>
  <c r="G5888" i="1"/>
  <c r="C5889" i="1"/>
  <c r="E5889" i="1"/>
  <c r="G5889" i="1"/>
  <c r="C5890" i="1"/>
  <c r="E5890" i="1"/>
  <c r="G5890" i="1"/>
  <c r="C5891" i="1"/>
  <c r="E5891" i="1"/>
  <c r="G5891" i="1"/>
  <c r="C5892" i="1"/>
  <c r="E5892" i="1"/>
  <c r="G5892" i="1"/>
  <c r="C5893" i="1"/>
  <c r="E5893" i="1"/>
  <c r="G5893" i="1"/>
  <c r="C5603" i="1"/>
  <c r="C5703" i="1"/>
  <c r="E5703" i="1"/>
  <c r="G5703" i="1"/>
  <c r="C5704" i="1"/>
  <c r="E5704" i="1"/>
  <c r="G5704" i="1"/>
  <c r="C5705" i="1"/>
  <c r="E5705" i="1"/>
  <c r="G5705" i="1"/>
  <c r="C5706" i="1"/>
  <c r="E5706" i="1"/>
  <c r="G5706" i="1"/>
  <c r="C5707" i="1"/>
  <c r="E5707" i="1"/>
  <c r="G5707" i="1"/>
  <c r="C5708" i="1"/>
  <c r="E5708" i="1"/>
  <c r="G5708" i="1"/>
  <c r="C5709" i="1"/>
  <c r="E5709" i="1"/>
  <c r="G5709" i="1"/>
  <c r="C5710" i="1"/>
  <c r="E5710" i="1"/>
  <c r="G5710" i="1"/>
  <c r="C5711" i="1"/>
  <c r="E5711" i="1"/>
  <c r="G5711" i="1"/>
  <c r="C5712" i="1"/>
  <c r="E5712" i="1"/>
  <c r="G5712" i="1"/>
  <c r="C5713" i="1"/>
  <c r="E5713" i="1"/>
  <c r="G5713" i="1"/>
  <c r="C5714" i="1"/>
  <c r="E5714" i="1"/>
  <c r="G5714" i="1"/>
  <c r="C5715" i="1"/>
  <c r="E5715" i="1"/>
  <c r="G5715" i="1"/>
  <c r="C5716" i="1"/>
  <c r="E5716" i="1"/>
  <c r="G5716" i="1"/>
  <c r="C5717" i="1"/>
  <c r="E5717" i="1"/>
  <c r="G5717" i="1"/>
  <c r="C5718" i="1"/>
  <c r="E5718" i="1"/>
  <c r="G5718" i="1"/>
  <c r="C5719" i="1"/>
  <c r="E5719" i="1"/>
  <c r="G5719" i="1"/>
  <c r="C5720" i="1"/>
  <c r="E5720" i="1"/>
  <c r="G5720" i="1"/>
  <c r="C5721" i="1"/>
  <c r="E5721" i="1"/>
  <c r="G5721" i="1"/>
  <c r="C5722" i="1"/>
  <c r="E5722" i="1"/>
  <c r="G5722" i="1"/>
  <c r="C5723" i="1"/>
  <c r="E5723" i="1"/>
  <c r="G5723" i="1"/>
  <c r="C5724" i="1"/>
  <c r="E5724" i="1"/>
  <c r="G5724" i="1"/>
  <c r="C5725" i="1"/>
  <c r="E5725" i="1"/>
  <c r="G5725" i="1"/>
  <c r="C5726" i="1"/>
  <c r="E5726" i="1"/>
  <c r="G5726" i="1"/>
  <c r="C5727" i="1"/>
  <c r="E5727" i="1"/>
  <c r="G5727" i="1"/>
  <c r="C5728" i="1"/>
  <c r="E5728" i="1"/>
  <c r="G5728" i="1"/>
  <c r="C5729" i="1"/>
  <c r="E5729" i="1"/>
  <c r="G5729" i="1"/>
  <c r="C5730" i="1"/>
  <c r="E5730" i="1"/>
  <c r="G5730" i="1"/>
  <c r="C5731" i="1"/>
  <c r="E5731" i="1"/>
  <c r="G5731" i="1"/>
  <c r="C5732" i="1"/>
  <c r="E5732" i="1"/>
  <c r="G5732" i="1"/>
  <c r="C5733" i="1"/>
  <c r="E5733" i="1"/>
  <c r="G5733" i="1"/>
  <c r="C5734" i="1"/>
  <c r="E5734" i="1"/>
  <c r="G5734" i="1"/>
  <c r="C5735" i="1"/>
  <c r="E5735" i="1"/>
  <c r="G5735" i="1"/>
  <c r="C5736" i="1"/>
  <c r="E5736" i="1"/>
  <c r="G5736" i="1"/>
  <c r="C5737" i="1"/>
  <c r="E5737" i="1"/>
  <c r="G5737" i="1"/>
  <c r="C5738" i="1"/>
  <c r="E5738" i="1"/>
  <c r="G5738" i="1"/>
  <c r="C5739" i="1"/>
  <c r="E5739" i="1"/>
  <c r="G5739" i="1"/>
  <c r="C5740" i="1"/>
  <c r="E5740" i="1"/>
  <c r="G5740" i="1"/>
  <c r="C5741" i="1"/>
  <c r="E5741" i="1"/>
  <c r="G5741" i="1"/>
  <c r="C5742" i="1"/>
  <c r="E5742" i="1"/>
  <c r="G5742" i="1"/>
  <c r="C5743" i="1"/>
  <c r="E5743" i="1"/>
  <c r="G5743" i="1"/>
  <c r="C5744" i="1"/>
  <c r="E5744" i="1"/>
  <c r="G5744" i="1"/>
  <c r="C5745" i="1"/>
  <c r="E5745" i="1"/>
  <c r="G5745" i="1"/>
  <c r="C5746" i="1"/>
  <c r="E5746" i="1"/>
  <c r="G5746" i="1"/>
  <c r="C5747" i="1"/>
  <c r="E5747" i="1"/>
  <c r="G5747" i="1"/>
  <c r="C5748" i="1"/>
  <c r="E5748" i="1"/>
  <c r="G5748" i="1"/>
  <c r="C5749" i="1"/>
  <c r="E5749" i="1"/>
  <c r="G5749" i="1"/>
  <c r="C5750" i="1"/>
  <c r="E5750" i="1"/>
  <c r="G5750" i="1"/>
  <c r="C5751" i="1"/>
  <c r="E5751" i="1"/>
  <c r="G5751" i="1"/>
  <c r="C5752" i="1"/>
  <c r="E5752" i="1"/>
  <c r="G5752" i="1"/>
  <c r="C5753" i="1"/>
  <c r="E5753" i="1"/>
  <c r="G5753" i="1"/>
  <c r="C5754" i="1"/>
  <c r="E5754" i="1"/>
  <c r="G5754" i="1"/>
  <c r="C5755" i="1"/>
  <c r="E5755" i="1"/>
  <c r="G5755" i="1"/>
  <c r="C5756" i="1"/>
  <c r="E5756" i="1"/>
  <c r="G5756" i="1"/>
  <c r="C5757" i="1"/>
  <c r="E5757" i="1"/>
  <c r="G5757" i="1"/>
  <c r="C5758" i="1"/>
  <c r="E5758" i="1"/>
  <c r="G5758" i="1"/>
  <c r="C5759" i="1"/>
  <c r="E5759" i="1"/>
  <c r="G5759" i="1"/>
  <c r="C5760" i="1"/>
  <c r="E5760" i="1"/>
  <c r="G5760" i="1"/>
  <c r="C5761" i="1"/>
  <c r="E5761" i="1"/>
  <c r="G5761" i="1"/>
  <c r="C5762" i="1"/>
  <c r="E5762" i="1"/>
  <c r="G5762" i="1"/>
  <c r="C5763" i="1"/>
  <c r="E5763" i="1"/>
  <c r="G5763" i="1"/>
  <c r="C5764" i="1"/>
  <c r="E5764" i="1"/>
  <c r="G5764" i="1"/>
  <c r="C5765" i="1"/>
  <c r="E5765" i="1"/>
  <c r="G5765" i="1"/>
  <c r="C5766" i="1"/>
  <c r="E5766" i="1"/>
  <c r="G5766" i="1"/>
  <c r="C5767" i="1"/>
  <c r="E5767" i="1"/>
  <c r="G5767" i="1"/>
  <c r="C5768" i="1"/>
  <c r="E5768" i="1"/>
  <c r="G5768" i="1"/>
  <c r="C5769" i="1"/>
  <c r="E5769" i="1"/>
  <c r="G5769" i="1"/>
  <c r="C5770" i="1"/>
  <c r="E5770" i="1"/>
  <c r="G5770" i="1"/>
  <c r="C5771" i="1"/>
  <c r="E5771" i="1"/>
  <c r="G5771" i="1"/>
  <c r="C5772" i="1"/>
  <c r="E5772" i="1"/>
  <c r="G5772" i="1"/>
  <c r="C5773" i="1"/>
  <c r="E5773" i="1"/>
  <c r="G5773" i="1"/>
  <c r="C5774" i="1"/>
  <c r="E5774" i="1"/>
  <c r="G5774" i="1"/>
  <c r="C5775" i="1"/>
  <c r="E5775" i="1"/>
  <c r="G5775" i="1"/>
  <c r="C5776" i="1"/>
  <c r="E5776" i="1"/>
  <c r="G5776" i="1"/>
  <c r="C5777" i="1"/>
  <c r="E5777" i="1"/>
  <c r="G5777" i="1"/>
  <c r="C5778" i="1"/>
  <c r="E5778" i="1"/>
  <c r="G5778" i="1"/>
  <c r="C5779" i="1"/>
  <c r="E5779" i="1"/>
  <c r="G5779" i="1"/>
  <c r="C5780" i="1"/>
  <c r="E5780" i="1"/>
  <c r="G5780" i="1"/>
  <c r="C5781" i="1"/>
  <c r="E5781" i="1"/>
  <c r="G5781" i="1"/>
  <c r="C5782" i="1"/>
  <c r="E5782" i="1"/>
  <c r="G5782" i="1"/>
  <c r="C5783" i="1"/>
  <c r="E5783" i="1"/>
  <c r="G5783" i="1"/>
  <c r="C5784" i="1"/>
  <c r="E5784" i="1"/>
  <c r="G5784" i="1"/>
  <c r="C5785" i="1"/>
  <c r="E5785" i="1"/>
  <c r="G5785" i="1"/>
  <c r="C5786" i="1"/>
  <c r="E5786" i="1"/>
  <c r="G5786" i="1"/>
  <c r="C5787" i="1"/>
  <c r="E5787" i="1"/>
  <c r="G5787" i="1"/>
  <c r="C5788" i="1"/>
  <c r="E5788" i="1"/>
  <c r="G5788" i="1"/>
  <c r="C5789" i="1"/>
  <c r="E5789" i="1"/>
  <c r="G5789" i="1"/>
  <c r="C5790" i="1"/>
  <c r="E5790" i="1"/>
  <c r="G5790" i="1"/>
  <c r="C5791" i="1"/>
  <c r="E5791" i="1"/>
  <c r="G5791" i="1"/>
  <c r="C5792" i="1"/>
  <c r="E5792" i="1"/>
  <c r="G5792" i="1"/>
  <c r="C5793" i="1"/>
  <c r="E5793" i="1"/>
  <c r="G5793" i="1"/>
  <c r="C5794" i="1"/>
  <c r="E5794" i="1"/>
  <c r="G5794" i="1"/>
  <c r="C5795" i="1"/>
  <c r="E5795" i="1"/>
  <c r="G5795" i="1"/>
  <c r="C5796" i="1"/>
  <c r="E5796" i="1"/>
  <c r="G5796" i="1"/>
  <c r="C5797" i="1"/>
  <c r="E5797" i="1"/>
  <c r="G5797" i="1"/>
  <c r="C5798" i="1"/>
  <c r="E5798" i="1"/>
  <c r="G5798" i="1"/>
  <c r="C5799" i="1"/>
  <c r="E5799" i="1"/>
  <c r="G5799" i="1"/>
  <c r="C5800" i="1"/>
  <c r="E5800" i="1"/>
  <c r="G5800" i="1"/>
  <c r="C5801" i="1"/>
  <c r="E5801" i="1"/>
  <c r="G5801" i="1"/>
  <c r="C5802" i="1"/>
  <c r="E5802" i="1"/>
  <c r="G5802" i="1"/>
  <c r="E5603" i="1"/>
  <c r="G5603" i="1"/>
  <c r="D5603" i="1" s="1"/>
  <c r="C5604" i="1"/>
  <c r="E5604" i="1"/>
  <c r="G5604" i="1"/>
  <c r="C5605" i="1"/>
  <c r="E5605" i="1"/>
  <c r="G5605" i="1"/>
  <c r="C5606" i="1"/>
  <c r="E5606" i="1"/>
  <c r="G5606" i="1"/>
  <c r="J5606" i="1" s="1"/>
  <c r="C5607" i="1"/>
  <c r="E5607" i="1"/>
  <c r="G5607" i="1"/>
  <c r="C5608" i="1"/>
  <c r="E5608" i="1"/>
  <c r="G5608" i="1"/>
  <c r="C5609" i="1"/>
  <c r="E5609" i="1"/>
  <c r="G5609" i="1"/>
  <c r="C5610" i="1"/>
  <c r="E5610" i="1"/>
  <c r="G5610" i="1"/>
  <c r="H5610" i="1" s="1"/>
  <c r="C5611" i="1"/>
  <c r="E5611" i="1"/>
  <c r="G5611" i="1"/>
  <c r="C5612" i="1"/>
  <c r="E5612" i="1"/>
  <c r="G5612" i="1"/>
  <c r="H5612" i="1" s="1"/>
  <c r="C5613" i="1"/>
  <c r="F5613" i="1" s="1"/>
  <c r="E5613" i="1"/>
  <c r="G5613" i="1"/>
  <c r="C5614" i="1"/>
  <c r="E5614" i="1"/>
  <c r="G5614" i="1"/>
  <c r="H5614" i="1" s="1"/>
  <c r="C5615" i="1"/>
  <c r="E5615" i="1"/>
  <c r="G5615" i="1"/>
  <c r="C5616" i="1"/>
  <c r="E5616" i="1"/>
  <c r="G5616" i="1"/>
  <c r="H5616" i="1" s="1"/>
  <c r="C5617" i="1"/>
  <c r="F5617" i="1" s="1"/>
  <c r="E5617" i="1"/>
  <c r="G5617" i="1"/>
  <c r="C5618" i="1"/>
  <c r="E5618" i="1"/>
  <c r="G5618" i="1"/>
  <c r="H5618" i="1" s="1"/>
  <c r="C5619" i="1"/>
  <c r="E5619" i="1"/>
  <c r="G5619" i="1"/>
  <c r="C5620" i="1"/>
  <c r="E5620" i="1"/>
  <c r="G5620" i="1"/>
  <c r="H5620" i="1" s="1"/>
  <c r="C5621" i="1"/>
  <c r="E5621" i="1"/>
  <c r="G5621" i="1"/>
  <c r="C5622" i="1"/>
  <c r="E5622" i="1"/>
  <c r="G5622" i="1"/>
  <c r="H5622" i="1" s="1"/>
  <c r="C5623" i="1"/>
  <c r="E5623" i="1"/>
  <c r="G5623" i="1"/>
  <c r="C5624" i="1"/>
  <c r="E5624" i="1"/>
  <c r="G5624" i="1"/>
  <c r="H5624" i="1" s="1"/>
  <c r="C5625" i="1"/>
  <c r="E5625" i="1"/>
  <c r="G5625" i="1"/>
  <c r="C5626" i="1"/>
  <c r="E5626" i="1"/>
  <c r="G5626" i="1"/>
  <c r="H5626" i="1" s="1"/>
  <c r="C5627" i="1"/>
  <c r="E5627" i="1"/>
  <c r="G5627" i="1"/>
  <c r="C5628" i="1"/>
  <c r="E5628" i="1"/>
  <c r="G5628" i="1"/>
  <c r="H5628" i="1" s="1"/>
  <c r="C5629" i="1"/>
  <c r="D5629" i="1" s="1"/>
  <c r="E5629" i="1"/>
  <c r="G5629" i="1"/>
  <c r="C5630" i="1"/>
  <c r="E5630" i="1"/>
  <c r="G5630" i="1"/>
  <c r="H5630" i="1" s="1"/>
  <c r="C5631" i="1"/>
  <c r="E5631" i="1"/>
  <c r="G5631" i="1"/>
  <c r="C5632" i="1"/>
  <c r="E5632" i="1"/>
  <c r="G5632" i="1"/>
  <c r="H5632" i="1" s="1"/>
  <c r="C5633" i="1"/>
  <c r="E5633" i="1"/>
  <c r="G5633" i="1"/>
  <c r="C5634" i="1"/>
  <c r="E5634" i="1"/>
  <c r="G5634" i="1"/>
  <c r="H5634" i="1" s="1"/>
  <c r="C5635" i="1"/>
  <c r="E5635" i="1"/>
  <c r="G5635" i="1"/>
  <c r="C5636" i="1"/>
  <c r="E5636" i="1"/>
  <c r="G5636" i="1"/>
  <c r="H5636" i="1" s="1"/>
  <c r="C5637" i="1"/>
  <c r="E5637" i="1"/>
  <c r="G5637" i="1"/>
  <c r="C5638" i="1"/>
  <c r="E5638" i="1"/>
  <c r="G5638" i="1"/>
  <c r="H5638" i="1" s="1"/>
  <c r="C5639" i="1"/>
  <c r="E5639" i="1"/>
  <c r="G5639" i="1"/>
  <c r="C5640" i="1"/>
  <c r="E5640" i="1"/>
  <c r="G5640" i="1"/>
  <c r="H5640" i="1" s="1"/>
  <c r="C5641" i="1"/>
  <c r="E5641" i="1"/>
  <c r="G5641" i="1"/>
  <c r="C5642" i="1"/>
  <c r="E5642" i="1"/>
  <c r="G5642" i="1"/>
  <c r="H5642" i="1" s="1"/>
  <c r="C5643" i="1"/>
  <c r="E5643" i="1"/>
  <c r="G5643" i="1"/>
  <c r="C5644" i="1"/>
  <c r="E5644" i="1"/>
  <c r="G5644" i="1"/>
  <c r="H5644" i="1" s="1"/>
  <c r="C5645" i="1"/>
  <c r="E5645" i="1"/>
  <c r="G5645" i="1"/>
  <c r="C5646" i="1"/>
  <c r="E5646" i="1"/>
  <c r="G5646" i="1"/>
  <c r="H5646" i="1" s="1"/>
  <c r="C5647" i="1"/>
  <c r="E5647" i="1"/>
  <c r="G5647" i="1"/>
  <c r="C5648" i="1"/>
  <c r="E5648" i="1"/>
  <c r="G5648" i="1"/>
  <c r="H5648" i="1" s="1"/>
  <c r="C5649" i="1"/>
  <c r="E5649" i="1"/>
  <c r="G5649" i="1"/>
  <c r="C5650" i="1"/>
  <c r="E5650" i="1"/>
  <c r="G5650" i="1"/>
  <c r="H5650" i="1" s="1"/>
  <c r="C5651" i="1"/>
  <c r="E5651" i="1"/>
  <c r="G5651" i="1"/>
  <c r="C5652" i="1"/>
  <c r="E5652" i="1"/>
  <c r="G5652" i="1"/>
  <c r="H5652" i="1" s="1"/>
  <c r="C5653" i="1"/>
  <c r="E5653" i="1"/>
  <c r="G5653" i="1"/>
  <c r="C5654" i="1"/>
  <c r="E5654" i="1"/>
  <c r="G5654" i="1"/>
  <c r="H5654" i="1" s="1"/>
  <c r="C5655" i="1"/>
  <c r="E5655" i="1"/>
  <c r="G5655" i="1"/>
  <c r="C5656" i="1"/>
  <c r="E5656" i="1"/>
  <c r="G5656" i="1"/>
  <c r="H5656" i="1" s="1"/>
  <c r="C5657" i="1"/>
  <c r="E5657" i="1"/>
  <c r="G5657" i="1"/>
  <c r="C5658" i="1"/>
  <c r="E5658" i="1"/>
  <c r="G5658" i="1"/>
  <c r="H5658" i="1" s="1"/>
  <c r="C5659" i="1"/>
  <c r="E5659" i="1"/>
  <c r="G5659" i="1"/>
  <c r="C5660" i="1"/>
  <c r="E5660" i="1"/>
  <c r="G5660" i="1"/>
  <c r="H5660" i="1" s="1"/>
  <c r="C5661" i="1"/>
  <c r="E5661" i="1"/>
  <c r="G5661" i="1"/>
  <c r="C5662" i="1"/>
  <c r="E5662" i="1"/>
  <c r="G5662" i="1"/>
  <c r="H5662" i="1" s="1"/>
  <c r="C5663" i="1"/>
  <c r="E5663" i="1"/>
  <c r="G5663" i="1"/>
  <c r="C5664" i="1"/>
  <c r="E5664" i="1"/>
  <c r="G5664" i="1"/>
  <c r="H5664" i="1" s="1"/>
  <c r="C5665" i="1"/>
  <c r="E5665" i="1"/>
  <c r="G5665" i="1"/>
  <c r="C5666" i="1"/>
  <c r="E5666" i="1"/>
  <c r="G5666" i="1"/>
  <c r="H5666" i="1" s="1"/>
  <c r="C5667" i="1"/>
  <c r="E5667" i="1"/>
  <c r="G5667" i="1"/>
  <c r="C5668" i="1"/>
  <c r="E5668" i="1"/>
  <c r="G5668" i="1"/>
  <c r="H5668" i="1" s="1"/>
  <c r="C5669" i="1"/>
  <c r="E5669" i="1"/>
  <c r="G5669" i="1"/>
  <c r="C5670" i="1"/>
  <c r="E5670" i="1"/>
  <c r="G5670" i="1"/>
  <c r="H5670" i="1" s="1"/>
  <c r="C5671" i="1"/>
  <c r="E5671" i="1"/>
  <c r="G5671" i="1"/>
  <c r="C5672" i="1"/>
  <c r="E5672" i="1"/>
  <c r="G5672" i="1"/>
  <c r="H5672" i="1" s="1"/>
  <c r="C5673" i="1"/>
  <c r="E5673" i="1"/>
  <c r="G5673" i="1"/>
  <c r="C5674" i="1"/>
  <c r="E5674" i="1"/>
  <c r="G5674" i="1"/>
  <c r="H5674" i="1" s="1"/>
  <c r="C5675" i="1"/>
  <c r="E5675" i="1"/>
  <c r="G5675" i="1"/>
  <c r="C5676" i="1"/>
  <c r="E5676" i="1"/>
  <c r="G5676" i="1"/>
  <c r="H5676" i="1" s="1"/>
  <c r="C5677" i="1"/>
  <c r="E5677" i="1"/>
  <c r="G5677" i="1"/>
  <c r="C5678" i="1"/>
  <c r="E5678" i="1"/>
  <c r="G5678" i="1"/>
  <c r="H5678" i="1"/>
  <c r="C5679" i="1"/>
  <c r="E5679" i="1"/>
  <c r="G5679" i="1"/>
  <c r="C5680" i="1"/>
  <c r="E5680" i="1"/>
  <c r="G5680" i="1"/>
  <c r="H5680" i="1" s="1"/>
  <c r="C5681" i="1"/>
  <c r="E5681" i="1"/>
  <c r="G5681" i="1"/>
  <c r="C5682" i="1"/>
  <c r="E5682" i="1"/>
  <c r="G5682" i="1"/>
  <c r="H5682" i="1" s="1"/>
  <c r="C5683" i="1"/>
  <c r="E5683" i="1"/>
  <c r="G5683" i="1"/>
  <c r="C5684" i="1"/>
  <c r="E5684" i="1"/>
  <c r="G5684" i="1"/>
  <c r="H5684" i="1" s="1"/>
  <c r="C5685" i="1"/>
  <c r="E5685" i="1"/>
  <c r="G5685" i="1"/>
  <c r="C5686" i="1"/>
  <c r="E5686" i="1"/>
  <c r="G5686" i="1"/>
  <c r="C5687" i="1"/>
  <c r="D5687" i="1" s="1"/>
  <c r="E5687" i="1"/>
  <c r="G5687" i="1"/>
  <c r="C5688" i="1"/>
  <c r="E5688" i="1"/>
  <c r="G5688" i="1"/>
  <c r="H5688" i="1" s="1"/>
  <c r="C5689" i="1"/>
  <c r="E5689" i="1"/>
  <c r="G5689" i="1"/>
  <c r="C5690" i="1"/>
  <c r="E5690" i="1"/>
  <c r="G5690" i="1"/>
  <c r="H5690" i="1" s="1"/>
  <c r="C5691" i="1"/>
  <c r="E5691" i="1"/>
  <c r="G5691" i="1"/>
  <c r="C5692" i="1"/>
  <c r="E5692" i="1"/>
  <c r="G5692" i="1"/>
  <c r="H5692" i="1" s="1"/>
  <c r="C5693" i="1"/>
  <c r="E5693" i="1"/>
  <c r="G5693" i="1"/>
  <c r="C5694" i="1"/>
  <c r="E5694" i="1"/>
  <c r="G5694" i="1"/>
  <c r="H5694" i="1" s="1"/>
  <c r="C5695" i="1"/>
  <c r="E5695" i="1"/>
  <c r="G5695" i="1"/>
  <c r="C5696" i="1"/>
  <c r="E5696" i="1"/>
  <c r="G5696" i="1"/>
  <c r="H5696" i="1" s="1"/>
  <c r="C5697" i="1"/>
  <c r="E5697" i="1"/>
  <c r="G5697" i="1"/>
  <c r="C5698" i="1"/>
  <c r="E5698" i="1"/>
  <c r="G5698" i="1"/>
  <c r="J5698" i="1" s="1"/>
  <c r="C5699" i="1"/>
  <c r="E5699" i="1"/>
  <c r="G5699" i="1"/>
  <c r="C5700" i="1"/>
  <c r="E5700" i="1"/>
  <c r="G5700" i="1"/>
  <c r="H5700" i="1"/>
  <c r="C5701" i="1"/>
  <c r="E5701" i="1"/>
  <c r="G5701" i="1"/>
  <c r="C5702" i="1"/>
  <c r="E5702" i="1"/>
  <c r="G5702" i="1"/>
  <c r="H5702" i="1" s="1"/>
  <c r="D5675" i="1" l="1"/>
  <c r="H5606" i="1"/>
  <c r="F6016" i="1"/>
  <c r="D5893" i="1"/>
  <c r="D5889" i="1"/>
  <c r="D5885" i="1"/>
  <c r="D5881" i="1"/>
  <c r="D5877" i="1"/>
  <c r="D5873" i="1"/>
  <c r="D5869" i="1"/>
  <c r="D5865" i="1"/>
  <c r="D5861" i="1"/>
  <c r="D5857" i="1"/>
  <c r="D5853" i="1"/>
  <c r="D5849" i="1"/>
  <c r="D5845" i="1"/>
  <c r="D5841" i="1"/>
  <c r="D5837" i="1"/>
  <c r="D5833" i="1"/>
  <c r="D5829" i="1"/>
  <c r="D5825" i="1"/>
  <c r="D5821" i="1"/>
  <c r="D5817" i="1"/>
  <c r="D5813" i="1"/>
  <c r="D5809" i="1"/>
  <c r="D5805" i="1"/>
  <c r="F5994" i="1"/>
  <c r="D5665" i="1"/>
  <c r="F6166" i="1"/>
  <c r="D5605" i="1"/>
  <c r="D5900" i="1"/>
  <c r="D5896" i="1"/>
  <c r="F6018" i="1"/>
  <c r="F6192" i="1"/>
  <c r="D5667" i="1"/>
  <c r="D5663" i="1"/>
  <c r="F5635" i="1"/>
  <c r="F5631" i="1"/>
  <c r="D5611" i="1"/>
  <c r="H6163" i="1"/>
  <c r="D5653" i="1"/>
  <c r="D5649" i="1"/>
  <c r="D5641" i="1"/>
  <c r="F5995" i="1"/>
  <c r="D5935" i="1"/>
  <c r="D6184" i="1"/>
  <c r="F6058" i="1"/>
  <c r="D6054" i="1"/>
  <c r="F6042" i="1"/>
  <c r="D6015" i="1"/>
  <c r="H5698" i="1"/>
  <c r="F6199" i="1"/>
  <c r="F6195" i="1"/>
  <c r="F6191" i="1"/>
  <c r="D6018" i="1"/>
  <c r="F6010" i="1"/>
  <c r="H5900" i="1"/>
  <c r="F5897" i="1"/>
  <c r="F5998" i="1"/>
  <c r="H6190" i="1"/>
  <c r="F6187" i="1"/>
  <c r="F6183" i="1"/>
  <c r="F6175" i="1"/>
  <c r="H6147" i="1"/>
  <c r="D6140" i="1"/>
  <c r="F6132" i="1"/>
  <c r="D6128" i="1"/>
  <c r="D6198" i="1"/>
  <c r="F6100" i="1"/>
  <c r="F6096" i="1"/>
  <c r="D6092" i="1"/>
  <c r="D6088" i="1"/>
  <c r="D6017" i="1"/>
  <c r="D5697" i="1"/>
  <c r="D5689" i="1"/>
  <c r="D5623" i="1"/>
  <c r="H5902" i="1"/>
  <c r="F5985" i="1"/>
  <c r="D5969" i="1"/>
  <c r="F5961" i="1"/>
  <c r="F5945" i="1"/>
  <c r="D6193" i="1"/>
  <c r="D6185" i="1"/>
  <c r="D6177" i="1"/>
  <c r="F6126" i="1"/>
  <c r="D6016" i="1"/>
  <c r="D5795" i="1"/>
  <c r="D5779" i="1"/>
  <c r="D5775" i="1"/>
  <c r="D5763" i="1"/>
  <c r="D5743" i="1"/>
  <c r="D5735" i="1"/>
  <c r="D5723" i="1"/>
  <c r="D5715" i="1"/>
  <c r="D5703" i="1"/>
  <c r="D5991" i="1"/>
  <c r="D5635" i="1"/>
  <c r="D5617" i="1"/>
  <c r="F5899" i="1"/>
  <c r="H5895" i="1"/>
  <c r="F5975" i="1"/>
  <c r="F5971" i="1"/>
  <c r="D6201" i="1"/>
  <c r="F6194" i="1"/>
  <c r="D6160" i="1"/>
  <c r="D6156" i="1"/>
  <c r="F6184" i="1"/>
  <c r="D5627" i="1"/>
  <c r="D5959" i="1"/>
  <c r="H6186" i="1"/>
  <c r="H6176" i="1"/>
  <c r="D5699" i="1"/>
  <c r="D5677" i="1"/>
  <c r="D5801" i="1"/>
  <c r="D5797" i="1"/>
  <c r="D5793" i="1"/>
  <c r="D5789" i="1"/>
  <c r="D5785" i="1"/>
  <c r="D5781" i="1"/>
  <c r="D5777" i="1"/>
  <c r="D5773" i="1"/>
  <c r="D5769" i="1"/>
  <c r="D5765" i="1"/>
  <c r="D5761" i="1"/>
  <c r="D5757" i="1"/>
  <c r="D5753" i="1"/>
  <c r="D5749" i="1"/>
  <c r="D5745" i="1"/>
  <c r="D5741" i="1"/>
  <c r="D5737" i="1"/>
  <c r="D5733" i="1"/>
  <c r="D5729" i="1"/>
  <c r="D5725" i="1"/>
  <c r="D5721" i="1"/>
  <c r="D5717" i="1"/>
  <c r="D5713" i="1"/>
  <c r="D5709" i="1"/>
  <c r="D5705" i="1"/>
  <c r="H5897" i="1"/>
  <c r="H5894" i="1"/>
  <c r="F5993" i="1"/>
  <c r="D5985" i="1"/>
  <c r="D5943" i="1"/>
  <c r="H6192" i="1"/>
  <c r="D6183" i="1"/>
  <c r="D6038" i="1"/>
  <c r="D6034" i="1"/>
  <c r="D6030" i="1"/>
  <c r="D6011" i="1"/>
  <c r="F5623" i="1"/>
  <c r="D6200" i="1"/>
  <c r="F6186" i="1"/>
  <c r="D6176" i="1"/>
  <c r="F5637" i="1"/>
  <c r="F5619" i="1"/>
  <c r="D5673" i="1"/>
  <c r="D5651" i="1"/>
  <c r="F5973" i="1"/>
  <c r="F5935" i="1"/>
  <c r="F5931" i="1"/>
  <c r="F5927" i="1"/>
  <c r="F5923" i="1"/>
  <c r="F5919" i="1"/>
  <c r="F5915" i="1"/>
  <c r="F5911" i="1"/>
  <c r="F5907" i="1"/>
  <c r="F5903" i="1"/>
  <c r="H6182" i="1"/>
  <c r="F6179" i="1"/>
  <c r="F6176" i="1"/>
  <c r="H6164" i="1"/>
  <c r="F6154" i="1"/>
  <c r="F6076" i="1"/>
  <c r="F5641" i="1"/>
  <c r="F5605" i="1"/>
  <c r="D5897" i="1"/>
  <c r="F5992" i="1"/>
  <c r="F5969" i="1"/>
  <c r="D5961" i="1"/>
  <c r="H6202" i="1"/>
  <c r="D6192" i="1"/>
  <c r="H6178" i="1"/>
  <c r="H6126" i="1"/>
  <c r="D6116" i="1"/>
  <c r="D6112" i="1"/>
  <c r="D5701" i="1"/>
  <c r="F5643" i="1"/>
  <c r="F5629" i="1"/>
  <c r="F5625" i="1"/>
  <c r="F5611" i="1"/>
  <c r="F5607" i="1"/>
  <c r="D5891" i="1"/>
  <c r="D5887" i="1"/>
  <c r="H5899" i="1"/>
  <c r="F5949" i="1"/>
  <c r="D5945" i="1"/>
  <c r="H6194" i="1"/>
  <c r="H6184" i="1"/>
  <c r="D6175" i="1"/>
  <c r="D6164" i="1"/>
  <c r="H6160" i="1"/>
  <c r="F6048" i="1"/>
  <c r="D5791" i="1"/>
  <c r="D5783" i="1"/>
  <c r="D5767" i="1"/>
  <c r="D5759" i="1"/>
  <c r="D5747" i="1"/>
  <c r="D5731" i="1"/>
  <c r="D5727" i="1"/>
  <c r="D5707" i="1"/>
  <c r="D6202" i="1"/>
  <c r="D6020" i="1"/>
  <c r="D6013" i="1"/>
  <c r="D6009" i="1"/>
  <c r="D5799" i="1"/>
  <c r="D5787" i="1"/>
  <c r="D5771" i="1"/>
  <c r="D5755" i="1"/>
  <c r="D5751" i="1"/>
  <c r="D5739" i="1"/>
  <c r="D5719" i="1"/>
  <c r="D5711" i="1"/>
  <c r="F6178" i="1"/>
  <c r="F5603" i="1"/>
  <c r="D5983" i="1"/>
  <c r="F5937" i="1"/>
  <c r="F6202" i="1"/>
  <c r="D6191" i="1"/>
  <c r="H6174" i="1"/>
  <c r="H6132" i="1"/>
  <c r="D5608" i="1"/>
  <c r="J5608" i="1"/>
  <c r="D5913" i="1"/>
  <c r="J5913" i="1"/>
  <c r="H6080" i="1"/>
  <c r="J6080" i="1"/>
  <c r="H6041" i="1"/>
  <c r="J6041" i="1"/>
  <c r="D5688" i="1"/>
  <c r="J5688" i="1"/>
  <c r="F5792" i="1"/>
  <c r="J5792" i="1"/>
  <c r="F5764" i="1"/>
  <c r="J5764" i="1"/>
  <c r="F5752" i="1"/>
  <c r="J5752" i="1"/>
  <c r="F5724" i="1"/>
  <c r="J5724" i="1"/>
  <c r="F5704" i="1"/>
  <c r="J5704" i="1"/>
  <c r="F5917" i="1"/>
  <c r="D6007" i="1"/>
  <c r="H5683" i="1"/>
  <c r="J5683" i="1"/>
  <c r="H5639" i="1"/>
  <c r="J5639" i="1"/>
  <c r="H5621" i="1"/>
  <c r="J5621" i="1"/>
  <c r="H5615" i="1"/>
  <c r="J5615" i="1"/>
  <c r="F5686" i="1"/>
  <c r="J5686" i="1"/>
  <c r="H5679" i="1"/>
  <c r="J5679" i="1"/>
  <c r="D5659" i="1"/>
  <c r="H5655" i="1"/>
  <c r="J5655" i="1"/>
  <c r="D5615" i="1"/>
  <c r="D5693" i="1"/>
  <c r="D5669" i="1"/>
  <c r="H5699" i="1"/>
  <c r="J5699" i="1"/>
  <c r="D5682" i="1"/>
  <c r="J5682" i="1"/>
  <c r="D5679" i="1"/>
  <c r="H5675" i="1"/>
  <c r="J5675" i="1"/>
  <c r="D5658" i="1"/>
  <c r="J5658" i="1"/>
  <c r="D5655" i="1"/>
  <c r="H5651" i="1"/>
  <c r="J5651" i="1"/>
  <c r="H5641" i="1"/>
  <c r="J5641" i="1"/>
  <c r="H5635" i="1"/>
  <c r="J5635" i="1"/>
  <c r="H5629" i="1"/>
  <c r="J5629" i="1"/>
  <c r="H5623" i="1"/>
  <c r="J5623" i="1"/>
  <c r="H5617" i="1"/>
  <c r="J5617" i="1"/>
  <c r="H5611" i="1"/>
  <c r="J5611" i="1"/>
  <c r="H5608" i="1"/>
  <c r="H5605" i="1"/>
  <c r="J5605" i="1"/>
  <c r="H5801" i="1"/>
  <c r="J5801" i="1"/>
  <c r="H5797" i="1"/>
  <c r="J5797" i="1"/>
  <c r="H5793" i="1"/>
  <c r="J5793" i="1"/>
  <c r="H5789" i="1"/>
  <c r="J5789" i="1"/>
  <c r="H5785" i="1"/>
  <c r="J5785" i="1"/>
  <c r="H5781" i="1"/>
  <c r="J5781" i="1"/>
  <c r="H5777" i="1"/>
  <c r="J5777" i="1"/>
  <c r="H5773" i="1"/>
  <c r="J5773" i="1"/>
  <c r="H5769" i="1"/>
  <c r="J5769" i="1"/>
  <c r="H5765" i="1"/>
  <c r="J5765" i="1"/>
  <c r="H5761" i="1"/>
  <c r="J5761" i="1"/>
  <c r="H5757" i="1"/>
  <c r="J5757" i="1"/>
  <c r="H5753" i="1"/>
  <c r="J5753" i="1"/>
  <c r="H5749" i="1"/>
  <c r="J5749" i="1"/>
  <c r="H5745" i="1"/>
  <c r="J5745" i="1"/>
  <c r="H5741" i="1"/>
  <c r="J5741" i="1"/>
  <c r="H5737" i="1"/>
  <c r="J5737" i="1"/>
  <c r="H5733" i="1"/>
  <c r="J5733" i="1"/>
  <c r="H5729" i="1"/>
  <c r="J5729" i="1"/>
  <c r="H5725" i="1"/>
  <c r="J5725" i="1"/>
  <c r="F5721" i="1"/>
  <c r="J5721" i="1"/>
  <c r="F5717" i="1"/>
  <c r="J5717" i="1"/>
  <c r="F5713" i="1"/>
  <c r="J5713" i="1"/>
  <c r="F5709" i="1"/>
  <c r="J5709" i="1"/>
  <c r="F5705" i="1"/>
  <c r="J5705" i="1"/>
  <c r="H5901" i="1"/>
  <c r="D5899" i="1"/>
  <c r="D5995" i="1"/>
  <c r="F5989" i="1"/>
  <c r="D5975" i="1"/>
  <c r="H5971" i="1"/>
  <c r="J5971" i="1"/>
  <c r="F5965" i="1"/>
  <c r="D5951" i="1"/>
  <c r="H5947" i="1"/>
  <c r="J5947" i="1"/>
  <c r="F5941" i="1"/>
  <c r="H6199" i="1"/>
  <c r="J6199" i="1"/>
  <c r="H6196" i="1"/>
  <c r="D6194" i="1"/>
  <c r="H6188" i="1"/>
  <c r="D6186" i="1"/>
  <c r="H6180" i="1"/>
  <c r="D6178" i="1"/>
  <c r="H6172" i="1"/>
  <c r="H6169" i="1"/>
  <c r="D6166" i="1"/>
  <c r="H6152" i="1"/>
  <c r="F6142" i="1"/>
  <c r="J6142" i="1"/>
  <c r="H6138" i="1"/>
  <c r="H6135" i="1"/>
  <c r="J6135" i="1"/>
  <c r="H6128" i="1"/>
  <c r="J6128" i="1"/>
  <c r="H6121" i="1"/>
  <c r="J6121" i="1"/>
  <c r="F6118" i="1"/>
  <c r="J6118" i="1"/>
  <c r="H6114" i="1"/>
  <c r="J6114" i="1"/>
  <c r="H6103" i="1"/>
  <c r="J6103" i="1"/>
  <c r="H6084" i="1"/>
  <c r="J6084" i="1"/>
  <c r="H6061" i="1"/>
  <c r="J6061" i="1"/>
  <c r="F6034" i="1"/>
  <c r="H6030" i="1"/>
  <c r="J6030" i="1"/>
  <c r="H6026" i="1"/>
  <c r="J6026" i="1"/>
  <c r="H6022" i="1"/>
  <c r="J6022" i="1"/>
  <c r="H6018" i="1"/>
  <c r="J6018" i="1"/>
  <c r="H6011" i="1"/>
  <c r="J6011" i="1"/>
  <c r="D5692" i="1"/>
  <c r="J5692" i="1"/>
  <c r="H6099" i="1"/>
  <c r="J6099" i="1"/>
  <c r="D5925" i="1"/>
  <c r="J5925" i="1"/>
  <c r="D5905" i="1"/>
  <c r="J5905" i="1"/>
  <c r="H6110" i="1"/>
  <c r="J6110" i="1"/>
  <c r="H5695" i="1"/>
  <c r="J5695" i="1"/>
  <c r="F5892" i="1"/>
  <c r="J5892" i="1"/>
  <c r="F5888" i="1"/>
  <c r="J5888" i="1"/>
  <c r="D5884" i="1"/>
  <c r="J5884" i="1"/>
  <c r="F5880" i="1"/>
  <c r="J5880" i="1"/>
  <c r="D5876" i="1"/>
  <c r="J5876" i="1"/>
  <c r="D5872" i="1"/>
  <c r="J5872" i="1"/>
  <c r="F5868" i="1"/>
  <c r="J5868" i="1"/>
  <c r="F5864" i="1"/>
  <c r="J5864" i="1"/>
  <c r="F5860" i="1"/>
  <c r="J5860" i="1"/>
  <c r="F5856" i="1"/>
  <c r="J5856" i="1"/>
  <c r="D5852" i="1"/>
  <c r="J5852" i="1"/>
  <c r="F5848" i="1"/>
  <c r="J5848" i="1"/>
  <c r="F5844" i="1"/>
  <c r="J5844" i="1"/>
  <c r="D5840" i="1"/>
  <c r="J5840" i="1"/>
  <c r="F5836" i="1"/>
  <c r="J5836" i="1"/>
  <c r="D5832" i="1"/>
  <c r="J5832" i="1"/>
  <c r="D5828" i="1"/>
  <c r="J5828" i="1"/>
  <c r="D5824" i="1"/>
  <c r="J5824" i="1"/>
  <c r="F5820" i="1"/>
  <c r="J5820" i="1"/>
  <c r="D5816" i="1"/>
  <c r="J5816" i="1"/>
  <c r="F5812" i="1"/>
  <c r="J5812" i="1"/>
  <c r="D5808" i="1"/>
  <c r="J5808" i="1"/>
  <c r="D5804" i="1"/>
  <c r="J5804" i="1"/>
  <c r="H5898" i="1"/>
  <c r="H5991" i="1"/>
  <c r="J5991" i="1"/>
  <c r="D5971" i="1"/>
  <c r="H5967" i="1"/>
  <c r="J5967" i="1"/>
  <c r="D5947" i="1"/>
  <c r="H5943" i="1"/>
  <c r="J5943" i="1"/>
  <c r="D6199" i="1"/>
  <c r="H6193" i="1"/>
  <c r="J6193" i="1"/>
  <c r="H6185" i="1"/>
  <c r="J6185" i="1"/>
  <c r="H6177" i="1"/>
  <c r="J6177" i="1"/>
  <c r="H6165" i="1"/>
  <c r="H6162" i="1"/>
  <c r="J6162" i="1"/>
  <c r="H6155" i="1"/>
  <c r="H6148" i="1"/>
  <c r="F6138" i="1"/>
  <c r="H6131" i="1"/>
  <c r="J6131" i="1"/>
  <c r="F6110" i="1"/>
  <c r="H6106" i="1"/>
  <c r="J6106" i="1"/>
  <c r="H6087" i="1"/>
  <c r="J6087" i="1"/>
  <c r="H6072" i="1"/>
  <c r="J6072" i="1"/>
  <c r="H6068" i="1"/>
  <c r="J6068" i="1"/>
  <c r="H6064" i="1"/>
  <c r="J6064" i="1"/>
  <c r="H6037" i="1"/>
  <c r="J6037" i="1"/>
  <c r="H6014" i="1"/>
  <c r="J6014" i="1"/>
  <c r="H6003" i="1"/>
  <c r="J6003" i="1"/>
  <c r="D5638" i="1"/>
  <c r="J5638" i="1"/>
  <c r="D5626" i="1"/>
  <c r="J5626" i="1"/>
  <c r="D5909" i="1"/>
  <c r="J5909" i="1"/>
  <c r="H6053" i="1"/>
  <c r="J6053" i="1"/>
  <c r="F5768" i="1"/>
  <c r="J5768" i="1"/>
  <c r="F5732" i="1"/>
  <c r="J5732" i="1"/>
  <c r="F5933" i="1"/>
  <c r="F5909" i="1"/>
  <c r="F6124" i="1"/>
  <c r="J6124" i="1"/>
  <c r="H6083" i="1"/>
  <c r="J6083" i="1"/>
  <c r="H6033" i="1"/>
  <c r="J6033" i="1"/>
  <c r="H6021" i="1"/>
  <c r="J6021" i="1"/>
  <c r="D5695" i="1"/>
  <c r="H5691" i="1"/>
  <c r="J5691" i="1"/>
  <c r="D5674" i="1"/>
  <c r="J5674" i="1"/>
  <c r="D5671" i="1"/>
  <c r="H5667" i="1"/>
  <c r="J5667" i="1"/>
  <c r="D5650" i="1"/>
  <c r="J5650" i="1"/>
  <c r="D5647" i="1"/>
  <c r="H5643" i="1"/>
  <c r="J5643" i="1"/>
  <c r="H5637" i="1"/>
  <c r="J5637" i="1"/>
  <c r="H5631" i="1"/>
  <c r="J5631" i="1"/>
  <c r="H5625" i="1"/>
  <c r="J5625" i="1"/>
  <c r="H5619" i="1"/>
  <c r="J5619" i="1"/>
  <c r="H5613" i="1"/>
  <c r="J5613" i="1"/>
  <c r="H5607" i="1"/>
  <c r="J5607" i="1"/>
  <c r="D5604" i="1"/>
  <c r="J5604" i="1"/>
  <c r="F5901" i="1"/>
  <c r="H5997" i="1"/>
  <c r="J5997" i="1"/>
  <c r="H5987" i="1"/>
  <c r="J5987" i="1"/>
  <c r="F5981" i="1"/>
  <c r="H5963" i="1"/>
  <c r="J5963" i="1"/>
  <c r="F5957" i="1"/>
  <c r="H5939" i="1"/>
  <c r="J5939" i="1"/>
  <c r="H6198" i="1"/>
  <c r="J6198" i="1"/>
  <c r="F6196" i="1"/>
  <c r="F6188" i="1"/>
  <c r="F6180" i="1"/>
  <c r="F6172" i="1"/>
  <c r="H6168" i="1"/>
  <c r="J6168" i="1"/>
  <c r="H6151" i="1"/>
  <c r="J6151" i="1"/>
  <c r="H6144" i="1"/>
  <c r="D6110" i="1"/>
  <c r="H6098" i="1"/>
  <c r="J6098" i="1"/>
  <c r="H6094" i="1"/>
  <c r="J6094" i="1"/>
  <c r="H6090" i="1"/>
  <c r="J6090" i="1"/>
  <c r="H6079" i="1"/>
  <c r="J6079" i="1"/>
  <c r="F6072" i="1"/>
  <c r="D6068" i="1"/>
  <c r="H6056" i="1"/>
  <c r="J6056" i="1"/>
  <c r="H6052" i="1"/>
  <c r="J6052" i="1"/>
  <c r="H6048" i="1"/>
  <c r="J6048" i="1"/>
  <c r="H6044" i="1"/>
  <c r="J6044" i="1"/>
  <c r="H6040" i="1"/>
  <c r="J6040" i="1"/>
  <c r="H6017" i="1"/>
  <c r="J6017" i="1"/>
  <c r="H6006" i="1"/>
  <c r="J6006" i="1"/>
  <c r="D6003" i="1"/>
  <c r="H5685" i="1"/>
  <c r="J5685" i="1"/>
  <c r="H5661" i="1"/>
  <c r="J5661" i="1"/>
  <c r="D5632" i="1"/>
  <c r="J5632" i="1"/>
  <c r="H5957" i="1"/>
  <c r="J5957" i="1"/>
  <c r="D5933" i="1"/>
  <c r="J5933" i="1"/>
  <c r="D5678" i="1"/>
  <c r="J5678" i="1"/>
  <c r="D5685" i="1"/>
  <c r="F5664" i="1"/>
  <c r="J5664" i="1"/>
  <c r="F5800" i="1"/>
  <c r="J5800" i="1"/>
  <c r="F5772" i="1"/>
  <c r="J5772" i="1"/>
  <c r="F5736" i="1"/>
  <c r="J5736" i="1"/>
  <c r="F5905" i="1"/>
  <c r="D6152" i="1"/>
  <c r="H6141" i="1"/>
  <c r="J6141" i="1"/>
  <c r="H6127" i="1"/>
  <c r="J6127" i="1"/>
  <c r="H6113" i="1"/>
  <c r="J6113" i="1"/>
  <c r="H6060" i="1"/>
  <c r="J6060" i="1"/>
  <c r="H6025" i="1"/>
  <c r="J6025" i="1"/>
  <c r="H5701" i="1"/>
  <c r="J5701" i="1"/>
  <c r="F5684" i="1"/>
  <c r="J5684" i="1"/>
  <c r="D5657" i="1"/>
  <c r="D5622" i="1"/>
  <c r="J5622" i="1"/>
  <c r="D5610" i="1"/>
  <c r="J5610" i="1"/>
  <c r="D5800" i="1"/>
  <c r="D5796" i="1"/>
  <c r="D5792" i="1"/>
  <c r="D5788" i="1"/>
  <c r="D5784" i="1"/>
  <c r="D5780" i="1"/>
  <c r="D5776" i="1"/>
  <c r="D5772" i="1"/>
  <c r="D5768" i="1"/>
  <c r="D5764" i="1"/>
  <c r="D5760" i="1"/>
  <c r="D5756" i="1"/>
  <c r="D5752" i="1"/>
  <c r="D5748" i="1"/>
  <c r="D5744" i="1"/>
  <c r="D5740" i="1"/>
  <c r="D5736" i="1"/>
  <c r="D5732" i="1"/>
  <c r="D5728" i="1"/>
  <c r="D5724" i="1"/>
  <c r="D5720" i="1"/>
  <c r="D5716" i="1"/>
  <c r="D5712" i="1"/>
  <c r="D5708" i="1"/>
  <c r="D5704" i="1"/>
  <c r="H5891" i="1"/>
  <c r="J5891" i="1"/>
  <c r="H5887" i="1"/>
  <c r="J5887" i="1"/>
  <c r="H5883" i="1"/>
  <c r="J5883" i="1"/>
  <c r="H5879" i="1"/>
  <c r="J5879" i="1"/>
  <c r="H5875" i="1"/>
  <c r="J5875" i="1"/>
  <c r="H5871" i="1"/>
  <c r="J5871" i="1"/>
  <c r="H5867" i="1"/>
  <c r="J5867" i="1"/>
  <c r="H5863" i="1"/>
  <c r="J5863" i="1"/>
  <c r="H5859" i="1"/>
  <c r="J5859" i="1"/>
  <c r="H5855" i="1"/>
  <c r="J5855" i="1"/>
  <c r="H5851" i="1"/>
  <c r="J5851" i="1"/>
  <c r="H5847" i="1"/>
  <c r="J5847" i="1"/>
  <c r="H5843" i="1"/>
  <c r="J5843" i="1"/>
  <c r="H5839" i="1"/>
  <c r="J5839" i="1"/>
  <c r="H5835" i="1"/>
  <c r="J5835" i="1"/>
  <c r="H5831" i="1"/>
  <c r="J5831" i="1"/>
  <c r="H5827" i="1"/>
  <c r="J5827" i="1"/>
  <c r="H5823" i="1"/>
  <c r="J5823" i="1"/>
  <c r="H5819" i="1"/>
  <c r="J5819" i="1"/>
  <c r="H5815" i="1"/>
  <c r="J5815" i="1"/>
  <c r="H5811" i="1"/>
  <c r="J5811" i="1"/>
  <c r="H5807" i="1"/>
  <c r="J5807" i="1"/>
  <c r="H5803" i="1"/>
  <c r="J5803" i="1"/>
  <c r="D5898" i="1"/>
  <c r="F6001" i="1"/>
  <c r="F5991" i="1"/>
  <c r="H5973" i="1"/>
  <c r="J5973" i="1"/>
  <c r="F5967" i="1"/>
  <c r="H5949" i="1"/>
  <c r="J5949" i="1"/>
  <c r="F5943" i="1"/>
  <c r="H6195" i="1"/>
  <c r="J6195" i="1"/>
  <c r="F6193" i="1"/>
  <c r="H6187" i="1"/>
  <c r="J6187" i="1"/>
  <c r="F6185" i="1"/>
  <c r="H6179" i="1"/>
  <c r="J6179" i="1"/>
  <c r="F6177" i="1"/>
  <c r="H6171" i="1"/>
  <c r="J6171" i="1"/>
  <c r="D6162" i="1"/>
  <c r="F6158" i="1"/>
  <c r="J6158" i="1"/>
  <c r="D6148" i="1"/>
  <c r="H6137" i="1"/>
  <c r="J6137" i="1"/>
  <c r="D6134" i="1"/>
  <c r="H6109" i="1"/>
  <c r="J6109" i="1"/>
  <c r="D6102" i="1"/>
  <c r="H6086" i="1"/>
  <c r="J6086" i="1"/>
  <c r="H6075" i="1"/>
  <c r="J6075" i="1"/>
  <c r="H6071" i="1"/>
  <c r="J6071" i="1"/>
  <c r="H6067" i="1"/>
  <c r="J6067" i="1"/>
  <c r="D6064" i="1"/>
  <c r="H6036" i="1"/>
  <c r="J6036" i="1"/>
  <c r="D6033" i="1"/>
  <c r="D6029" i="1"/>
  <c r="D6025" i="1"/>
  <c r="D6021" i="1"/>
  <c r="D6014" i="1"/>
  <c r="D5921" i="1"/>
  <c r="J5921" i="1"/>
  <c r="H6095" i="1"/>
  <c r="J6095" i="1"/>
  <c r="H6076" i="1"/>
  <c r="J6076" i="1"/>
  <c r="H6049" i="1"/>
  <c r="J6049" i="1"/>
  <c r="H5671" i="1"/>
  <c r="J5671" i="1"/>
  <c r="H5647" i="1"/>
  <c r="J5647" i="1"/>
  <c r="D5661" i="1"/>
  <c r="F5780" i="1"/>
  <c r="J5780" i="1"/>
  <c r="F5748" i="1"/>
  <c r="J5748" i="1"/>
  <c r="F5720" i="1"/>
  <c r="J5720" i="1"/>
  <c r="F5929" i="1"/>
  <c r="F5913" i="1"/>
  <c r="D6196" i="1"/>
  <c r="D6180" i="1"/>
  <c r="H6117" i="1"/>
  <c r="J6117" i="1"/>
  <c r="D5681" i="1"/>
  <c r="H5677" i="1"/>
  <c r="J5677" i="1"/>
  <c r="D5660" i="1"/>
  <c r="J5660" i="1"/>
  <c r="H5653" i="1"/>
  <c r="J5653" i="1"/>
  <c r="D5640" i="1"/>
  <c r="J5640" i="1"/>
  <c r="D5634" i="1"/>
  <c r="J5634" i="1"/>
  <c r="D5628" i="1"/>
  <c r="J5628" i="1"/>
  <c r="D5616" i="1"/>
  <c r="J5616" i="1"/>
  <c r="D5698" i="1"/>
  <c r="F5694" i="1"/>
  <c r="J5694" i="1"/>
  <c r="D5691" i="1"/>
  <c r="H5687" i="1"/>
  <c r="J5687" i="1"/>
  <c r="D5670" i="1"/>
  <c r="J5670" i="1"/>
  <c r="H5663" i="1"/>
  <c r="J5663" i="1"/>
  <c r="D5646" i="1"/>
  <c r="J5646" i="1"/>
  <c r="D5643" i="1"/>
  <c r="D5637" i="1"/>
  <c r="D5631" i="1"/>
  <c r="D5625" i="1"/>
  <c r="D5619" i="1"/>
  <c r="D5613" i="1"/>
  <c r="D5607" i="1"/>
  <c r="H5799" i="1"/>
  <c r="J5799" i="1"/>
  <c r="H5795" i="1"/>
  <c r="J5795" i="1"/>
  <c r="H5791" i="1"/>
  <c r="J5791" i="1"/>
  <c r="H5787" i="1"/>
  <c r="J5787" i="1"/>
  <c r="H5783" i="1"/>
  <c r="J5783" i="1"/>
  <c r="H5779" i="1"/>
  <c r="J5779" i="1"/>
  <c r="H5775" i="1"/>
  <c r="J5775" i="1"/>
  <c r="H5771" i="1"/>
  <c r="J5771" i="1"/>
  <c r="H5767" i="1"/>
  <c r="J5767" i="1"/>
  <c r="H5763" i="1"/>
  <c r="J5763" i="1"/>
  <c r="H5759" i="1"/>
  <c r="J5759" i="1"/>
  <c r="H5755" i="1"/>
  <c r="J5755" i="1"/>
  <c r="H5751" i="1"/>
  <c r="J5751" i="1"/>
  <c r="H5747" i="1"/>
  <c r="J5747" i="1"/>
  <c r="H5743" i="1"/>
  <c r="J5743" i="1"/>
  <c r="H5739" i="1"/>
  <c r="J5739" i="1"/>
  <c r="H5735" i="1"/>
  <c r="J5735" i="1"/>
  <c r="H5731" i="1"/>
  <c r="J5731" i="1"/>
  <c r="H5727" i="1"/>
  <c r="J5727" i="1"/>
  <c r="F5723" i="1"/>
  <c r="J5723" i="1"/>
  <c r="F5719" i="1"/>
  <c r="J5719" i="1"/>
  <c r="F5715" i="1"/>
  <c r="J5715" i="1"/>
  <c r="F5711" i="1"/>
  <c r="J5711" i="1"/>
  <c r="F5707" i="1"/>
  <c r="J5707" i="1"/>
  <c r="F5703" i="1"/>
  <c r="J5703" i="1"/>
  <c r="D5895" i="1"/>
  <c r="F5997" i="1"/>
  <c r="H5993" i="1"/>
  <c r="J5993" i="1"/>
  <c r="D5987" i="1"/>
  <c r="H5983" i="1"/>
  <c r="J5983" i="1"/>
  <c r="F5977" i="1"/>
  <c r="D5963" i="1"/>
  <c r="H5959" i="1"/>
  <c r="J5959" i="1"/>
  <c r="F5953" i="1"/>
  <c r="D5939" i="1"/>
  <c r="H5935" i="1"/>
  <c r="J5935" i="1"/>
  <c r="F6201" i="1"/>
  <c r="D6190" i="1"/>
  <c r="D6182" i="1"/>
  <c r="D6174" i="1"/>
  <c r="H6161" i="1"/>
  <c r="J6161" i="1"/>
  <c r="H6154" i="1"/>
  <c r="J6154" i="1"/>
  <c r="H6140" i="1"/>
  <c r="J6140" i="1"/>
  <c r="H6133" i="1"/>
  <c r="J6133" i="1"/>
  <c r="F6130" i="1"/>
  <c r="J6130" i="1"/>
  <c r="H6123" i="1"/>
  <c r="J6123" i="1"/>
  <c r="H6116" i="1"/>
  <c r="J6116" i="1"/>
  <c r="H6112" i="1"/>
  <c r="J6112" i="1"/>
  <c r="H6105" i="1"/>
  <c r="J6105" i="1"/>
  <c r="H6101" i="1"/>
  <c r="J6101" i="1"/>
  <c r="F6086" i="1"/>
  <c r="H6082" i="1"/>
  <c r="J6082" i="1"/>
  <c r="H6063" i="1"/>
  <c r="J6063" i="1"/>
  <c r="H6059" i="1"/>
  <c r="J6059" i="1"/>
  <c r="D6044" i="1"/>
  <c r="H6032" i="1"/>
  <c r="J6032" i="1"/>
  <c r="H6028" i="1"/>
  <c r="J6028" i="1"/>
  <c r="H6024" i="1"/>
  <c r="J6024" i="1"/>
  <c r="H6020" i="1"/>
  <c r="J6020" i="1"/>
  <c r="H6013" i="1"/>
  <c r="J6013" i="1"/>
  <c r="D5614" i="1"/>
  <c r="J5614" i="1"/>
  <c r="H5981" i="1"/>
  <c r="J5981" i="1"/>
  <c r="D5929" i="1"/>
  <c r="J5929" i="1"/>
  <c r="H6057" i="1"/>
  <c r="J6057" i="1"/>
  <c r="H6007" i="1"/>
  <c r="J6007" i="1"/>
  <c r="F5702" i="1"/>
  <c r="J5702" i="1"/>
  <c r="H5657" i="1"/>
  <c r="J5657" i="1"/>
  <c r="F5788" i="1"/>
  <c r="J5788" i="1"/>
  <c r="F5760" i="1"/>
  <c r="J5760" i="1"/>
  <c r="F5740" i="1"/>
  <c r="J5740" i="1"/>
  <c r="F5716" i="1"/>
  <c r="J5716" i="1"/>
  <c r="F5925" i="1"/>
  <c r="D6188" i="1"/>
  <c r="D6172" i="1"/>
  <c r="H6134" i="1"/>
  <c r="J6134" i="1"/>
  <c r="H6102" i="1"/>
  <c r="J6102" i="1"/>
  <c r="H6029" i="1"/>
  <c r="J6029" i="1"/>
  <c r="H6010" i="1"/>
  <c r="J6010" i="1"/>
  <c r="H5697" i="1"/>
  <c r="J5697" i="1"/>
  <c r="F5680" i="1"/>
  <c r="J5680" i="1"/>
  <c r="H5673" i="1"/>
  <c r="J5673" i="1"/>
  <c r="D5656" i="1"/>
  <c r="J5656" i="1"/>
  <c r="H5649" i="1"/>
  <c r="J5649" i="1"/>
  <c r="H5603" i="1"/>
  <c r="J5603" i="1"/>
  <c r="D5883" i="1"/>
  <c r="D5879" i="1"/>
  <c r="D5875" i="1"/>
  <c r="D5871" i="1"/>
  <c r="D5867" i="1"/>
  <c r="D5863" i="1"/>
  <c r="D5859" i="1"/>
  <c r="D5855" i="1"/>
  <c r="D5851" i="1"/>
  <c r="D5847" i="1"/>
  <c r="D5843" i="1"/>
  <c r="D5839" i="1"/>
  <c r="D5835" i="1"/>
  <c r="D5831" i="1"/>
  <c r="D5827" i="1"/>
  <c r="D5823" i="1"/>
  <c r="D5819" i="1"/>
  <c r="D5815" i="1"/>
  <c r="D5811" i="1"/>
  <c r="D5807" i="1"/>
  <c r="D5803" i="1"/>
  <c r="F5895" i="1"/>
  <c r="F5996" i="1"/>
  <c r="J5996" i="1"/>
  <c r="F5987" i="1"/>
  <c r="D5973" i="1"/>
  <c r="H5969" i="1"/>
  <c r="J5969" i="1"/>
  <c r="F5963" i="1"/>
  <c r="D5949" i="1"/>
  <c r="H5945" i="1"/>
  <c r="J5945" i="1"/>
  <c r="F5939" i="1"/>
  <c r="D5931" i="1"/>
  <c r="J5931" i="1"/>
  <c r="D5927" i="1"/>
  <c r="J5927" i="1"/>
  <c r="D5923" i="1"/>
  <c r="J5923" i="1"/>
  <c r="D5919" i="1"/>
  <c r="J5919" i="1"/>
  <c r="D5915" i="1"/>
  <c r="J5915" i="1"/>
  <c r="D5911" i="1"/>
  <c r="J5911" i="1"/>
  <c r="D5907" i="1"/>
  <c r="J5907" i="1"/>
  <c r="D5903" i="1"/>
  <c r="J5903" i="1"/>
  <c r="H6200" i="1"/>
  <c r="F6198" i="1"/>
  <c r="D6195" i="1"/>
  <c r="F6190" i="1"/>
  <c r="D6187" i="1"/>
  <c r="F6182" i="1"/>
  <c r="D6179" i="1"/>
  <c r="F6174" i="1"/>
  <c r="H6167" i="1"/>
  <c r="J6167" i="1"/>
  <c r="D6144" i="1"/>
  <c r="F6112" i="1"/>
  <c r="H6097" i="1"/>
  <c r="J6097" i="1"/>
  <c r="H6093" i="1"/>
  <c r="J6093" i="1"/>
  <c r="H6089" i="1"/>
  <c r="J6089" i="1"/>
  <c r="H6078" i="1"/>
  <c r="J6078" i="1"/>
  <c r="H6055" i="1"/>
  <c r="J6055" i="1"/>
  <c r="H6051" i="1"/>
  <c r="J6051" i="1"/>
  <c r="H6047" i="1"/>
  <c r="J6047" i="1"/>
  <c r="H6043" i="1"/>
  <c r="J6043" i="1"/>
  <c r="D6040" i="1"/>
  <c r="H6016" i="1"/>
  <c r="J6016" i="1"/>
  <c r="H6009" i="1"/>
  <c r="J6009" i="1"/>
  <c r="D6006" i="1"/>
  <c r="H6145" i="1"/>
  <c r="J6145" i="1"/>
  <c r="H6091" i="1"/>
  <c r="J6091" i="1"/>
  <c r="F5690" i="1"/>
  <c r="J5690" i="1"/>
  <c r="D5666" i="1"/>
  <c r="J5666" i="1"/>
  <c r="H5627" i="1"/>
  <c r="J5627" i="1"/>
  <c r="D5890" i="1"/>
  <c r="J5890" i="1"/>
  <c r="F5886" i="1"/>
  <c r="J5886" i="1"/>
  <c r="D5882" i="1"/>
  <c r="J5882" i="1"/>
  <c r="F5878" i="1"/>
  <c r="J5878" i="1"/>
  <c r="D5874" i="1"/>
  <c r="J5874" i="1"/>
  <c r="D5870" i="1"/>
  <c r="J5870" i="1"/>
  <c r="F5866" i="1"/>
  <c r="J5866" i="1"/>
  <c r="F5862" i="1"/>
  <c r="J5862" i="1"/>
  <c r="D5858" i="1"/>
  <c r="J5858" i="1"/>
  <c r="D5854" i="1"/>
  <c r="J5854" i="1"/>
  <c r="F5850" i="1"/>
  <c r="J5850" i="1"/>
  <c r="F5846" i="1"/>
  <c r="J5846" i="1"/>
  <c r="F5842" i="1"/>
  <c r="J5842" i="1"/>
  <c r="F5838" i="1"/>
  <c r="J5838" i="1"/>
  <c r="F5834" i="1"/>
  <c r="J5834" i="1"/>
  <c r="F5830" i="1"/>
  <c r="J5830" i="1"/>
  <c r="F5826" i="1"/>
  <c r="J5826" i="1"/>
  <c r="F5822" i="1"/>
  <c r="J5822" i="1"/>
  <c r="F5818" i="1"/>
  <c r="J5818" i="1"/>
  <c r="F5814" i="1"/>
  <c r="J5814" i="1"/>
  <c r="F5810" i="1"/>
  <c r="J5810" i="1"/>
  <c r="F5806" i="1"/>
  <c r="J5806" i="1"/>
  <c r="H5979" i="1"/>
  <c r="J5979" i="1"/>
  <c r="H5955" i="1"/>
  <c r="J5955" i="1"/>
  <c r="H6197" i="1"/>
  <c r="J6197" i="1"/>
  <c r="H6189" i="1"/>
  <c r="J6189" i="1"/>
  <c r="H6181" i="1"/>
  <c r="J6181" i="1"/>
  <c r="H6173" i="1"/>
  <c r="J6173" i="1"/>
  <c r="H6157" i="1"/>
  <c r="J6157" i="1"/>
  <c r="F6150" i="1"/>
  <c r="J6150" i="1"/>
  <c r="H6143" i="1"/>
  <c r="J6143" i="1"/>
  <c r="H6119" i="1"/>
  <c r="J6119" i="1"/>
  <c r="H6108" i="1"/>
  <c r="J6108" i="1"/>
  <c r="H6074" i="1"/>
  <c r="J6074" i="1"/>
  <c r="H6070" i="1"/>
  <c r="J6070" i="1"/>
  <c r="H6066" i="1"/>
  <c r="J6066" i="1"/>
  <c r="H6039" i="1"/>
  <c r="J6039" i="1"/>
  <c r="H6035" i="1"/>
  <c r="J6035" i="1"/>
  <c r="H6005" i="1"/>
  <c r="J6005" i="1"/>
  <c r="D5668" i="1"/>
  <c r="J5668" i="1"/>
  <c r="D5644" i="1"/>
  <c r="J5644" i="1"/>
  <c r="D5620" i="1"/>
  <c r="J5620" i="1"/>
  <c r="D5917" i="1"/>
  <c r="J5917" i="1"/>
  <c r="H5681" i="1"/>
  <c r="J5681" i="1"/>
  <c r="F5784" i="1"/>
  <c r="J5784" i="1"/>
  <c r="F5744" i="1"/>
  <c r="J5744" i="1"/>
  <c r="F5712" i="1"/>
  <c r="J5712" i="1"/>
  <c r="D5901" i="1"/>
  <c r="H5977" i="1"/>
  <c r="J5977" i="1"/>
  <c r="H6201" i="1"/>
  <c r="J6201" i="1"/>
  <c r="H5633" i="1"/>
  <c r="J5633" i="1"/>
  <c r="D5700" i="1"/>
  <c r="J5700" i="1"/>
  <c r="H5693" i="1"/>
  <c r="J5693" i="1"/>
  <c r="H5686" i="1"/>
  <c r="F5676" i="1"/>
  <c r="J5676" i="1"/>
  <c r="H5669" i="1"/>
  <c r="J5669" i="1"/>
  <c r="D5652" i="1"/>
  <c r="J5652" i="1"/>
  <c r="H5645" i="1"/>
  <c r="J5645" i="1"/>
  <c r="D5642" i="1"/>
  <c r="J5642" i="1"/>
  <c r="D5636" i="1"/>
  <c r="J5636" i="1"/>
  <c r="D5630" i="1"/>
  <c r="J5630" i="1"/>
  <c r="D5624" i="1"/>
  <c r="J5624" i="1"/>
  <c r="D5618" i="1"/>
  <c r="J5618" i="1"/>
  <c r="D5612" i="1"/>
  <c r="J5612" i="1"/>
  <c r="F5802" i="1"/>
  <c r="J5802" i="1"/>
  <c r="F5798" i="1"/>
  <c r="J5798" i="1"/>
  <c r="F5794" i="1"/>
  <c r="J5794" i="1"/>
  <c r="F5790" i="1"/>
  <c r="J5790" i="1"/>
  <c r="F5786" i="1"/>
  <c r="J5786" i="1"/>
  <c r="H5782" i="1"/>
  <c r="J5782" i="1"/>
  <c r="F5778" i="1"/>
  <c r="J5778" i="1"/>
  <c r="F5774" i="1"/>
  <c r="J5774" i="1"/>
  <c r="F5770" i="1"/>
  <c r="J5770" i="1"/>
  <c r="H5766" i="1"/>
  <c r="J5766" i="1"/>
  <c r="F5762" i="1"/>
  <c r="J5762" i="1"/>
  <c r="F5758" i="1"/>
  <c r="J5758" i="1"/>
  <c r="F5754" i="1"/>
  <c r="J5754" i="1"/>
  <c r="F5750" i="1"/>
  <c r="J5750" i="1"/>
  <c r="F5746" i="1"/>
  <c r="J5746" i="1"/>
  <c r="H5742" i="1"/>
  <c r="J5742" i="1"/>
  <c r="F5738" i="1"/>
  <c r="J5738" i="1"/>
  <c r="F5734" i="1"/>
  <c r="J5734" i="1"/>
  <c r="F5730" i="1"/>
  <c r="J5730" i="1"/>
  <c r="F5726" i="1"/>
  <c r="J5726" i="1"/>
  <c r="F5722" i="1"/>
  <c r="J5722" i="1"/>
  <c r="H5718" i="1"/>
  <c r="J5718" i="1"/>
  <c r="F5714" i="1"/>
  <c r="J5714" i="1"/>
  <c r="F5710" i="1"/>
  <c r="J5710" i="1"/>
  <c r="F5706" i="1"/>
  <c r="J5706" i="1"/>
  <c r="D5999" i="1"/>
  <c r="J5999" i="1"/>
  <c r="H5989" i="1"/>
  <c r="J5989" i="1"/>
  <c r="H5965" i="1"/>
  <c r="J5965" i="1"/>
  <c r="H5941" i="1"/>
  <c r="J5941" i="1"/>
  <c r="F6170" i="1"/>
  <c r="J6170" i="1"/>
  <c r="H6153" i="1"/>
  <c r="J6153" i="1"/>
  <c r="H6139" i="1"/>
  <c r="J6139" i="1"/>
  <c r="F6136" i="1"/>
  <c r="J6136" i="1"/>
  <c r="H6129" i="1"/>
  <c r="J6129" i="1"/>
  <c r="H6122" i="1"/>
  <c r="J6122" i="1"/>
  <c r="H6115" i="1"/>
  <c r="J6115" i="1"/>
  <c r="H6104" i="1"/>
  <c r="J6104" i="1"/>
  <c r="H6100" i="1"/>
  <c r="J6100" i="1"/>
  <c r="H6085" i="1"/>
  <c r="J6085" i="1"/>
  <c r="H6062" i="1"/>
  <c r="J6062" i="1"/>
  <c r="H6058" i="1"/>
  <c r="J6058" i="1"/>
  <c r="H6031" i="1"/>
  <c r="J6031" i="1"/>
  <c r="H6027" i="1"/>
  <c r="J6027" i="1"/>
  <c r="H6023" i="1"/>
  <c r="J6023" i="1"/>
  <c r="H6019" i="1"/>
  <c r="J6019" i="1"/>
  <c r="H6012" i="1"/>
  <c r="J6012" i="1"/>
  <c r="H5995" i="1"/>
  <c r="J5995" i="1"/>
  <c r="D5979" i="1"/>
  <c r="H5975" i="1"/>
  <c r="J5975" i="1"/>
  <c r="D5955" i="1"/>
  <c r="H5951" i="1"/>
  <c r="J5951" i="1"/>
  <c r="D6197" i="1"/>
  <c r="D6189" i="1"/>
  <c r="D6181" i="1"/>
  <c r="D6173" i="1"/>
  <c r="H6166" i="1"/>
  <c r="J6166" i="1"/>
  <c r="F6146" i="1"/>
  <c r="J6146" i="1"/>
  <c r="H6111" i="1"/>
  <c r="J6111" i="1"/>
  <c r="H6096" i="1"/>
  <c r="J6096" i="1"/>
  <c r="H6092" i="1"/>
  <c r="J6092" i="1"/>
  <c r="H6088" i="1"/>
  <c r="J6088" i="1"/>
  <c r="H6081" i="1"/>
  <c r="J6081" i="1"/>
  <c r="H6077" i="1"/>
  <c r="J6077" i="1"/>
  <c r="F6066" i="1"/>
  <c r="H6054" i="1"/>
  <c r="J6054" i="1"/>
  <c r="H6050" i="1"/>
  <c r="J6050" i="1"/>
  <c r="H6046" i="1"/>
  <c r="J6046" i="1"/>
  <c r="H6042" i="1"/>
  <c r="J6042" i="1"/>
  <c r="H6008" i="1"/>
  <c r="J6008" i="1"/>
  <c r="D6005" i="1"/>
  <c r="H6159" i="1"/>
  <c r="J6159" i="1"/>
  <c r="H6045" i="1"/>
  <c r="J6045" i="1"/>
  <c r="D5654" i="1"/>
  <c r="J5654" i="1"/>
  <c r="F5796" i="1"/>
  <c r="J5796" i="1"/>
  <c r="F5776" i="1"/>
  <c r="J5776" i="1"/>
  <c r="F5756" i="1"/>
  <c r="J5756" i="1"/>
  <c r="F5728" i="1"/>
  <c r="J5728" i="1"/>
  <c r="F5708" i="1"/>
  <c r="J5708" i="1"/>
  <c r="D6001" i="1"/>
  <c r="J6001" i="1"/>
  <c r="D5981" i="1"/>
  <c r="H5953" i="1"/>
  <c r="J5953" i="1"/>
  <c r="F5921" i="1"/>
  <c r="H5659" i="1"/>
  <c r="J5659" i="1"/>
  <c r="H5609" i="1"/>
  <c r="J5609" i="1"/>
  <c r="D5683" i="1"/>
  <c r="F5662" i="1"/>
  <c r="J5662" i="1"/>
  <c r="D5639" i="1"/>
  <c r="D5633" i="1"/>
  <c r="D5621" i="1"/>
  <c r="D5609" i="1"/>
  <c r="F5696" i="1"/>
  <c r="J5696" i="1"/>
  <c r="H5689" i="1"/>
  <c r="J5689" i="1"/>
  <c r="F5672" i="1"/>
  <c r="J5672" i="1"/>
  <c r="H5665" i="1"/>
  <c r="J5665" i="1"/>
  <c r="D5648" i="1"/>
  <c r="J5648" i="1"/>
  <c r="D5645" i="1"/>
  <c r="F5639" i="1"/>
  <c r="F5633" i="1"/>
  <c r="F5627" i="1"/>
  <c r="F5621" i="1"/>
  <c r="F5615" i="1"/>
  <c r="F5609" i="1"/>
  <c r="D5606" i="1"/>
  <c r="D5802" i="1"/>
  <c r="D5798" i="1"/>
  <c r="D5794" i="1"/>
  <c r="D5790" i="1"/>
  <c r="D5786" i="1"/>
  <c r="D5782" i="1"/>
  <c r="D5778" i="1"/>
  <c r="D5774" i="1"/>
  <c r="D5770" i="1"/>
  <c r="D5766" i="1"/>
  <c r="D5762" i="1"/>
  <c r="D5758" i="1"/>
  <c r="D5754" i="1"/>
  <c r="D5750" i="1"/>
  <c r="D5746" i="1"/>
  <c r="D5742" i="1"/>
  <c r="D5738" i="1"/>
  <c r="D5734" i="1"/>
  <c r="D5730" i="1"/>
  <c r="D5726" i="1"/>
  <c r="D5722" i="1"/>
  <c r="D5718" i="1"/>
  <c r="D5714" i="1"/>
  <c r="D5710" i="1"/>
  <c r="D5706" i="1"/>
  <c r="H5893" i="1"/>
  <c r="J5893" i="1"/>
  <c r="H5889" i="1"/>
  <c r="J5889" i="1"/>
  <c r="H5885" i="1"/>
  <c r="J5885" i="1"/>
  <c r="H5881" i="1"/>
  <c r="J5881" i="1"/>
  <c r="H5877" i="1"/>
  <c r="J5877" i="1"/>
  <c r="H5873" i="1"/>
  <c r="J5873" i="1"/>
  <c r="H5869" i="1"/>
  <c r="J5869" i="1"/>
  <c r="H5865" i="1"/>
  <c r="J5865" i="1"/>
  <c r="H5861" i="1"/>
  <c r="J5861" i="1"/>
  <c r="H5857" i="1"/>
  <c r="J5857" i="1"/>
  <c r="H5853" i="1"/>
  <c r="J5853" i="1"/>
  <c r="H5849" i="1"/>
  <c r="J5849" i="1"/>
  <c r="H5845" i="1"/>
  <c r="J5845" i="1"/>
  <c r="H5841" i="1"/>
  <c r="J5841" i="1"/>
  <c r="H5837" i="1"/>
  <c r="J5837" i="1"/>
  <c r="H5833" i="1"/>
  <c r="J5833" i="1"/>
  <c r="H5829" i="1"/>
  <c r="J5829" i="1"/>
  <c r="H5825" i="1"/>
  <c r="J5825" i="1"/>
  <c r="H5821" i="1"/>
  <c r="J5821" i="1"/>
  <c r="H5817" i="1"/>
  <c r="J5817" i="1"/>
  <c r="H5813" i="1"/>
  <c r="J5813" i="1"/>
  <c r="H5809" i="1"/>
  <c r="J5809" i="1"/>
  <c r="H5805" i="1"/>
  <c r="J5805" i="1"/>
  <c r="D5902" i="1"/>
  <c r="H5896" i="1"/>
  <c r="D5894" i="1"/>
  <c r="F5999" i="1"/>
  <c r="D5989" i="1"/>
  <c r="H5985" i="1"/>
  <c r="J5985" i="1"/>
  <c r="F5979" i="1"/>
  <c r="D5965" i="1"/>
  <c r="H5961" i="1"/>
  <c r="J5961" i="1"/>
  <c r="F5955" i="1"/>
  <c r="D5941" i="1"/>
  <c r="H5937" i="1"/>
  <c r="J5937" i="1"/>
  <c r="F6200" i="1"/>
  <c r="F6197" i="1"/>
  <c r="H6191" i="1"/>
  <c r="J6191" i="1"/>
  <c r="F6189" i="1"/>
  <c r="H6183" i="1"/>
  <c r="J6183" i="1"/>
  <c r="F6181" i="1"/>
  <c r="H6175" i="1"/>
  <c r="J6175" i="1"/>
  <c r="F6173" i="1"/>
  <c r="D6170" i="1"/>
  <c r="H6156" i="1"/>
  <c r="J6156" i="1"/>
  <c r="H6149" i="1"/>
  <c r="J6149" i="1"/>
  <c r="H6142" i="1"/>
  <c r="H6125" i="1"/>
  <c r="J6125" i="1"/>
  <c r="D6122" i="1"/>
  <c r="H6118" i="1"/>
  <c r="H6107" i="1"/>
  <c r="J6107" i="1"/>
  <c r="F6088" i="1"/>
  <c r="H6073" i="1"/>
  <c r="J6073" i="1"/>
  <c r="H6069" i="1"/>
  <c r="J6069" i="1"/>
  <c r="H6065" i="1"/>
  <c r="J6065" i="1"/>
  <c r="D6062" i="1"/>
  <c r="H6038" i="1"/>
  <c r="J6038" i="1"/>
  <c r="H6034" i="1"/>
  <c r="J6034" i="1"/>
  <c r="D6031" i="1"/>
  <c r="D6027" i="1"/>
  <c r="D6023" i="1"/>
  <c r="D6019" i="1"/>
  <c r="H6015" i="1"/>
  <c r="J6015" i="1"/>
  <c r="H6004" i="1"/>
  <c r="J6004" i="1"/>
  <c r="D6105" i="1"/>
  <c r="F6105" i="1"/>
  <c r="F6084" i="1"/>
  <c r="D6081" i="1"/>
  <c r="F6081" i="1"/>
  <c r="F6060" i="1"/>
  <c r="D6057" i="1"/>
  <c r="F6057" i="1"/>
  <c r="F6036" i="1"/>
  <c r="F6012" i="1"/>
  <c r="D6095" i="1"/>
  <c r="F6095" i="1"/>
  <c r="F6026" i="1"/>
  <c r="D6168" i="1"/>
  <c r="D6139" i="1"/>
  <c r="F6139" i="1"/>
  <c r="D6133" i="1"/>
  <c r="F6133" i="1"/>
  <c r="D6127" i="1"/>
  <c r="F6127" i="1"/>
  <c r="D6121" i="1"/>
  <c r="F6121" i="1"/>
  <c r="D6115" i="1"/>
  <c r="F6115" i="1"/>
  <c r="D6098" i="1"/>
  <c r="F6094" i="1"/>
  <c r="D6091" i="1"/>
  <c r="F6091" i="1"/>
  <c r="D6074" i="1"/>
  <c r="F6070" i="1"/>
  <c r="D6067" i="1"/>
  <c r="F6067" i="1"/>
  <c r="D6050" i="1"/>
  <c r="F6046" i="1"/>
  <c r="D6043" i="1"/>
  <c r="F6043" i="1"/>
  <c r="D6026" i="1"/>
  <c r="F6022" i="1"/>
  <c r="D6109" i="1"/>
  <c r="F6109" i="1"/>
  <c r="D6145" i="1"/>
  <c r="F6145" i="1"/>
  <c r="D6163" i="1"/>
  <c r="F6163" i="1"/>
  <c r="D6158" i="1"/>
  <c r="D6150" i="1"/>
  <c r="D6142" i="1"/>
  <c r="D6136" i="1"/>
  <c r="D6130" i="1"/>
  <c r="D6124" i="1"/>
  <c r="D6118" i="1"/>
  <c r="D6108" i="1"/>
  <c r="F6104" i="1"/>
  <c r="D6101" i="1"/>
  <c r="F6101" i="1"/>
  <c r="D6084" i="1"/>
  <c r="F6080" i="1"/>
  <c r="D6077" i="1"/>
  <c r="F6077" i="1"/>
  <c r="D6060" i="1"/>
  <c r="F6056" i="1"/>
  <c r="D6053" i="1"/>
  <c r="F6053" i="1"/>
  <c r="D6036" i="1"/>
  <c r="F6032" i="1"/>
  <c r="D6012" i="1"/>
  <c r="F6008" i="1"/>
  <c r="D6061" i="1"/>
  <c r="F6061" i="1"/>
  <c r="F6168" i="1"/>
  <c r="D6071" i="1"/>
  <c r="F6071" i="1"/>
  <c r="F6160" i="1"/>
  <c r="D6155" i="1"/>
  <c r="F6155" i="1"/>
  <c r="F6152" i="1"/>
  <c r="D6147" i="1"/>
  <c r="F6147" i="1"/>
  <c r="F6144" i="1"/>
  <c r="F6114" i="1"/>
  <c r="D6111" i="1"/>
  <c r="F6111" i="1"/>
  <c r="D6094" i="1"/>
  <c r="F6090" i="1"/>
  <c r="D6087" i="1"/>
  <c r="F6087" i="1"/>
  <c r="D6070" i="1"/>
  <c r="D6063" i="1"/>
  <c r="F6063" i="1"/>
  <c r="D6046" i="1"/>
  <c r="D6039" i="1"/>
  <c r="F6039" i="1"/>
  <c r="D6022" i="1"/>
  <c r="D6085" i="1"/>
  <c r="F6085" i="1"/>
  <c r="F6074" i="1"/>
  <c r="F6050" i="1"/>
  <c r="D6161" i="1"/>
  <c r="F6161" i="1"/>
  <c r="D6153" i="1"/>
  <c r="F6153" i="1"/>
  <c r="D6165" i="1"/>
  <c r="F6165" i="1"/>
  <c r="H6146" i="1"/>
  <c r="D6104" i="1"/>
  <c r="D6097" i="1"/>
  <c r="F6097" i="1"/>
  <c r="D6080" i="1"/>
  <c r="D6073" i="1"/>
  <c r="F6073" i="1"/>
  <c r="D6056" i="1"/>
  <c r="F6052" i="1"/>
  <c r="D6049" i="1"/>
  <c r="F6049" i="1"/>
  <c r="D6032" i="1"/>
  <c r="F6028" i="1"/>
  <c r="D6008" i="1"/>
  <c r="F6004" i="1"/>
  <c r="D6171" i="1"/>
  <c r="F6171" i="1"/>
  <c r="D6141" i="1"/>
  <c r="F6141" i="1"/>
  <c r="D6135" i="1"/>
  <c r="F6135" i="1"/>
  <c r="D6129" i="1"/>
  <c r="F6129" i="1"/>
  <c r="D6123" i="1"/>
  <c r="F6123" i="1"/>
  <c r="D6117" i="1"/>
  <c r="F6117" i="1"/>
  <c r="D6107" i="1"/>
  <c r="F6107" i="1"/>
  <c r="D6083" i="1"/>
  <c r="F6083" i="1"/>
  <c r="D6066" i="1"/>
  <c r="F6062" i="1"/>
  <c r="D6059" i="1"/>
  <c r="F6059" i="1"/>
  <c r="D6042" i="1"/>
  <c r="F6038" i="1"/>
  <c r="D6035" i="1"/>
  <c r="F6035" i="1"/>
  <c r="D6167" i="1"/>
  <c r="F6167" i="1"/>
  <c r="D6157" i="1"/>
  <c r="F6157" i="1"/>
  <c r="D6149" i="1"/>
  <c r="F6149" i="1"/>
  <c r="D6138" i="1"/>
  <c r="D6132" i="1"/>
  <c r="D6126" i="1"/>
  <c r="D6120" i="1"/>
  <c r="D6100" i="1"/>
  <c r="D6093" i="1"/>
  <c r="F6093" i="1"/>
  <c r="D6076" i="1"/>
  <c r="D6069" i="1"/>
  <c r="F6069" i="1"/>
  <c r="D6052" i="1"/>
  <c r="D6045" i="1"/>
  <c r="F6045" i="1"/>
  <c r="D6028" i="1"/>
  <c r="F6024" i="1"/>
  <c r="D6004" i="1"/>
  <c r="D6037" i="1"/>
  <c r="F6037" i="1"/>
  <c r="F6098" i="1"/>
  <c r="F6164" i="1"/>
  <c r="D6103" i="1"/>
  <c r="F6103" i="1"/>
  <c r="D6079" i="1"/>
  <c r="F6079" i="1"/>
  <c r="D6055" i="1"/>
  <c r="F6055" i="1"/>
  <c r="D6047" i="1"/>
  <c r="F6047" i="1"/>
  <c r="D6169" i="1"/>
  <c r="F6169" i="1"/>
  <c r="D6154" i="1"/>
  <c r="D6146" i="1"/>
  <c r="F6140" i="1"/>
  <c r="F6134" i="1"/>
  <c r="F6128" i="1"/>
  <c r="F6122" i="1"/>
  <c r="F6116" i="1"/>
  <c r="D6113" i="1"/>
  <c r="F6113" i="1"/>
  <c r="D6096" i="1"/>
  <c r="F6092" i="1"/>
  <c r="D6089" i="1"/>
  <c r="F6089" i="1"/>
  <c r="D6072" i="1"/>
  <c r="F6068" i="1"/>
  <c r="D6065" i="1"/>
  <c r="F6065" i="1"/>
  <c r="D6048" i="1"/>
  <c r="F6044" i="1"/>
  <c r="D6041" i="1"/>
  <c r="F6041" i="1"/>
  <c r="D6024" i="1"/>
  <c r="F6020" i="1"/>
  <c r="F6108" i="1"/>
  <c r="D6159" i="1"/>
  <c r="F6159" i="1"/>
  <c r="F6156" i="1"/>
  <c r="D6151" i="1"/>
  <c r="F6151" i="1"/>
  <c r="F6148" i="1"/>
  <c r="D6143" i="1"/>
  <c r="F6143" i="1"/>
  <c r="D6137" i="1"/>
  <c r="F6137" i="1"/>
  <c r="D6131" i="1"/>
  <c r="F6131" i="1"/>
  <c r="D6125" i="1"/>
  <c r="F6125" i="1"/>
  <c r="D6119" i="1"/>
  <c r="F6119" i="1"/>
  <c r="D6106" i="1"/>
  <c r="F6102" i="1"/>
  <c r="D6099" i="1"/>
  <c r="F6099" i="1"/>
  <c r="D6082" i="1"/>
  <c r="F6078" i="1"/>
  <c r="D6075" i="1"/>
  <c r="F6075" i="1"/>
  <c r="D6058" i="1"/>
  <c r="F6054" i="1"/>
  <c r="D6051" i="1"/>
  <c r="F6051" i="1"/>
  <c r="F6030" i="1"/>
  <c r="D6010" i="1"/>
  <c r="F6033" i="1"/>
  <c r="F6031" i="1"/>
  <c r="F6029" i="1"/>
  <c r="F6027" i="1"/>
  <c r="F6025" i="1"/>
  <c r="F6023" i="1"/>
  <c r="F6021" i="1"/>
  <c r="F6019" i="1"/>
  <c r="F6017" i="1"/>
  <c r="F6015" i="1"/>
  <c r="F6013" i="1"/>
  <c r="F6011" i="1"/>
  <c r="F6009" i="1"/>
  <c r="F6007" i="1"/>
  <c r="F6005" i="1"/>
  <c r="F6003" i="1"/>
  <c r="D5984" i="1"/>
  <c r="F5984" i="1"/>
  <c r="H5984" i="1"/>
  <c r="D5938" i="1"/>
  <c r="F5938" i="1"/>
  <c r="H5938" i="1"/>
  <c r="D5998" i="1"/>
  <c r="H5998" i="1"/>
  <c r="D5982" i="1"/>
  <c r="F5982" i="1"/>
  <c r="H5982" i="1"/>
  <c r="D5958" i="1"/>
  <c r="F5958" i="1"/>
  <c r="H5958" i="1"/>
  <c r="D5934" i="1"/>
  <c r="F5934" i="1"/>
  <c r="H5934" i="1"/>
  <c r="D5930" i="1"/>
  <c r="F5930" i="1"/>
  <c r="H5930" i="1"/>
  <c r="D5926" i="1"/>
  <c r="F5926" i="1"/>
  <c r="H5926" i="1"/>
  <c r="F5922" i="1"/>
  <c r="D5922" i="1"/>
  <c r="H5922" i="1"/>
  <c r="D5918" i="1"/>
  <c r="F5918" i="1"/>
  <c r="H5918" i="1"/>
  <c r="D5914" i="1"/>
  <c r="F5914" i="1"/>
  <c r="H5914" i="1"/>
  <c r="D5910" i="1"/>
  <c r="F5910" i="1"/>
  <c r="H5910" i="1"/>
  <c r="D5906" i="1"/>
  <c r="F5906" i="1"/>
  <c r="H5906" i="1"/>
  <c r="F5944" i="1"/>
  <c r="D5944" i="1"/>
  <c r="H5944" i="1"/>
  <c r="D5978" i="1"/>
  <c r="F5978" i="1"/>
  <c r="H5978" i="1"/>
  <c r="D5954" i="1"/>
  <c r="F5954" i="1"/>
  <c r="H5954" i="1"/>
  <c r="D5994" i="1"/>
  <c r="H5994" i="1"/>
  <c r="D5988" i="1"/>
  <c r="F5988" i="1"/>
  <c r="H5988" i="1"/>
  <c r="D5964" i="1"/>
  <c r="F5964" i="1"/>
  <c r="H5964" i="1"/>
  <c r="D5940" i="1"/>
  <c r="F5940" i="1"/>
  <c r="H5940" i="1"/>
  <c r="F5968" i="1"/>
  <c r="D5968" i="1"/>
  <c r="H5968" i="1"/>
  <c r="D5974" i="1"/>
  <c r="F5974" i="1"/>
  <c r="H5974" i="1"/>
  <c r="D5950" i="1"/>
  <c r="F5950" i="1"/>
  <c r="H5950" i="1"/>
  <c r="D6000" i="1"/>
  <c r="H6000" i="1"/>
  <c r="D5960" i="1"/>
  <c r="F5960" i="1"/>
  <c r="H5960" i="1"/>
  <c r="D5936" i="1"/>
  <c r="F5936" i="1"/>
  <c r="H5936" i="1"/>
  <c r="F6000" i="1"/>
  <c r="D5970" i="1"/>
  <c r="F5970" i="1"/>
  <c r="H5970" i="1"/>
  <c r="D5946" i="1"/>
  <c r="F5946" i="1"/>
  <c r="H5946" i="1"/>
  <c r="D5932" i="1"/>
  <c r="F5932" i="1"/>
  <c r="H5932" i="1"/>
  <c r="D5928" i="1"/>
  <c r="F5928" i="1"/>
  <c r="H5928" i="1"/>
  <c r="D5924" i="1"/>
  <c r="F5924" i="1"/>
  <c r="H5924" i="1"/>
  <c r="D5920" i="1"/>
  <c r="F5920" i="1"/>
  <c r="H5920" i="1"/>
  <c r="D5916" i="1"/>
  <c r="F5916" i="1"/>
  <c r="H5916" i="1"/>
  <c r="D5912" i="1"/>
  <c r="F5912" i="1"/>
  <c r="H5912" i="1"/>
  <c r="D5908" i="1"/>
  <c r="F5908" i="1"/>
  <c r="H5908" i="1"/>
  <c r="D5904" i="1"/>
  <c r="F5904" i="1"/>
  <c r="H5904" i="1"/>
  <c r="D5990" i="1"/>
  <c r="H5990" i="1"/>
  <c r="F5980" i="1"/>
  <c r="D5980" i="1"/>
  <c r="H5980" i="1"/>
  <c r="F5956" i="1"/>
  <c r="D5956" i="1"/>
  <c r="H5956" i="1"/>
  <c r="F5990" i="1"/>
  <c r="D5966" i="1"/>
  <c r="F5966" i="1"/>
  <c r="H5966" i="1"/>
  <c r="D5942" i="1"/>
  <c r="F5942" i="1"/>
  <c r="H5942" i="1"/>
  <c r="D5996" i="1"/>
  <c r="H5996" i="1"/>
  <c r="D5976" i="1"/>
  <c r="F5976" i="1"/>
  <c r="H5976" i="1"/>
  <c r="F5952" i="1"/>
  <c r="D5952" i="1"/>
  <c r="H5952" i="1"/>
  <c r="D6002" i="1"/>
  <c r="H6002" i="1"/>
  <c r="D5986" i="1"/>
  <c r="F5986" i="1"/>
  <c r="H5986" i="1"/>
  <c r="F5962" i="1"/>
  <c r="D5962" i="1"/>
  <c r="H5962" i="1"/>
  <c r="F6002" i="1"/>
  <c r="D5992" i="1"/>
  <c r="H5992" i="1"/>
  <c r="F5972" i="1"/>
  <c r="D5972" i="1"/>
  <c r="H5972" i="1"/>
  <c r="D5948" i="1"/>
  <c r="F5948" i="1"/>
  <c r="H5948" i="1"/>
  <c r="D5997" i="1"/>
  <c r="H6001" i="1"/>
  <c r="H5999" i="1"/>
  <c r="H5933" i="1"/>
  <c r="H5931" i="1"/>
  <c r="H5929" i="1"/>
  <c r="H5927" i="1"/>
  <c r="H5925" i="1"/>
  <c r="H5923" i="1"/>
  <c r="H5921" i="1"/>
  <c r="H5919" i="1"/>
  <c r="H5917" i="1"/>
  <c r="H5915" i="1"/>
  <c r="H5913" i="1"/>
  <c r="H5911" i="1"/>
  <c r="H5909" i="1"/>
  <c r="H5907" i="1"/>
  <c r="H5905" i="1"/>
  <c r="H5903" i="1"/>
  <c r="F5902" i="1"/>
  <c r="F5900" i="1"/>
  <c r="F5898" i="1"/>
  <c r="F5896" i="1"/>
  <c r="F5894" i="1"/>
  <c r="F5884" i="1"/>
  <c r="F5876" i="1"/>
  <c r="F5858" i="1"/>
  <c r="F5824" i="1"/>
  <c r="F5804" i="1"/>
  <c r="H5892" i="1"/>
  <c r="H5890" i="1"/>
  <c r="H5888" i="1"/>
  <c r="H5886" i="1"/>
  <c r="H5884" i="1"/>
  <c r="H5882" i="1"/>
  <c r="H5880" i="1"/>
  <c r="H5878" i="1"/>
  <c r="H5876" i="1"/>
  <c r="H5874" i="1"/>
  <c r="H5872" i="1"/>
  <c r="H5870" i="1"/>
  <c r="H5868" i="1"/>
  <c r="H5866" i="1"/>
  <c r="H5864" i="1"/>
  <c r="H5862" i="1"/>
  <c r="H5860" i="1"/>
  <c r="H5858" i="1"/>
  <c r="H5856" i="1"/>
  <c r="H5854" i="1"/>
  <c r="H5852" i="1"/>
  <c r="H5850" i="1"/>
  <c r="H5848" i="1"/>
  <c r="H5846" i="1"/>
  <c r="H5844" i="1"/>
  <c r="H5842" i="1"/>
  <c r="H5840" i="1"/>
  <c r="H5838" i="1"/>
  <c r="H5836" i="1"/>
  <c r="H5834" i="1"/>
  <c r="H5832" i="1"/>
  <c r="H5830" i="1"/>
  <c r="H5828" i="1"/>
  <c r="H5826" i="1"/>
  <c r="H5824" i="1"/>
  <c r="H5822" i="1"/>
  <c r="H5820" i="1"/>
  <c r="H5818" i="1"/>
  <c r="H5816" i="1"/>
  <c r="H5814" i="1"/>
  <c r="H5812" i="1"/>
  <c r="H5810" i="1"/>
  <c r="H5808" i="1"/>
  <c r="H5806" i="1"/>
  <c r="H5804" i="1"/>
  <c r="F5890" i="1"/>
  <c r="F5882" i="1"/>
  <c r="F5870" i="1"/>
  <c r="F5852" i="1"/>
  <c r="F5808" i="1"/>
  <c r="F5872" i="1"/>
  <c r="F5854" i="1"/>
  <c r="F5840" i="1"/>
  <c r="F5832" i="1"/>
  <c r="F5828" i="1"/>
  <c r="F5816" i="1"/>
  <c r="D5892" i="1"/>
  <c r="D5878" i="1"/>
  <c r="D5868" i="1"/>
  <c r="D5866" i="1"/>
  <c r="D5864" i="1"/>
  <c r="D5862" i="1"/>
  <c r="D5860" i="1"/>
  <c r="D5856" i="1"/>
  <c r="D5850" i="1"/>
  <c r="D5848" i="1"/>
  <c r="D5846" i="1"/>
  <c r="D5844" i="1"/>
  <c r="D5842" i="1"/>
  <c r="D5838" i="1"/>
  <c r="D5836" i="1"/>
  <c r="D5834" i="1"/>
  <c r="D5830" i="1"/>
  <c r="D5826" i="1"/>
  <c r="D5822" i="1"/>
  <c r="D5820" i="1"/>
  <c r="D5818" i="1"/>
  <c r="D5814" i="1"/>
  <c r="D5812" i="1"/>
  <c r="D5810" i="1"/>
  <c r="D5806" i="1"/>
  <c r="D5886" i="1"/>
  <c r="F5874" i="1"/>
  <c r="D5888" i="1"/>
  <c r="D5880" i="1"/>
  <c r="F5893" i="1"/>
  <c r="F5891" i="1"/>
  <c r="F5889" i="1"/>
  <c r="F5887" i="1"/>
  <c r="F5885" i="1"/>
  <c r="F5883" i="1"/>
  <c r="F5881" i="1"/>
  <c r="F5879" i="1"/>
  <c r="F5877" i="1"/>
  <c r="F5875" i="1"/>
  <c r="F5873" i="1"/>
  <c r="F5871" i="1"/>
  <c r="F5869" i="1"/>
  <c r="F5867" i="1"/>
  <c r="F5865" i="1"/>
  <c r="F5863" i="1"/>
  <c r="F5861" i="1"/>
  <c r="F5859" i="1"/>
  <c r="F5857" i="1"/>
  <c r="F5855" i="1"/>
  <c r="F5853" i="1"/>
  <c r="F5851" i="1"/>
  <c r="F5849" i="1"/>
  <c r="F5847" i="1"/>
  <c r="F5845" i="1"/>
  <c r="F5843" i="1"/>
  <c r="F5841" i="1"/>
  <c r="F5839" i="1"/>
  <c r="F5837" i="1"/>
  <c r="F5835" i="1"/>
  <c r="F5833" i="1"/>
  <c r="F5831" i="1"/>
  <c r="F5829" i="1"/>
  <c r="F5827" i="1"/>
  <c r="F5825" i="1"/>
  <c r="F5823" i="1"/>
  <c r="F5821" i="1"/>
  <c r="F5819" i="1"/>
  <c r="F5817" i="1"/>
  <c r="F5815" i="1"/>
  <c r="F5813" i="1"/>
  <c r="F5811" i="1"/>
  <c r="F5809" i="1"/>
  <c r="F5807" i="1"/>
  <c r="F5805" i="1"/>
  <c r="F5803" i="1"/>
  <c r="F5782" i="1"/>
  <c r="F5766" i="1"/>
  <c r="F5742" i="1"/>
  <c r="F5718" i="1"/>
  <c r="H5802" i="1"/>
  <c r="H5800" i="1"/>
  <c r="H5798" i="1"/>
  <c r="H5796" i="1"/>
  <c r="H5794" i="1"/>
  <c r="H5792" i="1"/>
  <c r="H5790" i="1"/>
  <c r="H5788" i="1"/>
  <c r="H5786" i="1"/>
  <c r="H5784" i="1"/>
  <c r="H5780" i="1"/>
  <c r="H5778" i="1"/>
  <c r="H5776" i="1"/>
  <c r="H5774" i="1"/>
  <c r="H5772" i="1"/>
  <c r="H5770" i="1"/>
  <c r="H5768" i="1"/>
  <c r="H5764" i="1"/>
  <c r="H5762" i="1"/>
  <c r="H5760" i="1"/>
  <c r="H5758" i="1"/>
  <c r="H5756" i="1"/>
  <c r="H5754" i="1"/>
  <c r="H5752" i="1"/>
  <c r="H5750" i="1"/>
  <c r="H5748" i="1"/>
  <c r="H5746" i="1"/>
  <c r="H5744" i="1"/>
  <c r="H5740" i="1"/>
  <c r="H5738" i="1"/>
  <c r="H5736" i="1"/>
  <c r="H5734" i="1"/>
  <c r="H5732" i="1"/>
  <c r="H5730" i="1"/>
  <c r="H5728" i="1"/>
  <c r="H5726" i="1"/>
  <c r="H5724" i="1"/>
  <c r="H5722" i="1"/>
  <c r="H5720" i="1"/>
  <c r="H5716" i="1"/>
  <c r="H5714" i="1"/>
  <c r="H5712" i="1"/>
  <c r="H5710" i="1"/>
  <c r="H5708" i="1"/>
  <c r="H5706" i="1"/>
  <c r="H5704" i="1"/>
  <c r="H5723" i="1"/>
  <c r="H5721" i="1"/>
  <c r="H5719" i="1"/>
  <c r="H5717" i="1"/>
  <c r="H5715" i="1"/>
  <c r="H5713" i="1"/>
  <c r="H5711" i="1"/>
  <c r="H5709" i="1"/>
  <c r="H5707" i="1"/>
  <c r="H5705" i="1"/>
  <c r="H5703" i="1"/>
  <c r="F5801" i="1"/>
  <c r="F5799" i="1"/>
  <c r="F5797" i="1"/>
  <c r="F5795" i="1"/>
  <c r="F5793" i="1"/>
  <c r="F5791" i="1"/>
  <c r="F5789" i="1"/>
  <c r="F5787" i="1"/>
  <c r="F5785" i="1"/>
  <c r="F5783" i="1"/>
  <c r="F5781" i="1"/>
  <c r="F5779" i="1"/>
  <c r="F5777" i="1"/>
  <c r="F5775" i="1"/>
  <c r="F5773" i="1"/>
  <c r="F5771" i="1"/>
  <c r="F5769" i="1"/>
  <c r="F5767" i="1"/>
  <c r="F5765" i="1"/>
  <c r="F5763" i="1"/>
  <c r="F5761" i="1"/>
  <c r="F5759" i="1"/>
  <c r="F5757" i="1"/>
  <c r="F5755" i="1"/>
  <c r="F5753" i="1"/>
  <c r="F5751" i="1"/>
  <c r="F5749" i="1"/>
  <c r="F5747" i="1"/>
  <c r="F5745" i="1"/>
  <c r="F5743" i="1"/>
  <c r="F5741" i="1"/>
  <c r="F5739" i="1"/>
  <c r="F5737" i="1"/>
  <c r="F5735" i="1"/>
  <c r="F5733" i="1"/>
  <c r="F5731" i="1"/>
  <c r="F5729" i="1"/>
  <c r="F5727" i="1"/>
  <c r="F5725" i="1"/>
  <c r="F5698" i="1"/>
  <c r="F5682" i="1"/>
  <c r="F5674" i="1"/>
  <c r="F5666" i="1"/>
  <c r="F5660" i="1"/>
  <c r="F5658" i="1"/>
  <c r="F5656" i="1"/>
  <c r="F5654" i="1"/>
  <c r="F5652" i="1"/>
  <c r="F5650" i="1"/>
  <c r="F5648" i="1"/>
  <c r="F5646" i="1"/>
  <c r="F5644" i="1"/>
  <c r="F5642" i="1"/>
  <c r="F5640" i="1"/>
  <c r="F5638" i="1"/>
  <c r="F5636" i="1"/>
  <c r="F5634" i="1"/>
  <c r="F5632" i="1"/>
  <c r="F5630" i="1"/>
  <c r="F5628" i="1"/>
  <c r="F5626" i="1"/>
  <c r="F5624" i="1"/>
  <c r="F5622" i="1"/>
  <c r="F5620" i="1"/>
  <c r="F5618" i="1"/>
  <c r="F5616" i="1"/>
  <c r="F5614" i="1"/>
  <c r="F5612" i="1"/>
  <c r="F5610" i="1"/>
  <c r="F5608" i="1"/>
  <c r="F5606" i="1"/>
  <c r="F5604" i="1"/>
  <c r="H5604" i="1"/>
  <c r="F5692" i="1"/>
  <c r="F5678" i="1"/>
  <c r="F5688" i="1"/>
  <c r="F5668" i="1"/>
  <c r="D5694" i="1"/>
  <c r="D5690" i="1"/>
  <c r="D5680" i="1"/>
  <c r="D5672" i="1"/>
  <c r="D5664" i="1"/>
  <c r="F5670" i="1"/>
  <c r="D5676" i="1"/>
  <c r="F5700" i="1"/>
  <c r="D5702" i="1"/>
  <c r="D5696" i="1"/>
  <c r="D5684" i="1"/>
  <c r="D5662" i="1"/>
  <c r="F5701" i="1"/>
  <c r="F5699" i="1"/>
  <c r="F5697" i="1"/>
  <c r="F5695" i="1"/>
  <c r="F5693" i="1"/>
  <c r="F5691" i="1"/>
  <c r="F5689" i="1"/>
  <c r="F5687" i="1"/>
  <c r="F5685" i="1"/>
  <c r="F5683" i="1"/>
  <c r="F5681" i="1"/>
  <c r="F5679" i="1"/>
  <c r="F5677" i="1"/>
  <c r="F5675" i="1"/>
  <c r="F5673" i="1"/>
  <c r="F5671" i="1"/>
  <c r="F5669" i="1"/>
  <c r="F5667" i="1"/>
  <c r="F5665" i="1"/>
  <c r="F5663" i="1"/>
  <c r="F5661" i="1"/>
  <c r="F5659" i="1"/>
  <c r="F5657" i="1"/>
  <c r="F5655" i="1"/>
  <c r="F5653" i="1"/>
  <c r="F5651" i="1"/>
  <c r="F5649" i="1"/>
  <c r="F5647" i="1"/>
  <c r="F5645" i="1"/>
  <c r="D5686" i="1"/>
  <c r="C5403" i="1" l="1"/>
  <c r="E5403" i="1"/>
  <c r="G5403" i="1"/>
  <c r="C5404" i="1"/>
  <c r="E5404" i="1"/>
  <c r="G5404" i="1"/>
  <c r="C5405" i="1"/>
  <c r="E5405" i="1"/>
  <c r="G5405" i="1"/>
  <c r="J5405" i="1" s="1"/>
  <c r="C5406" i="1"/>
  <c r="E5406" i="1"/>
  <c r="G5406" i="1"/>
  <c r="C5407" i="1"/>
  <c r="E5407" i="1"/>
  <c r="G5407" i="1"/>
  <c r="J5407" i="1" s="1"/>
  <c r="C5408" i="1"/>
  <c r="E5408" i="1"/>
  <c r="G5408" i="1"/>
  <c r="C5409" i="1"/>
  <c r="E5409" i="1"/>
  <c r="G5409" i="1"/>
  <c r="J5409" i="1" s="1"/>
  <c r="C5410" i="1"/>
  <c r="E5410" i="1"/>
  <c r="G5410" i="1"/>
  <c r="C5411" i="1"/>
  <c r="E5411" i="1"/>
  <c r="G5411" i="1"/>
  <c r="J5411" i="1" s="1"/>
  <c r="C5412" i="1"/>
  <c r="E5412" i="1"/>
  <c r="G5412" i="1"/>
  <c r="C5413" i="1"/>
  <c r="E5413" i="1"/>
  <c r="G5413" i="1"/>
  <c r="J5413" i="1" s="1"/>
  <c r="C5414" i="1"/>
  <c r="E5414" i="1"/>
  <c r="G5414" i="1"/>
  <c r="C5415" i="1"/>
  <c r="E5415" i="1"/>
  <c r="G5415" i="1"/>
  <c r="J5415" i="1" s="1"/>
  <c r="C5416" i="1"/>
  <c r="E5416" i="1"/>
  <c r="G5416" i="1"/>
  <c r="C5417" i="1"/>
  <c r="E5417" i="1"/>
  <c r="G5417" i="1"/>
  <c r="J5417" i="1" s="1"/>
  <c r="C5418" i="1"/>
  <c r="E5418" i="1"/>
  <c r="G5418" i="1"/>
  <c r="C5419" i="1"/>
  <c r="E5419" i="1"/>
  <c r="G5419" i="1"/>
  <c r="J5419" i="1" s="1"/>
  <c r="C5420" i="1"/>
  <c r="E5420" i="1"/>
  <c r="G5420" i="1"/>
  <c r="C5421" i="1"/>
  <c r="E5421" i="1"/>
  <c r="G5421" i="1"/>
  <c r="J5421" i="1" s="1"/>
  <c r="C5422" i="1"/>
  <c r="E5422" i="1"/>
  <c r="G5422" i="1"/>
  <c r="C5423" i="1"/>
  <c r="E5423" i="1"/>
  <c r="G5423" i="1"/>
  <c r="J5423" i="1" s="1"/>
  <c r="C5424" i="1"/>
  <c r="E5424" i="1"/>
  <c r="G5424" i="1"/>
  <c r="C5425" i="1"/>
  <c r="E5425" i="1"/>
  <c r="G5425" i="1"/>
  <c r="J5425" i="1" s="1"/>
  <c r="C5426" i="1"/>
  <c r="E5426" i="1"/>
  <c r="G5426" i="1"/>
  <c r="C5427" i="1"/>
  <c r="E5427" i="1"/>
  <c r="G5427" i="1"/>
  <c r="J5427" i="1" s="1"/>
  <c r="C5428" i="1"/>
  <c r="E5428" i="1"/>
  <c r="G5428" i="1"/>
  <c r="C5429" i="1"/>
  <c r="E5429" i="1"/>
  <c r="G5429" i="1"/>
  <c r="C5430" i="1"/>
  <c r="E5430" i="1"/>
  <c r="G5430" i="1"/>
  <c r="J5430" i="1" s="1"/>
  <c r="C5431" i="1"/>
  <c r="E5431" i="1"/>
  <c r="G5431" i="1"/>
  <c r="J5431" i="1" s="1"/>
  <c r="C5432" i="1"/>
  <c r="E5432" i="1"/>
  <c r="G5432" i="1"/>
  <c r="J5432" i="1" s="1"/>
  <c r="H5432" i="1"/>
  <c r="C5433" i="1"/>
  <c r="E5433" i="1"/>
  <c r="G5433" i="1"/>
  <c r="C5434" i="1"/>
  <c r="E5434" i="1"/>
  <c r="G5434" i="1"/>
  <c r="C5435" i="1"/>
  <c r="D5435" i="1" s="1"/>
  <c r="E5435" i="1"/>
  <c r="G5435" i="1"/>
  <c r="C5436" i="1"/>
  <c r="E5436" i="1"/>
  <c r="G5436" i="1"/>
  <c r="C5437" i="1"/>
  <c r="E5437" i="1"/>
  <c r="G5437" i="1"/>
  <c r="C5438" i="1"/>
  <c r="E5438" i="1"/>
  <c r="G5438" i="1"/>
  <c r="C5439" i="1"/>
  <c r="E5439" i="1"/>
  <c r="G5439" i="1"/>
  <c r="C5440" i="1"/>
  <c r="E5440" i="1"/>
  <c r="G5440" i="1"/>
  <c r="J5440" i="1" s="1"/>
  <c r="C5441" i="1"/>
  <c r="E5441" i="1"/>
  <c r="G5441" i="1"/>
  <c r="C5442" i="1"/>
  <c r="E5442" i="1"/>
  <c r="G5442" i="1"/>
  <c r="C5443" i="1"/>
  <c r="E5443" i="1"/>
  <c r="G5443" i="1"/>
  <c r="C5444" i="1"/>
  <c r="E5444" i="1"/>
  <c r="G5444" i="1"/>
  <c r="C5445" i="1"/>
  <c r="E5445" i="1"/>
  <c r="G5445" i="1"/>
  <c r="C5446" i="1"/>
  <c r="E5446" i="1"/>
  <c r="G5446" i="1"/>
  <c r="C5447" i="1"/>
  <c r="E5447" i="1"/>
  <c r="G5447" i="1"/>
  <c r="C5448" i="1"/>
  <c r="E5448" i="1"/>
  <c r="G5448" i="1"/>
  <c r="J5448" i="1" s="1"/>
  <c r="C5449" i="1"/>
  <c r="E5449" i="1"/>
  <c r="G5449" i="1"/>
  <c r="C5450" i="1"/>
  <c r="E5450" i="1"/>
  <c r="G5450" i="1"/>
  <c r="C5451" i="1"/>
  <c r="E5451" i="1"/>
  <c r="G5451" i="1"/>
  <c r="C5452" i="1"/>
  <c r="E5452" i="1"/>
  <c r="G5452" i="1"/>
  <c r="C5453" i="1"/>
  <c r="E5453" i="1"/>
  <c r="G5453" i="1"/>
  <c r="C5454" i="1"/>
  <c r="E5454" i="1"/>
  <c r="G5454" i="1"/>
  <c r="C5455" i="1"/>
  <c r="E5455" i="1"/>
  <c r="G5455" i="1"/>
  <c r="C5456" i="1"/>
  <c r="E5456" i="1"/>
  <c r="G5456" i="1"/>
  <c r="J5456" i="1" s="1"/>
  <c r="H5456" i="1"/>
  <c r="C5457" i="1"/>
  <c r="E5457" i="1"/>
  <c r="G5457" i="1"/>
  <c r="C5458" i="1"/>
  <c r="E5458" i="1"/>
  <c r="G5458" i="1"/>
  <c r="C5459" i="1"/>
  <c r="D5459" i="1" s="1"/>
  <c r="E5459" i="1"/>
  <c r="G5459" i="1"/>
  <c r="C5460" i="1"/>
  <c r="E5460" i="1"/>
  <c r="G5460" i="1"/>
  <c r="C5461" i="1"/>
  <c r="E5461" i="1"/>
  <c r="G5461" i="1"/>
  <c r="C5462" i="1"/>
  <c r="E5462" i="1"/>
  <c r="G5462" i="1"/>
  <c r="C5463" i="1"/>
  <c r="F5463" i="1" s="1"/>
  <c r="E5463" i="1"/>
  <c r="G5463" i="1"/>
  <c r="C5464" i="1"/>
  <c r="E5464" i="1"/>
  <c r="G5464" i="1"/>
  <c r="J5464" i="1" s="1"/>
  <c r="C5465" i="1"/>
  <c r="E5465" i="1"/>
  <c r="G5465" i="1"/>
  <c r="C5466" i="1"/>
  <c r="E5466" i="1"/>
  <c r="G5466" i="1"/>
  <c r="C5467" i="1"/>
  <c r="D5467" i="1" s="1"/>
  <c r="E5467" i="1"/>
  <c r="G5467" i="1"/>
  <c r="C5468" i="1"/>
  <c r="E5468" i="1"/>
  <c r="G5468" i="1"/>
  <c r="C5469" i="1"/>
  <c r="E5469" i="1"/>
  <c r="G5469" i="1"/>
  <c r="C5470" i="1"/>
  <c r="E5470" i="1"/>
  <c r="G5470" i="1"/>
  <c r="C5471" i="1"/>
  <c r="E5471" i="1"/>
  <c r="G5471" i="1"/>
  <c r="C5472" i="1"/>
  <c r="E5472" i="1"/>
  <c r="G5472" i="1"/>
  <c r="J5472" i="1" s="1"/>
  <c r="C5473" i="1"/>
  <c r="E5473" i="1"/>
  <c r="G5473" i="1"/>
  <c r="C5474" i="1"/>
  <c r="E5474" i="1"/>
  <c r="G5474" i="1"/>
  <c r="C5475" i="1"/>
  <c r="F5475" i="1" s="1"/>
  <c r="E5475" i="1"/>
  <c r="G5475" i="1"/>
  <c r="C5476" i="1"/>
  <c r="E5476" i="1"/>
  <c r="G5476" i="1"/>
  <c r="C5477" i="1"/>
  <c r="E5477" i="1"/>
  <c r="G5477" i="1"/>
  <c r="C5478" i="1"/>
  <c r="E5478" i="1"/>
  <c r="G5478" i="1"/>
  <c r="C5479" i="1"/>
  <c r="D5479" i="1" s="1"/>
  <c r="E5479" i="1"/>
  <c r="G5479" i="1"/>
  <c r="C5480" i="1"/>
  <c r="E5480" i="1"/>
  <c r="G5480" i="1"/>
  <c r="J5480" i="1" s="1"/>
  <c r="C5481" i="1"/>
  <c r="E5481" i="1"/>
  <c r="G5481" i="1"/>
  <c r="C5482" i="1"/>
  <c r="E5482" i="1"/>
  <c r="G5482" i="1"/>
  <c r="C5483" i="1"/>
  <c r="D5483" i="1" s="1"/>
  <c r="E5483" i="1"/>
  <c r="G5483" i="1"/>
  <c r="C5484" i="1"/>
  <c r="E5484" i="1"/>
  <c r="G5484" i="1"/>
  <c r="C5485" i="1"/>
  <c r="E5485" i="1"/>
  <c r="G5485" i="1"/>
  <c r="C5486" i="1"/>
  <c r="E5486" i="1"/>
  <c r="G5486" i="1"/>
  <c r="C5487" i="1"/>
  <c r="D5487" i="1" s="1"/>
  <c r="E5487" i="1"/>
  <c r="G5487" i="1"/>
  <c r="C5488" i="1"/>
  <c r="E5488" i="1"/>
  <c r="G5488" i="1"/>
  <c r="J5488" i="1" s="1"/>
  <c r="C5489" i="1"/>
  <c r="E5489" i="1"/>
  <c r="G5489" i="1"/>
  <c r="C5490" i="1"/>
  <c r="E5490" i="1"/>
  <c r="G5490" i="1"/>
  <c r="C5491" i="1"/>
  <c r="D5491" i="1" s="1"/>
  <c r="E5491" i="1"/>
  <c r="G5491" i="1"/>
  <c r="C5492" i="1"/>
  <c r="E5492" i="1"/>
  <c r="G5492" i="1"/>
  <c r="C5493" i="1"/>
  <c r="E5493" i="1"/>
  <c r="G5493" i="1"/>
  <c r="C5494" i="1"/>
  <c r="E5494" i="1"/>
  <c r="G5494" i="1"/>
  <c r="C5495" i="1"/>
  <c r="E5495" i="1"/>
  <c r="G5495" i="1"/>
  <c r="C5496" i="1"/>
  <c r="E5496" i="1"/>
  <c r="G5496" i="1"/>
  <c r="J5496" i="1" s="1"/>
  <c r="C5497" i="1"/>
  <c r="E5497" i="1"/>
  <c r="G5497" i="1"/>
  <c r="C5498" i="1"/>
  <c r="E5498" i="1"/>
  <c r="G5498" i="1"/>
  <c r="C5499" i="1"/>
  <c r="D5499" i="1" s="1"/>
  <c r="E5499" i="1"/>
  <c r="G5499" i="1"/>
  <c r="C5500" i="1"/>
  <c r="E5500" i="1"/>
  <c r="G5500" i="1"/>
  <c r="C5501" i="1"/>
  <c r="E5501" i="1"/>
  <c r="G5501" i="1"/>
  <c r="C5502" i="1"/>
  <c r="E5502" i="1"/>
  <c r="G5502" i="1"/>
  <c r="C5503" i="1"/>
  <c r="D5503" i="1" s="1"/>
  <c r="E5503" i="1"/>
  <c r="G5503" i="1"/>
  <c r="C5504" i="1"/>
  <c r="E5504" i="1"/>
  <c r="G5504" i="1"/>
  <c r="J5504" i="1" s="1"/>
  <c r="C5505" i="1"/>
  <c r="E5505" i="1"/>
  <c r="G5505" i="1"/>
  <c r="C5506" i="1"/>
  <c r="E5506" i="1"/>
  <c r="G5506" i="1"/>
  <c r="C5507" i="1"/>
  <c r="E5507" i="1"/>
  <c r="G5507" i="1"/>
  <c r="C5508" i="1"/>
  <c r="E5508" i="1"/>
  <c r="G5508" i="1"/>
  <c r="C5509" i="1"/>
  <c r="D5509" i="1" s="1"/>
  <c r="E5509" i="1"/>
  <c r="G5509" i="1"/>
  <c r="C5510" i="1"/>
  <c r="E5510" i="1"/>
  <c r="G5510" i="1"/>
  <c r="C5511" i="1"/>
  <c r="D5511" i="1" s="1"/>
  <c r="E5511" i="1"/>
  <c r="G5511" i="1"/>
  <c r="C5512" i="1"/>
  <c r="E5512" i="1"/>
  <c r="G5512" i="1"/>
  <c r="J5512" i="1" s="1"/>
  <c r="C5513" i="1"/>
  <c r="D5513" i="1" s="1"/>
  <c r="E5513" i="1"/>
  <c r="G5513" i="1"/>
  <c r="C5514" i="1"/>
  <c r="E5514" i="1"/>
  <c r="G5514" i="1"/>
  <c r="C5515" i="1"/>
  <c r="F5515" i="1" s="1"/>
  <c r="E5515" i="1"/>
  <c r="G5515" i="1"/>
  <c r="C5516" i="1"/>
  <c r="E5516" i="1"/>
  <c r="G5516" i="1"/>
  <c r="C5517" i="1"/>
  <c r="E5517" i="1"/>
  <c r="G5517" i="1"/>
  <c r="C5518" i="1"/>
  <c r="E5518" i="1"/>
  <c r="G5518" i="1"/>
  <c r="C5519" i="1"/>
  <c r="D5519" i="1" s="1"/>
  <c r="E5519" i="1"/>
  <c r="G5519" i="1"/>
  <c r="C5520" i="1"/>
  <c r="E5520" i="1"/>
  <c r="G5520" i="1"/>
  <c r="J5520" i="1" s="1"/>
  <c r="C5521" i="1"/>
  <c r="E5521" i="1"/>
  <c r="G5521" i="1"/>
  <c r="C5522" i="1"/>
  <c r="E5522" i="1"/>
  <c r="G5522" i="1"/>
  <c r="C5523" i="1"/>
  <c r="F5523" i="1" s="1"/>
  <c r="E5523" i="1"/>
  <c r="G5523" i="1"/>
  <c r="C5524" i="1"/>
  <c r="E5524" i="1"/>
  <c r="G5524" i="1"/>
  <c r="C5525" i="1"/>
  <c r="E5525" i="1"/>
  <c r="G5525" i="1"/>
  <c r="C5526" i="1"/>
  <c r="E5526" i="1"/>
  <c r="G5526" i="1"/>
  <c r="C5527" i="1"/>
  <c r="D5527" i="1" s="1"/>
  <c r="E5527" i="1"/>
  <c r="G5527" i="1"/>
  <c r="C5528" i="1"/>
  <c r="E5528" i="1"/>
  <c r="G5528" i="1"/>
  <c r="H5528" i="1" s="1"/>
  <c r="C5529" i="1"/>
  <c r="F5529" i="1" s="1"/>
  <c r="E5529" i="1"/>
  <c r="G5529" i="1"/>
  <c r="C5530" i="1"/>
  <c r="E5530" i="1"/>
  <c r="G5530" i="1"/>
  <c r="J5530" i="1" s="1"/>
  <c r="C5531" i="1"/>
  <c r="E5531" i="1"/>
  <c r="G5531" i="1"/>
  <c r="C5532" i="1"/>
  <c r="E5532" i="1"/>
  <c r="G5532" i="1"/>
  <c r="C5533" i="1"/>
  <c r="F5533" i="1" s="1"/>
  <c r="E5533" i="1"/>
  <c r="G5533" i="1"/>
  <c r="C5534" i="1"/>
  <c r="E5534" i="1"/>
  <c r="G5534" i="1"/>
  <c r="H5534" i="1" s="1"/>
  <c r="C5535" i="1"/>
  <c r="E5535" i="1"/>
  <c r="G5535" i="1"/>
  <c r="C5536" i="1"/>
  <c r="E5536" i="1"/>
  <c r="G5536" i="1"/>
  <c r="J5536" i="1" s="1"/>
  <c r="C5537" i="1"/>
  <c r="E5537" i="1"/>
  <c r="G5537" i="1"/>
  <c r="C5538" i="1"/>
  <c r="F5538" i="1" s="1"/>
  <c r="E5538" i="1"/>
  <c r="G5538" i="1"/>
  <c r="C5539" i="1"/>
  <c r="E5539" i="1"/>
  <c r="G5539" i="1"/>
  <c r="C5540" i="1"/>
  <c r="E5540" i="1"/>
  <c r="G5540" i="1"/>
  <c r="H5540" i="1" s="1"/>
  <c r="C5541" i="1"/>
  <c r="E5541" i="1"/>
  <c r="G5541" i="1"/>
  <c r="C5542" i="1"/>
  <c r="E5542" i="1"/>
  <c r="G5542" i="1"/>
  <c r="J5542" i="1" s="1"/>
  <c r="C5543" i="1"/>
  <c r="E5543" i="1"/>
  <c r="G5543" i="1"/>
  <c r="C5544" i="1"/>
  <c r="E5544" i="1"/>
  <c r="G5544" i="1"/>
  <c r="C5545" i="1"/>
  <c r="D5545" i="1" s="1"/>
  <c r="E5545" i="1"/>
  <c r="G5545" i="1"/>
  <c r="C5546" i="1"/>
  <c r="E5546" i="1"/>
  <c r="G5546" i="1"/>
  <c r="H5546" i="1"/>
  <c r="C5547" i="1"/>
  <c r="E5547" i="1"/>
  <c r="G5547" i="1"/>
  <c r="C5548" i="1"/>
  <c r="E5548" i="1"/>
  <c r="G5548" i="1"/>
  <c r="J5548" i="1" s="1"/>
  <c r="C5549" i="1"/>
  <c r="D5549" i="1" s="1"/>
  <c r="E5549" i="1"/>
  <c r="G5549" i="1"/>
  <c r="C5550" i="1"/>
  <c r="E5550" i="1"/>
  <c r="G5550" i="1"/>
  <c r="C5551" i="1"/>
  <c r="E5551" i="1"/>
  <c r="G5551" i="1"/>
  <c r="F5551" i="1" s="1"/>
  <c r="C5552" i="1"/>
  <c r="E5552" i="1"/>
  <c r="G5552" i="1"/>
  <c r="H5552" i="1" s="1"/>
  <c r="C5553" i="1"/>
  <c r="E5553" i="1"/>
  <c r="G5553" i="1"/>
  <c r="C5554" i="1"/>
  <c r="E5554" i="1"/>
  <c r="G5554" i="1"/>
  <c r="J5554" i="1" s="1"/>
  <c r="C5555" i="1"/>
  <c r="E5555" i="1"/>
  <c r="G5555" i="1"/>
  <c r="C5556" i="1"/>
  <c r="E5556" i="1"/>
  <c r="G5556" i="1"/>
  <c r="C5557" i="1"/>
  <c r="F5557" i="1" s="1"/>
  <c r="E5557" i="1"/>
  <c r="G5557" i="1"/>
  <c r="C5558" i="1"/>
  <c r="E5558" i="1"/>
  <c r="G5558" i="1"/>
  <c r="H5558" i="1" s="1"/>
  <c r="C5559" i="1"/>
  <c r="E5559" i="1"/>
  <c r="G5559" i="1"/>
  <c r="C5560" i="1"/>
  <c r="E5560" i="1"/>
  <c r="G5560" i="1"/>
  <c r="C5561" i="1"/>
  <c r="E5561" i="1"/>
  <c r="G5561" i="1"/>
  <c r="C5562" i="1"/>
  <c r="E5562" i="1"/>
  <c r="G5562" i="1"/>
  <c r="J5562" i="1" s="1"/>
  <c r="C5563" i="1"/>
  <c r="E5563" i="1"/>
  <c r="G5563" i="1"/>
  <c r="C5564" i="1"/>
  <c r="E5564" i="1"/>
  <c r="G5564" i="1"/>
  <c r="J5564" i="1" s="1"/>
  <c r="C5565" i="1"/>
  <c r="E5565" i="1"/>
  <c r="G5565" i="1"/>
  <c r="C5566" i="1"/>
  <c r="E5566" i="1"/>
  <c r="G5566" i="1"/>
  <c r="C5567" i="1"/>
  <c r="E5567" i="1"/>
  <c r="G5567" i="1"/>
  <c r="C5568" i="1"/>
  <c r="E5568" i="1"/>
  <c r="G5568" i="1"/>
  <c r="C5569" i="1"/>
  <c r="E5569" i="1"/>
  <c r="G5569" i="1"/>
  <c r="C5570" i="1"/>
  <c r="E5570" i="1"/>
  <c r="G5570" i="1"/>
  <c r="H5570" i="1" s="1"/>
  <c r="C5571" i="1"/>
  <c r="E5571" i="1"/>
  <c r="G5571" i="1"/>
  <c r="C5572" i="1"/>
  <c r="D5572" i="1" s="1"/>
  <c r="E5572" i="1"/>
  <c r="G5572" i="1"/>
  <c r="J5572" i="1" s="1"/>
  <c r="H5572" i="1"/>
  <c r="C5573" i="1"/>
  <c r="E5573" i="1"/>
  <c r="G5573" i="1"/>
  <c r="C5574" i="1"/>
  <c r="E5574" i="1"/>
  <c r="G5574" i="1"/>
  <c r="J5574" i="1" s="1"/>
  <c r="C5575" i="1"/>
  <c r="E5575" i="1"/>
  <c r="G5575" i="1"/>
  <c r="C5576" i="1"/>
  <c r="E5576" i="1"/>
  <c r="G5576" i="1"/>
  <c r="J5576" i="1" s="1"/>
  <c r="C5577" i="1"/>
  <c r="E5577" i="1"/>
  <c r="G5577" i="1"/>
  <c r="C5578" i="1"/>
  <c r="E5578" i="1"/>
  <c r="G5578" i="1"/>
  <c r="J5578" i="1" s="1"/>
  <c r="C5579" i="1"/>
  <c r="E5579" i="1"/>
  <c r="G5579" i="1"/>
  <c r="C5580" i="1"/>
  <c r="D5580" i="1" s="1"/>
  <c r="E5580" i="1"/>
  <c r="G5580" i="1"/>
  <c r="J5580" i="1" s="1"/>
  <c r="C5581" i="1"/>
  <c r="E5581" i="1"/>
  <c r="G5581" i="1"/>
  <c r="C5582" i="1"/>
  <c r="E5582" i="1"/>
  <c r="G5582" i="1"/>
  <c r="J5582" i="1" s="1"/>
  <c r="C5583" i="1"/>
  <c r="E5583" i="1"/>
  <c r="G5583" i="1"/>
  <c r="C5584" i="1"/>
  <c r="E5584" i="1"/>
  <c r="G5584" i="1"/>
  <c r="J5584" i="1" s="1"/>
  <c r="C5585" i="1"/>
  <c r="E5585" i="1"/>
  <c r="G5585" i="1"/>
  <c r="C5586" i="1"/>
  <c r="E5586" i="1"/>
  <c r="G5586" i="1"/>
  <c r="J5586" i="1" s="1"/>
  <c r="C5587" i="1"/>
  <c r="E5587" i="1"/>
  <c r="G5587" i="1"/>
  <c r="C5588" i="1"/>
  <c r="E5588" i="1"/>
  <c r="G5588" i="1"/>
  <c r="J5588" i="1" s="1"/>
  <c r="C5589" i="1"/>
  <c r="E5589" i="1"/>
  <c r="G5589" i="1"/>
  <c r="C5590" i="1"/>
  <c r="E5590" i="1"/>
  <c r="G5590" i="1"/>
  <c r="J5590" i="1" s="1"/>
  <c r="C5591" i="1"/>
  <c r="E5591" i="1"/>
  <c r="G5591" i="1"/>
  <c r="C5592" i="1"/>
  <c r="D5592" i="1" s="1"/>
  <c r="E5592" i="1"/>
  <c r="G5592" i="1"/>
  <c r="J5592" i="1" s="1"/>
  <c r="C5593" i="1"/>
  <c r="E5593" i="1"/>
  <c r="G5593" i="1"/>
  <c r="C5594" i="1"/>
  <c r="E5594" i="1"/>
  <c r="G5594" i="1"/>
  <c r="J5594" i="1" s="1"/>
  <c r="C5595" i="1"/>
  <c r="E5595" i="1"/>
  <c r="G5595" i="1"/>
  <c r="C5596" i="1"/>
  <c r="E5596" i="1"/>
  <c r="G5596" i="1"/>
  <c r="J5596" i="1" s="1"/>
  <c r="C5597" i="1"/>
  <c r="E5597" i="1"/>
  <c r="G5597" i="1"/>
  <c r="C5598" i="1"/>
  <c r="E5598" i="1"/>
  <c r="G5598" i="1"/>
  <c r="J5598" i="1" s="1"/>
  <c r="C5599" i="1"/>
  <c r="D5599" i="1" s="1"/>
  <c r="E5599" i="1"/>
  <c r="G5599" i="1"/>
  <c r="C5600" i="1"/>
  <c r="E5600" i="1"/>
  <c r="G5600" i="1"/>
  <c r="J5600" i="1" s="1"/>
  <c r="C5601" i="1"/>
  <c r="E5601" i="1"/>
  <c r="G5601" i="1"/>
  <c r="C5602" i="1"/>
  <c r="E5602" i="1"/>
  <c r="G5602" i="1"/>
  <c r="J5602" i="1" s="1"/>
  <c r="E5401" i="1"/>
  <c r="C5401" i="1"/>
  <c r="C5004" i="1"/>
  <c r="E5004" i="1"/>
  <c r="G5004" i="1"/>
  <c r="C5005" i="1"/>
  <c r="E5005" i="1"/>
  <c r="G5005" i="1"/>
  <c r="C5006" i="1"/>
  <c r="E5006" i="1"/>
  <c r="G5006" i="1"/>
  <c r="J5006" i="1" s="1"/>
  <c r="C5007" i="1"/>
  <c r="E5007" i="1"/>
  <c r="G5007" i="1"/>
  <c r="J5007" i="1" s="1"/>
  <c r="C5008" i="1"/>
  <c r="E5008" i="1"/>
  <c r="G5008" i="1"/>
  <c r="J5008" i="1" s="1"/>
  <c r="C5009" i="1"/>
  <c r="E5009" i="1"/>
  <c r="G5009" i="1"/>
  <c r="J5009" i="1" s="1"/>
  <c r="C5010" i="1"/>
  <c r="E5010" i="1"/>
  <c r="G5010" i="1"/>
  <c r="C5011" i="1"/>
  <c r="E5011" i="1"/>
  <c r="G5011" i="1"/>
  <c r="J5011" i="1" s="1"/>
  <c r="C5012" i="1"/>
  <c r="E5012" i="1"/>
  <c r="G5012" i="1"/>
  <c r="J5012" i="1" s="1"/>
  <c r="C5013" i="1"/>
  <c r="E5013" i="1"/>
  <c r="G5013" i="1"/>
  <c r="J5013" i="1" s="1"/>
  <c r="C5014" i="1"/>
  <c r="E5014" i="1"/>
  <c r="G5014" i="1"/>
  <c r="J5014" i="1" s="1"/>
  <c r="C5015" i="1"/>
  <c r="E5015" i="1"/>
  <c r="G5015" i="1"/>
  <c r="C5016" i="1"/>
  <c r="E5016" i="1"/>
  <c r="G5016" i="1"/>
  <c r="C5017" i="1"/>
  <c r="E5017" i="1"/>
  <c r="G5017" i="1"/>
  <c r="C5018" i="1"/>
  <c r="E5018" i="1"/>
  <c r="G5018" i="1"/>
  <c r="J5018" i="1" s="1"/>
  <c r="C5019" i="1"/>
  <c r="E5019" i="1"/>
  <c r="G5019" i="1"/>
  <c r="J5019" i="1" s="1"/>
  <c r="C5020" i="1"/>
  <c r="E5020" i="1"/>
  <c r="G5020" i="1"/>
  <c r="J5020" i="1" s="1"/>
  <c r="C5021" i="1"/>
  <c r="E5021" i="1"/>
  <c r="G5021" i="1"/>
  <c r="J5021" i="1" s="1"/>
  <c r="C5022" i="1"/>
  <c r="E5022" i="1"/>
  <c r="G5022" i="1"/>
  <c r="C5023" i="1"/>
  <c r="E5023" i="1"/>
  <c r="G5023" i="1"/>
  <c r="J5023" i="1" s="1"/>
  <c r="C5024" i="1"/>
  <c r="E5024" i="1"/>
  <c r="G5024" i="1"/>
  <c r="J5024" i="1" s="1"/>
  <c r="C5025" i="1"/>
  <c r="D5025" i="1" s="1"/>
  <c r="E5025" i="1"/>
  <c r="G5025" i="1"/>
  <c r="J5025" i="1" s="1"/>
  <c r="C5026" i="1"/>
  <c r="E5026" i="1"/>
  <c r="G5026" i="1"/>
  <c r="J5026" i="1" s="1"/>
  <c r="C5027" i="1"/>
  <c r="E5027" i="1"/>
  <c r="G5027" i="1"/>
  <c r="C5028" i="1"/>
  <c r="E5028" i="1"/>
  <c r="G5028" i="1"/>
  <c r="C5029" i="1"/>
  <c r="E5029" i="1"/>
  <c r="G5029" i="1"/>
  <c r="J5029" i="1" s="1"/>
  <c r="C5030" i="1"/>
  <c r="E5030" i="1"/>
  <c r="G5030" i="1"/>
  <c r="J5030" i="1" s="1"/>
  <c r="C5031" i="1"/>
  <c r="E5031" i="1"/>
  <c r="G5031" i="1"/>
  <c r="J5031" i="1" s="1"/>
  <c r="C5032" i="1"/>
  <c r="F5032" i="1" s="1"/>
  <c r="E5032" i="1"/>
  <c r="G5032" i="1"/>
  <c r="J5032" i="1" s="1"/>
  <c r="C5033" i="1"/>
  <c r="F5033" i="1" s="1"/>
  <c r="E5033" i="1"/>
  <c r="G5033" i="1"/>
  <c r="J5033" i="1" s="1"/>
  <c r="C5034" i="1"/>
  <c r="E5034" i="1"/>
  <c r="G5034" i="1"/>
  <c r="C5035" i="1"/>
  <c r="E5035" i="1"/>
  <c r="G5035" i="1"/>
  <c r="J5035" i="1" s="1"/>
  <c r="C5036" i="1"/>
  <c r="E5036" i="1"/>
  <c r="G5036" i="1"/>
  <c r="J5036" i="1" s="1"/>
  <c r="C5037" i="1"/>
  <c r="E5037" i="1"/>
  <c r="G5037" i="1"/>
  <c r="J5037" i="1" s="1"/>
  <c r="C5038" i="1"/>
  <c r="E5038" i="1"/>
  <c r="G5038" i="1"/>
  <c r="J5038" i="1" s="1"/>
  <c r="C5039" i="1"/>
  <c r="E5039" i="1"/>
  <c r="G5039" i="1"/>
  <c r="C5040" i="1"/>
  <c r="E5040" i="1"/>
  <c r="G5040" i="1"/>
  <c r="J5040" i="1" s="1"/>
  <c r="C5041" i="1"/>
  <c r="E5041" i="1"/>
  <c r="G5041" i="1"/>
  <c r="J5041" i="1" s="1"/>
  <c r="C5042" i="1"/>
  <c r="E5042" i="1"/>
  <c r="G5042" i="1"/>
  <c r="J5042" i="1" s="1"/>
  <c r="C5043" i="1"/>
  <c r="D5043" i="1" s="1"/>
  <c r="E5043" i="1"/>
  <c r="G5043" i="1"/>
  <c r="J5043" i="1" s="1"/>
  <c r="C5044" i="1"/>
  <c r="F5044" i="1" s="1"/>
  <c r="E5044" i="1"/>
  <c r="G5044" i="1"/>
  <c r="J5044" i="1" s="1"/>
  <c r="C5045" i="1"/>
  <c r="E5045" i="1"/>
  <c r="G5045" i="1"/>
  <c r="J5045" i="1" s="1"/>
  <c r="C5046" i="1"/>
  <c r="E5046" i="1"/>
  <c r="G5046" i="1"/>
  <c r="C5047" i="1"/>
  <c r="E5047" i="1"/>
  <c r="G5047" i="1"/>
  <c r="J5047" i="1" s="1"/>
  <c r="C5048" i="1"/>
  <c r="E5048" i="1"/>
  <c r="G5048" i="1"/>
  <c r="J5048" i="1" s="1"/>
  <c r="C5049" i="1"/>
  <c r="E5049" i="1"/>
  <c r="G5049" i="1"/>
  <c r="J5049" i="1" s="1"/>
  <c r="C5050" i="1"/>
  <c r="E5050" i="1"/>
  <c r="G5050" i="1"/>
  <c r="J5050" i="1" s="1"/>
  <c r="C5051" i="1"/>
  <c r="E5051" i="1"/>
  <c r="G5051" i="1"/>
  <c r="J5051" i="1" s="1"/>
  <c r="C5052" i="1"/>
  <c r="E5052" i="1"/>
  <c r="G5052" i="1"/>
  <c r="J5052" i="1" s="1"/>
  <c r="C5053" i="1"/>
  <c r="E5053" i="1"/>
  <c r="G5053" i="1"/>
  <c r="C5054" i="1"/>
  <c r="E5054" i="1"/>
  <c r="G5054" i="1"/>
  <c r="J5054" i="1" s="1"/>
  <c r="C5055" i="1"/>
  <c r="E5055" i="1"/>
  <c r="G5055" i="1"/>
  <c r="J5055" i="1" s="1"/>
  <c r="C5056" i="1"/>
  <c r="E5056" i="1"/>
  <c r="G5056" i="1"/>
  <c r="J5056" i="1" s="1"/>
  <c r="C5057" i="1"/>
  <c r="D5057" i="1" s="1"/>
  <c r="E5057" i="1"/>
  <c r="G5057" i="1"/>
  <c r="J5057" i="1" s="1"/>
  <c r="C5058" i="1"/>
  <c r="E5058" i="1"/>
  <c r="G5058" i="1"/>
  <c r="C5059" i="1"/>
  <c r="E5059" i="1"/>
  <c r="G5059" i="1"/>
  <c r="J5059" i="1" s="1"/>
  <c r="C5060" i="1"/>
  <c r="E5060" i="1"/>
  <c r="G5060" i="1"/>
  <c r="J5060" i="1" s="1"/>
  <c r="C5061" i="1"/>
  <c r="E5061" i="1"/>
  <c r="G5061" i="1"/>
  <c r="J5061" i="1" s="1"/>
  <c r="C5062" i="1"/>
  <c r="E5062" i="1"/>
  <c r="G5062" i="1"/>
  <c r="J5062" i="1" s="1"/>
  <c r="C5063" i="1"/>
  <c r="E5063" i="1"/>
  <c r="G5063" i="1"/>
  <c r="J5063" i="1" s="1"/>
  <c r="C5064" i="1"/>
  <c r="E5064" i="1"/>
  <c r="G5064" i="1"/>
  <c r="J5064" i="1" s="1"/>
  <c r="C5065" i="1"/>
  <c r="E5065" i="1"/>
  <c r="G5065" i="1"/>
  <c r="C5066" i="1"/>
  <c r="E5066" i="1"/>
  <c r="G5066" i="1"/>
  <c r="J5066" i="1" s="1"/>
  <c r="C5067" i="1"/>
  <c r="E5067" i="1"/>
  <c r="G5067" i="1"/>
  <c r="J5067" i="1" s="1"/>
  <c r="C5068" i="1"/>
  <c r="E5068" i="1"/>
  <c r="G5068" i="1"/>
  <c r="J5068" i="1" s="1"/>
  <c r="C5069" i="1"/>
  <c r="D5069" i="1" s="1"/>
  <c r="E5069" i="1"/>
  <c r="G5069" i="1"/>
  <c r="J5069" i="1" s="1"/>
  <c r="C5070" i="1"/>
  <c r="E5070" i="1"/>
  <c r="G5070" i="1"/>
  <c r="C5071" i="1"/>
  <c r="E5071" i="1"/>
  <c r="G5071" i="1"/>
  <c r="J5071" i="1" s="1"/>
  <c r="C5072" i="1"/>
  <c r="E5072" i="1"/>
  <c r="G5072" i="1"/>
  <c r="J5072" i="1" s="1"/>
  <c r="C5073" i="1"/>
  <c r="E5073" i="1"/>
  <c r="G5073" i="1"/>
  <c r="J5073" i="1" s="1"/>
  <c r="C5074" i="1"/>
  <c r="E5074" i="1"/>
  <c r="G5074" i="1"/>
  <c r="J5074" i="1" s="1"/>
  <c r="C5075" i="1"/>
  <c r="E5075" i="1"/>
  <c r="G5075" i="1"/>
  <c r="J5075" i="1" s="1"/>
  <c r="C5076" i="1"/>
  <c r="E5076" i="1"/>
  <c r="G5076" i="1"/>
  <c r="J5076" i="1" s="1"/>
  <c r="C5077" i="1"/>
  <c r="E5077" i="1"/>
  <c r="G5077" i="1"/>
  <c r="C5078" i="1"/>
  <c r="E5078" i="1"/>
  <c r="G5078" i="1"/>
  <c r="J5078" i="1" s="1"/>
  <c r="C5079" i="1"/>
  <c r="F5079" i="1" s="1"/>
  <c r="E5079" i="1"/>
  <c r="G5079" i="1"/>
  <c r="J5079" i="1" s="1"/>
  <c r="C5080" i="1"/>
  <c r="E5080" i="1"/>
  <c r="G5080" i="1"/>
  <c r="J5080" i="1" s="1"/>
  <c r="C5081" i="1"/>
  <c r="E5081" i="1"/>
  <c r="G5081" i="1"/>
  <c r="J5081" i="1" s="1"/>
  <c r="C5082" i="1"/>
  <c r="E5082" i="1"/>
  <c r="G5082" i="1"/>
  <c r="C5083" i="1"/>
  <c r="E5083" i="1"/>
  <c r="G5083" i="1"/>
  <c r="J5083" i="1" s="1"/>
  <c r="C5084" i="1"/>
  <c r="E5084" i="1"/>
  <c r="G5084" i="1"/>
  <c r="J5084" i="1" s="1"/>
  <c r="C5085" i="1"/>
  <c r="E5085" i="1"/>
  <c r="G5085" i="1"/>
  <c r="J5085" i="1" s="1"/>
  <c r="C5086" i="1"/>
  <c r="E5086" i="1"/>
  <c r="G5086" i="1"/>
  <c r="J5086" i="1" s="1"/>
  <c r="C5087" i="1"/>
  <c r="E5087" i="1"/>
  <c r="G5087" i="1"/>
  <c r="J5087" i="1" s="1"/>
  <c r="C5088" i="1"/>
  <c r="E5088" i="1"/>
  <c r="G5088" i="1"/>
  <c r="J5088" i="1" s="1"/>
  <c r="C5089" i="1"/>
  <c r="E5089" i="1"/>
  <c r="G5089" i="1"/>
  <c r="C5090" i="1"/>
  <c r="E5090" i="1"/>
  <c r="G5090" i="1"/>
  <c r="J5090" i="1" s="1"/>
  <c r="C5091" i="1"/>
  <c r="D5091" i="1" s="1"/>
  <c r="E5091" i="1"/>
  <c r="G5091" i="1"/>
  <c r="J5091" i="1" s="1"/>
  <c r="C5092" i="1"/>
  <c r="E5092" i="1"/>
  <c r="G5092" i="1"/>
  <c r="J5092" i="1" s="1"/>
  <c r="C5093" i="1"/>
  <c r="E5093" i="1"/>
  <c r="G5093" i="1"/>
  <c r="J5093" i="1" s="1"/>
  <c r="C5094" i="1"/>
  <c r="E5094" i="1"/>
  <c r="G5094" i="1"/>
  <c r="C5095" i="1"/>
  <c r="E5095" i="1"/>
  <c r="G5095" i="1"/>
  <c r="J5095" i="1" s="1"/>
  <c r="C5096" i="1"/>
  <c r="E5096" i="1"/>
  <c r="G5096" i="1"/>
  <c r="J5096" i="1" s="1"/>
  <c r="C5097" i="1"/>
  <c r="E5097" i="1"/>
  <c r="G5097" i="1"/>
  <c r="J5097" i="1" s="1"/>
  <c r="C5098" i="1"/>
  <c r="E5098" i="1"/>
  <c r="G5098" i="1"/>
  <c r="J5098" i="1" s="1"/>
  <c r="C5099" i="1"/>
  <c r="E5099" i="1"/>
  <c r="G5099" i="1"/>
  <c r="J5099" i="1" s="1"/>
  <c r="C5100" i="1"/>
  <c r="E5100" i="1"/>
  <c r="G5100" i="1"/>
  <c r="J5100" i="1" s="1"/>
  <c r="C5101" i="1"/>
  <c r="E5101" i="1"/>
  <c r="G5101" i="1"/>
  <c r="C5102" i="1"/>
  <c r="E5102" i="1"/>
  <c r="G5102" i="1"/>
  <c r="J5102" i="1" s="1"/>
  <c r="C5103" i="1"/>
  <c r="E5103" i="1"/>
  <c r="G5103" i="1"/>
  <c r="J5103" i="1" s="1"/>
  <c r="C5104" i="1"/>
  <c r="E5104" i="1"/>
  <c r="G5104" i="1"/>
  <c r="J5104" i="1" s="1"/>
  <c r="C5105" i="1"/>
  <c r="D5105" i="1" s="1"/>
  <c r="E5105" i="1"/>
  <c r="G5105" i="1"/>
  <c r="J5105" i="1" s="1"/>
  <c r="C5106" i="1"/>
  <c r="E5106" i="1"/>
  <c r="G5106" i="1"/>
  <c r="C5107" i="1"/>
  <c r="E5107" i="1"/>
  <c r="G5107" i="1"/>
  <c r="J5107" i="1" s="1"/>
  <c r="C5108" i="1"/>
  <c r="E5108" i="1"/>
  <c r="G5108" i="1"/>
  <c r="J5108" i="1" s="1"/>
  <c r="C5109" i="1"/>
  <c r="E5109" i="1"/>
  <c r="G5109" i="1"/>
  <c r="J5109" i="1" s="1"/>
  <c r="C5110" i="1"/>
  <c r="E5110" i="1"/>
  <c r="G5110" i="1"/>
  <c r="J5110" i="1" s="1"/>
  <c r="C5111" i="1"/>
  <c r="F5111" i="1" s="1"/>
  <c r="E5111" i="1"/>
  <c r="G5111" i="1"/>
  <c r="J5111" i="1" s="1"/>
  <c r="C5112" i="1"/>
  <c r="E5112" i="1"/>
  <c r="G5112" i="1"/>
  <c r="J5112" i="1" s="1"/>
  <c r="C5113" i="1"/>
  <c r="E5113" i="1"/>
  <c r="G5113" i="1"/>
  <c r="C5114" i="1"/>
  <c r="E5114" i="1"/>
  <c r="G5114" i="1"/>
  <c r="J5114" i="1" s="1"/>
  <c r="C5115" i="1"/>
  <c r="E5115" i="1"/>
  <c r="G5115" i="1"/>
  <c r="J5115" i="1" s="1"/>
  <c r="C5116" i="1"/>
  <c r="E5116" i="1"/>
  <c r="G5116" i="1"/>
  <c r="J5116" i="1" s="1"/>
  <c r="C5117" i="1"/>
  <c r="E5117" i="1"/>
  <c r="G5117" i="1"/>
  <c r="J5117" i="1" s="1"/>
  <c r="C5118" i="1"/>
  <c r="E5118" i="1"/>
  <c r="G5118" i="1"/>
  <c r="C5119" i="1"/>
  <c r="E5119" i="1"/>
  <c r="G5119" i="1"/>
  <c r="J5119" i="1" s="1"/>
  <c r="C5120" i="1"/>
  <c r="E5120" i="1"/>
  <c r="G5120" i="1"/>
  <c r="J5120" i="1" s="1"/>
  <c r="C5121" i="1"/>
  <c r="E5121" i="1"/>
  <c r="G5121" i="1"/>
  <c r="J5121" i="1" s="1"/>
  <c r="C5122" i="1"/>
  <c r="E5122" i="1"/>
  <c r="G5122" i="1"/>
  <c r="J5122" i="1" s="1"/>
  <c r="C5123" i="1"/>
  <c r="F5123" i="1" s="1"/>
  <c r="E5123" i="1"/>
  <c r="G5123" i="1"/>
  <c r="J5123" i="1" s="1"/>
  <c r="C5124" i="1"/>
  <c r="E5124" i="1"/>
  <c r="G5124" i="1"/>
  <c r="C5125" i="1"/>
  <c r="E5125" i="1"/>
  <c r="G5125" i="1"/>
  <c r="C5126" i="1"/>
  <c r="E5126" i="1"/>
  <c r="G5126" i="1"/>
  <c r="J5126" i="1" s="1"/>
  <c r="C5127" i="1"/>
  <c r="E5127" i="1"/>
  <c r="G5127" i="1"/>
  <c r="J5127" i="1" s="1"/>
  <c r="C5128" i="1"/>
  <c r="E5128" i="1"/>
  <c r="G5128" i="1"/>
  <c r="J5128" i="1" s="1"/>
  <c r="C5129" i="1"/>
  <c r="E5129" i="1"/>
  <c r="G5129" i="1"/>
  <c r="J5129" i="1" s="1"/>
  <c r="C5130" i="1"/>
  <c r="E5130" i="1"/>
  <c r="G5130" i="1"/>
  <c r="C5131" i="1"/>
  <c r="E5131" i="1"/>
  <c r="G5131" i="1"/>
  <c r="J5131" i="1" s="1"/>
  <c r="C5132" i="1"/>
  <c r="E5132" i="1"/>
  <c r="G5132" i="1"/>
  <c r="J5132" i="1" s="1"/>
  <c r="C5133" i="1"/>
  <c r="E5133" i="1"/>
  <c r="G5133" i="1"/>
  <c r="J5133" i="1" s="1"/>
  <c r="C5134" i="1"/>
  <c r="E5134" i="1"/>
  <c r="G5134" i="1"/>
  <c r="J5134" i="1" s="1"/>
  <c r="C5135" i="1"/>
  <c r="F5135" i="1" s="1"/>
  <c r="E5135" i="1"/>
  <c r="G5135" i="1"/>
  <c r="J5135" i="1" s="1"/>
  <c r="C5136" i="1"/>
  <c r="E5136" i="1"/>
  <c r="G5136" i="1"/>
  <c r="C5137" i="1"/>
  <c r="E5137" i="1"/>
  <c r="G5137" i="1"/>
  <c r="C5138" i="1"/>
  <c r="E5138" i="1"/>
  <c r="G5138" i="1"/>
  <c r="J5138" i="1" s="1"/>
  <c r="C5139" i="1"/>
  <c r="E5139" i="1"/>
  <c r="G5139" i="1"/>
  <c r="J5139" i="1" s="1"/>
  <c r="C5140" i="1"/>
  <c r="E5140" i="1"/>
  <c r="G5140" i="1"/>
  <c r="J5140" i="1" s="1"/>
  <c r="C5141" i="1"/>
  <c r="E5141" i="1"/>
  <c r="G5141" i="1"/>
  <c r="J5141" i="1" s="1"/>
  <c r="C5142" i="1"/>
  <c r="E5142" i="1"/>
  <c r="G5142" i="1"/>
  <c r="C5143" i="1"/>
  <c r="E5143" i="1"/>
  <c r="G5143" i="1"/>
  <c r="J5143" i="1" s="1"/>
  <c r="C5144" i="1"/>
  <c r="E5144" i="1"/>
  <c r="G5144" i="1"/>
  <c r="J5144" i="1" s="1"/>
  <c r="C5145" i="1"/>
  <c r="D5145" i="1" s="1"/>
  <c r="E5145" i="1"/>
  <c r="G5145" i="1"/>
  <c r="J5145" i="1" s="1"/>
  <c r="C5146" i="1"/>
  <c r="E5146" i="1"/>
  <c r="G5146" i="1"/>
  <c r="J5146" i="1" s="1"/>
  <c r="C5147" i="1"/>
  <c r="D5147" i="1" s="1"/>
  <c r="E5147" i="1"/>
  <c r="G5147" i="1"/>
  <c r="J5147" i="1" s="1"/>
  <c r="C5148" i="1"/>
  <c r="E5148" i="1"/>
  <c r="G5148" i="1"/>
  <c r="C5149" i="1"/>
  <c r="F5149" i="1" s="1"/>
  <c r="E5149" i="1"/>
  <c r="G5149" i="1"/>
  <c r="C5150" i="1"/>
  <c r="E5150" i="1"/>
  <c r="G5150" i="1"/>
  <c r="J5150" i="1" s="1"/>
  <c r="C5151" i="1"/>
  <c r="F5151" i="1" s="1"/>
  <c r="E5151" i="1"/>
  <c r="G5151" i="1"/>
  <c r="J5151" i="1" s="1"/>
  <c r="C5152" i="1"/>
  <c r="E5152" i="1"/>
  <c r="G5152" i="1"/>
  <c r="J5152" i="1" s="1"/>
  <c r="C5153" i="1"/>
  <c r="E5153" i="1"/>
  <c r="G5153" i="1"/>
  <c r="J5153" i="1" s="1"/>
  <c r="C5154" i="1"/>
  <c r="E5154" i="1"/>
  <c r="G5154" i="1"/>
  <c r="C5155" i="1"/>
  <c r="E5155" i="1"/>
  <c r="G5155" i="1"/>
  <c r="J5155" i="1" s="1"/>
  <c r="C5156" i="1"/>
  <c r="E5156" i="1"/>
  <c r="G5156" i="1"/>
  <c r="J5156" i="1" s="1"/>
  <c r="C5157" i="1"/>
  <c r="E5157" i="1"/>
  <c r="G5157" i="1"/>
  <c r="J5157" i="1" s="1"/>
  <c r="C5158" i="1"/>
  <c r="E5158" i="1"/>
  <c r="G5158" i="1"/>
  <c r="J5158" i="1" s="1"/>
  <c r="C5159" i="1"/>
  <c r="E5159" i="1"/>
  <c r="G5159" i="1"/>
  <c r="C5160" i="1"/>
  <c r="E5160" i="1"/>
  <c r="G5160" i="1"/>
  <c r="C5161" i="1"/>
  <c r="E5161" i="1"/>
  <c r="G5161" i="1"/>
  <c r="C5162" i="1"/>
  <c r="E5162" i="1"/>
  <c r="G5162" i="1"/>
  <c r="J5162" i="1" s="1"/>
  <c r="C5163" i="1"/>
  <c r="E5163" i="1"/>
  <c r="G5163" i="1"/>
  <c r="J5163" i="1" s="1"/>
  <c r="C5164" i="1"/>
  <c r="E5164" i="1"/>
  <c r="G5164" i="1"/>
  <c r="J5164" i="1" s="1"/>
  <c r="C5165" i="1"/>
  <c r="D5165" i="1" s="1"/>
  <c r="E5165" i="1"/>
  <c r="G5165" i="1"/>
  <c r="J5165" i="1" s="1"/>
  <c r="C5166" i="1"/>
  <c r="E5166" i="1"/>
  <c r="G5166" i="1"/>
  <c r="C5167" i="1"/>
  <c r="E5167" i="1"/>
  <c r="G5167" i="1"/>
  <c r="J5167" i="1" s="1"/>
  <c r="C5168" i="1"/>
  <c r="E5168" i="1"/>
  <c r="G5168" i="1"/>
  <c r="J5168" i="1" s="1"/>
  <c r="C5169" i="1"/>
  <c r="F5169" i="1" s="1"/>
  <c r="E5169" i="1"/>
  <c r="G5169" i="1"/>
  <c r="J5169" i="1" s="1"/>
  <c r="C5170" i="1"/>
  <c r="E5170" i="1"/>
  <c r="G5170" i="1"/>
  <c r="J5170" i="1" s="1"/>
  <c r="C5171" i="1"/>
  <c r="E5171" i="1"/>
  <c r="G5171" i="1"/>
  <c r="C5172" i="1"/>
  <c r="E5172" i="1"/>
  <c r="G5172" i="1"/>
  <c r="C5173" i="1"/>
  <c r="E5173" i="1"/>
  <c r="G5173" i="1"/>
  <c r="C5174" i="1"/>
  <c r="E5174" i="1"/>
  <c r="G5174" i="1"/>
  <c r="J5174" i="1" s="1"/>
  <c r="C5175" i="1"/>
  <c r="E5175" i="1"/>
  <c r="G5175" i="1"/>
  <c r="J5175" i="1" s="1"/>
  <c r="C5176" i="1"/>
  <c r="E5176" i="1"/>
  <c r="G5176" i="1"/>
  <c r="J5176" i="1" s="1"/>
  <c r="C5177" i="1"/>
  <c r="D5177" i="1" s="1"/>
  <c r="E5177" i="1"/>
  <c r="G5177" i="1"/>
  <c r="J5177" i="1" s="1"/>
  <c r="C5178" i="1"/>
  <c r="E5178" i="1"/>
  <c r="G5178" i="1"/>
  <c r="C5179" i="1"/>
  <c r="E5179" i="1"/>
  <c r="G5179" i="1"/>
  <c r="J5179" i="1" s="1"/>
  <c r="C5180" i="1"/>
  <c r="E5180" i="1"/>
  <c r="G5180" i="1"/>
  <c r="J5180" i="1" s="1"/>
  <c r="C5181" i="1"/>
  <c r="E5181" i="1"/>
  <c r="G5181" i="1"/>
  <c r="J5181" i="1" s="1"/>
  <c r="C5182" i="1"/>
  <c r="E5182" i="1"/>
  <c r="G5182" i="1"/>
  <c r="J5182" i="1" s="1"/>
  <c r="C5183" i="1"/>
  <c r="E5183" i="1"/>
  <c r="G5183" i="1"/>
  <c r="C5184" i="1"/>
  <c r="E5184" i="1"/>
  <c r="G5184" i="1"/>
  <c r="C5185" i="1"/>
  <c r="E5185" i="1"/>
  <c r="G5185" i="1"/>
  <c r="C5186" i="1"/>
  <c r="E5186" i="1"/>
  <c r="G5186" i="1"/>
  <c r="J5186" i="1" s="1"/>
  <c r="C5187" i="1"/>
  <c r="E5187" i="1"/>
  <c r="G5187" i="1"/>
  <c r="J5187" i="1" s="1"/>
  <c r="C5188" i="1"/>
  <c r="D5188" i="1" s="1"/>
  <c r="E5188" i="1"/>
  <c r="G5188" i="1"/>
  <c r="J5188" i="1" s="1"/>
  <c r="C5189" i="1"/>
  <c r="D5189" i="1" s="1"/>
  <c r="E5189" i="1"/>
  <c r="G5189" i="1"/>
  <c r="J5189" i="1" s="1"/>
  <c r="C5190" i="1"/>
  <c r="E5190" i="1"/>
  <c r="G5190" i="1"/>
  <c r="C5191" i="1"/>
  <c r="E5191" i="1"/>
  <c r="G5191" i="1"/>
  <c r="J5191" i="1" s="1"/>
  <c r="C5192" i="1"/>
  <c r="E5192" i="1"/>
  <c r="G5192" i="1"/>
  <c r="J5192" i="1" s="1"/>
  <c r="C5193" i="1"/>
  <c r="E5193" i="1"/>
  <c r="G5193" i="1"/>
  <c r="J5193" i="1" s="1"/>
  <c r="C5194" i="1"/>
  <c r="E5194" i="1"/>
  <c r="G5194" i="1"/>
  <c r="J5194" i="1" s="1"/>
  <c r="C5195" i="1"/>
  <c r="E5195" i="1"/>
  <c r="G5195" i="1"/>
  <c r="C5196" i="1"/>
  <c r="E5196" i="1"/>
  <c r="G5196" i="1"/>
  <c r="C5197" i="1"/>
  <c r="E5197" i="1"/>
  <c r="G5197" i="1"/>
  <c r="C5198" i="1"/>
  <c r="D5198" i="1" s="1"/>
  <c r="E5198" i="1"/>
  <c r="G5198" i="1"/>
  <c r="J5198" i="1" s="1"/>
  <c r="C5199" i="1"/>
  <c r="E5199" i="1"/>
  <c r="G5199" i="1"/>
  <c r="J5199" i="1" s="1"/>
  <c r="C5200" i="1"/>
  <c r="E5200" i="1"/>
  <c r="G5200" i="1"/>
  <c r="J5200" i="1" s="1"/>
  <c r="C5201" i="1"/>
  <c r="E5201" i="1"/>
  <c r="G5201" i="1"/>
  <c r="J5201" i="1" s="1"/>
  <c r="C5202" i="1"/>
  <c r="F5202" i="1" s="1"/>
  <c r="E5202" i="1"/>
  <c r="G5202" i="1"/>
  <c r="C5203" i="1"/>
  <c r="E5203" i="1"/>
  <c r="G5203" i="1"/>
  <c r="J5203" i="1" s="1"/>
  <c r="C5204" i="1"/>
  <c r="E5204" i="1"/>
  <c r="G5204" i="1"/>
  <c r="J5204" i="1" s="1"/>
  <c r="C5205" i="1"/>
  <c r="D5205" i="1" s="1"/>
  <c r="E5205" i="1"/>
  <c r="G5205" i="1"/>
  <c r="J5205" i="1" s="1"/>
  <c r="C5206" i="1"/>
  <c r="F5206" i="1" s="1"/>
  <c r="E5206" i="1"/>
  <c r="G5206" i="1"/>
  <c r="J5206" i="1" s="1"/>
  <c r="C5207" i="1"/>
  <c r="E5207" i="1"/>
  <c r="G5207" i="1"/>
  <c r="C5208" i="1"/>
  <c r="E5208" i="1"/>
  <c r="G5208" i="1"/>
  <c r="C5209" i="1"/>
  <c r="E5209" i="1"/>
  <c r="G5209" i="1"/>
  <c r="C5210" i="1"/>
  <c r="F5210" i="1" s="1"/>
  <c r="E5210" i="1"/>
  <c r="G5210" i="1"/>
  <c r="J5210" i="1" s="1"/>
  <c r="C5211" i="1"/>
  <c r="E5211" i="1"/>
  <c r="G5211" i="1"/>
  <c r="J5211" i="1" s="1"/>
  <c r="C5212" i="1"/>
  <c r="E5212" i="1"/>
  <c r="G5212" i="1"/>
  <c r="J5212" i="1" s="1"/>
  <c r="C5213" i="1"/>
  <c r="E5213" i="1"/>
  <c r="G5213" i="1"/>
  <c r="J5213" i="1" s="1"/>
  <c r="C5214" i="1"/>
  <c r="E5214" i="1"/>
  <c r="G5214" i="1"/>
  <c r="C5215" i="1"/>
  <c r="E5215" i="1"/>
  <c r="G5215" i="1"/>
  <c r="J5215" i="1" s="1"/>
  <c r="C5216" i="1"/>
  <c r="E5216" i="1"/>
  <c r="G5216" i="1"/>
  <c r="J5216" i="1" s="1"/>
  <c r="C5217" i="1"/>
  <c r="E5217" i="1"/>
  <c r="G5217" i="1"/>
  <c r="J5217" i="1" s="1"/>
  <c r="C5218" i="1"/>
  <c r="E5218" i="1"/>
  <c r="G5218" i="1"/>
  <c r="J5218" i="1" s="1"/>
  <c r="C5219" i="1"/>
  <c r="E5219" i="1"/>
  <c r="G5219" i="1"/>
  <c r="C5220" i="1"/>
  <c r="E5220" i="1"/>
  <c r="G5220" i="1"/>
  <c r="C5221" i="1"/>
  <c r="E5221" i="1"/>
  <c r="G5221" i="1"/>
  <c r="C5222" i="1"/>
  <c r="E5222" i="1"/>
  <c r="G5222" i="1"/>
  <c r="J5222" i="1" s="1"/>
  <c r="C5223" i="1"/>
  <c r="E5223" i="1"/>
  <c r="G5223" i="1"/>
  <c r="J5223" i="1" s="1"/>
  <c r="C5224" i="1"/>
  <c r="E5224" i="1"/>
  <c r="F5224" i="1"/>
  <c r="G5224" i="1"/>
  <c r="J5224" i="1" s="1"/>
  <c r="C5225" i="1"/>
  <c r="E5225" i="1"/>
  <c r="G5225" i="1"/>
  <c r="J5225" i="1" s="1"/>
  <c r="C5226" i="1"/>
  <c r="E5226" i="1"/>
  <c r="G5226" i="1"/>
  <c r="C5227" i="1"/>
  <c r="E5227" i="1"/>
  <c r="G5227" i="1"/>
  <c r="J5227" i="1" s="1"/>
  <c r="C5228" i="1"/>
  <c r="E5228" i="1"/>
  <c r="G5228" i="1"/>
  <c r="J5228" i="1" s="1"/>
  <c r="C5229" i="1"/>
  <c r="E5229" i="1"/>
  <c r="G5229" i="1"/>
  <c r="J5229" i="1" s="1"/>
  <c r="C5230" i="1"/>
  <c r="E5230" i="1"/>
  <c r="G5230" i="1"/>
  <c r="J5230" i="1" s="1"/>
  <c r="C5231" i="1"/>
  <c r="E5231" i="1"/>
  <c r="G5231" i="1"/>
  <c r="C5232" i="1"/>
  <c r="E5232" i="1"/>
  <c r="G5232" i="1"/>
  <c r="C5233" i="1"/>
  <c r="E5233" i="1"/>
  <c r="G5233" i="1"/>
  <c r="C5234" i="1"/>
  <c r="F5234" i="1" s="1"/>
  <c r="E5234" i="1"/>
  <c r="G5234" i="1"/>
  <c r="J5234" i="1" s="1"/>
  <c r="C5235" i="1"/>
  <c r="E5235" i="1"/>
  <c r="G5235" i="1"/>
  <c r="J5235" i="1" s="1"/>
  <c r="C5236" i="1"/>
  <c r="F5236" i="1" s="1"/>
  <c r="E5236" i="1"/>
  <c r="G5236" i="1"/>
  <c r="J5236" i="1" s="1"/>
  <c r="C5237" i="1"/>
  <c r="E5237" i="1"/>
  <c r="G5237" i="1"/>
  <c r="J5237" i="1" s="1"/>
  <c r="C5238" i="1"/>
  <c r="E5238" i="1"/>
  <c r="G5238" i="1"/>
  <c r="C5239" i="1"/>
  <c r="E5239" i="1"/>
  <c r="G5239" i="1"/>
  <c r="J5239" i="1" s="1"/>
  <c r="C5240" i="1"/>
  <c r="E5240" i="1"/>
  <c r="G5240" i="1"/>
  <c r="J5240" i="1" s="1"/>
  <c r="C5241" i="1"/>
  <c r="E5241" i="1"/>
  <c r="G5241" i="1"/>
  <c r="J5241" i="1" s="1"/>
  <c r="C5242" i="1"/>
  <c r="F5242" i="1" s="1"/>
  <c r="E5242" i="1"/>
  <c r="G5242" i="1"/>
  <c r="J5242" i="1" s="1"/>
  <c r="C5243" i="1"/>
  <c r="E5243" i="1"/>
  <c r="G5243" i="1"/>
  <c r="C5244" i="1"/>
  <c r="E5244" i="1"/>
  <c r="G5244" i="1"/>
  <c r="C5245" i="1"/>
  <c r="E5245" i="1"/>
  <c r="G5245" i="1"/>
  <c r="C5246" i="1"/>
  <c r="F5246" i="1" s="1"/>
  <c r="E5246" i="1"/>
  <c r="G5246" i="1"/>
  <c r="J5246" i="1" s="1"/>
  <c r="C5247" i="1"/>
  <c r="F5247" i="1" s="1"/>
  <c r="E5247" i="1"/>
  <c r="G5247" i="1"/>
  <c r="J5247" i="1" s="1"/>
  <c r="C5248" i="1"/>
  <c r="E5248" i="1"/>
  <c r="G5248" i="1"/>
  <c r="J5248" i="1" s="1"/>
  <c r="C5249" i="1"/>
  <c r="E5249" i="1"/>
  <c r="G5249" i="1"/>
  <c r="J5249" i="1" s="1"/>
  <c r="C5250" i="1"/>
  <c r="E5250" i="1"/>
  <c r="G5250" i="1"/>
  <c r="C5251" i="1"/>
  <c r="E5251" i="1"/>
  <c r="G5251" i="1"/>
  <c r="J5251" i="1" s="1"/>
  <c r="C5252" i="1"/>
  <c r="E5252" i="1"/>
  <c r="G5252" i="1"/>
  <c r="J5252" i="1" s="1"/>
  <c r="C5253" i="1"/>
  <c r="E5253" i="1"/>
  <c r="G5253" i="1"/>
  <c r="J5253" i="1" s="1"/>
  <c r="C5254" i="1"/>
  <c r="E5254" i="1"/>
  <c r="G5254" i="1"/>
  <c r="J5254" i="1" s="1"/>
  <c r="C5255" i="1"/>
  <c r="E5255" i="1"/>
  <c r="G5255" i="1"/>
  <c r="C5256" i="1"/>
  <c r="E5256" i="1"/>
  <c r="G5256" i="1"/>
  <c r="C5257" i="1"/>
  <c r="E5257" i="1"/>
  <c r="G5257" i="1"/>
  <c r="C5258" i="1"/>
  <c r="E5258" i="1"/>
  <c r="G5258" i="1"/>
  <c r="J5258" i="1" s="1"/>
  <c r="C5259" i="1"/>
  <c r="E5259" i="1"/>
  <c r="G5259" i="1"/>
  <c r="J5259" i="1" s="1"/>
  <c r="C5260" i="1"/>
  <c r="E5260" i="1"/>
  <c r="G5260" i="1"/>
  <c r="J5260" i="1" s="1"/>
  <c r="C5261" i="1"/>
  <c r="E5261" i="1"/>
  <c r="G5261" i="1"/>
  <c r="J5261" i="1" s="1"/>
  <c r="C5262" i="1"/>
  <c r="E5262" i="1"/>
  <c r="G5262" i="1"/>
  <c r="C5263" i="1"/>
  <c r="E5263" i="1"/>
  <c r="G5263" i="1"/>
  <c r="J5263" i="1" s="1"/>
  <c r="C5264" i="1"/>
  <c r="E5264" i="1"/>
  <c r="G5264" i="1"/>
  <c r="J5264" i="1" s="1"/>
  <c r="C5265" i="1"/>
  <c r="E5265" i="1"/>
  <c r="G5265" i="1"/>
  <c r="J5265" i="1" s="1"/>
  <c r="C5266" i="1"/>
  <c r="E5266" i="1"/>
  <c r="G5266" i="1"/>
  <c r="J5266" i="1" s="1"/>
  <c r="C5267" i="1"/>
  <c r="E5267" i="1"/>
  <c r="G5267" i="1"/>
  <c r="C5268" i="1"/>
  <c r="E5268" i="1"/>
  <c r="G5268" i="1"/>
  <c r="C5269" i="1"/>
  <c r="E5269" i="1"/>
  <c r="G5269" i="1"/>
  <c r="C5270" i="1"/>
  <c r="E5270" i="1"/>
  <c r="G5270" i="1"/>
  <c r="J5270" i="1" s="1"/>
  <c r="C5271" i="1"/>
  <c r="E5271" i="1"/>
  <c r="G5271" i="1"/>
  <c r="J5271" i="1" s="1"/>
  <c r="C5272" i="1"/>
  <c r="E5272" i="1"/>
  <c r="G5272" i="1"/>
  <c r="J5272" i="1" s="1"/>
  <c r="C5273" i="1"/>
  <c r="E5273" i="1"/>
  <c r="G5273" i="1"/>
  <c r="J5273" i="1" s="1"/>
  <c r="C5274" i="1"/>
  <c r="E5274" i="1"/>
  <c r="G5274" i="1"/>
  <c r="C5275" i="1"/>
  <c r="E5275" i="1"/>
  <c r="G5275" i="1"/>
  <c r="J5275" i="1" s="1"/>
  <c r="C5276" i="1"/>
  <c r="E5276" i="1"/>
  <c r="G5276" i="1"/>
  <c r="J5276" i="1" s="1"/>
  <c r="C5277" i="1"/>
  <c r="E5277" i="1"/>
  <c r="G5277" i="1"/>
  <c r="J5277" i="1" s="1"/>
  <c r="C5278" i="1"/>
  <c r="E5278" i="1"/>
  <c r="G5278" i="1"/>
  <c r="J5278" i="1" s="1"/>
  <c r="C5279" i="1"/>
  <c r="E5279" i="1"/>
  <c r="G5279" i="1"/>
  <c r="C5280" i="1"/>
  <c r="E5280" i="1"/>
  <c r="G5280" i="1"/>
  <c r="C5281" i="1"/>
  <c r="E5281" i="1"/>
  <c r="G5281" i="1"/>
  <c r="C5282" i="1"/>
  <c r="E5282" i="1"/>
  <c r="G5282" i="1"/>
  <c r="J5282" i="1" s="1"/>
  <c r="C5283" i="1"/>
  <c r="E5283" i="1"/>
  <c r="G5283" i="1"/>
  <c r="J5283" i="1" s="1"/>
  <c r="C5284" i="1"/>
  <c r="E5284" i="1"/>
  <c r="G5284" i="1"/>
  <c r="J5284" i="1" s="1"/>
  <c r="C5285" i="1"/>
  <c r="E5285" i="1"/>
  <c r="G5285" i="1"/>
  <c r="J5285" i="1" s="1"/>
  <c r="C5286" i="1"/>
  <c r="E5286" i="1"/>
  <c r="G5286" i="1"/>
  <c r="F5286" i="1" s="1"/>
  <c r="C5287" i="1"/>
  <c r="E5287" i="1"/>
  <c r="G5287" i="1"/>
  <c r="J5287" i="1" s="1"/>
  <c r="C5288" i="1"/>
  <c r="E5288" i="1"/>
  <c r="G5288" i="1"/>
  <c r="J5288" i="1" s="1"/>
  <c r="C5289" i="1"/>
  <c r="E5289" i="1"/>
  <c r="G5289" i="1"/>
  <c r="J5289" i="1" s="1"/>
  <c r="C5290" i="1"/>
  <c r="E5290" i="1"/>
  <c r="G5290" i="1"/>
  <c r="J5290" i="1" s="1"/>
  <c r="C5291" i="1"/>
  <c r="E5291" i="1"/>
  <c r="G5291" i="1"/>
  <c r="C5292" i="1"/>
  <c r="E5292" i="1"/>
  <c r="G5292" i="1"/>
  <c r="C5293" i="1"/>
  <c r="E5293" i="1"/>
  <c r="G5293" i="1"/>
  <c r="C5294" i="1"/>
  <c r="E5294" i="1"/>
  <c r="G5294" i="1"/>
  <c r="J5294" i="1" s="1"/>
  <c r="C5295" i="1"/>
  <c r="E5295" i="1"/>
  <c r="G5295" i="1"/>
  <c r="J5295" i="1" s="1"/>
  <c r="C5296" i="1"/>
  <c r="E5296" i="1"/>
  <c r="F5296" i="1"/>
  <c r="G5296" i="1"/>
  <c r="J5296" i="1" s="1"/>
  <c r="C5297" i="1"/>
  <c r="F5297" i="1" s="1"/>
  <c r="E5297" i="1"/>
  <c r="G5297" i="1"/>
  <c r="J5297" i="1" s="1"/>
  <c r="C5298" i="1"/>
  <c r="E5298" i="1"/>
  <c r="G5298" i="1"/>
  <c r="C5299" i="1"/>
  <c r="E5299" i="1"/>
  <c r="G5299" i="1"/>
  <c r="J5299" i="1" s="1"/>
  <c r="C5300" i="1"/>
  <c r="E5300" i="1"/>
  <c r="G5300" i="1"/>
  <c r="J5300" i="1" s="1"/>
  <c r="C5301" i="1"/>
  <c r="E5301" i="1"/>
  <c r="G5301" i="1"/>
  <c r="J5301" i="1" s="1"/>
  <c r="C5302" i="1"/>
  <c r="E5302" i="1"/>
  <c r="G5302" i="1"/>
  <c r="J5302" i="1" s="1"/>
  <c r="C5303" i="1"/>
  <c r="E5303" i="1"/>
  <c r="G5303" i="1"/>
  <c r="C5304" i="1"/>
  <c r="E5304" i="1"/>
  <c r="G5304" i="1"/>
  <c r="C5305" i="1"/>
  <c r="E5305" i="1"/>
  <c r="G5305" i="1"/>
  <c r="C5306" i="1"/>
  <c r="E5306" i="1"/>
  <c r="G5306" i="1"/>
  <c r="J5306" i="1" s="1"/>
  <c r="C5307" i="1"/>
  <c r="E5307" i="1"/>
  <c r="G5307" i="1"/>
  <c r="J5307" i="1" s="1"/>
  <c r="C5308" i="1"/>
  <c r="E5308" i="1"/>
  <c r="G5308" i="1"/>
  <c r="J5308" i="1" s="1"/>
  <c r="C5309" i="1"/>
  <c r="E5309" i="1"/>
  <c r="G5309" i="1"/>
  <c r="J5309" i="1" s="1"/>
  <c r="C5310" i="1"/>
  <c r="E5310" i="1"/>
  <c r="G5310" i="1"/>
  <c r="F5310" i="1" s="1"/>
  <c r="C5311" i="1"/>
  <c r="E5311" i="1"/>
  <c r="G5311" i="1"/>
  <c r="J5311" i="1" s="1"/>
  <c r="C5312" i="1"/>
  <c r="E5312" i="1"/>
  <c r="G5312" i="1"/>
  <c r="J5312" i="1" s="1"/>
  <c r="C5313" i="1"/>
  <c r="E5313" i="1"/>
  <c r="G5313" i="1"/>
  <c r="J5313" i="1" s="1"/>
  <c r="C5314" i="1"/>
  <c r="E5314" i="1"/>
  <c r="G5314" i="1"/>
  <c r="J5314" i="1" s="1"/>
  <c r="C5315" i="1"/>
  <c r="E5315" i="1"/>
  <c r="G5315" i="1"/>
  <c r="C5316" i="1"/>
  <c r="F5316" i="1" s="1"/>
  <c r="E5316" i="1"/>
  <c r="G5316" i="1"/>
  <c r="C5317" i="1"/>
  <c r="E5317" i="1"/>
  <c r="G5317" i="1"/>
  <c r="C5318" i="1"/>
  <c r="E5318" i="1"/>
  <c r="G5318" i="1"/>
  <c r="J5318" i="1" s="1"/>
  <c r="C5319" i="1"/>
  <c r="E5319" i="1"/>
  <c r="G5319" i="1"/>
  <c r="J5319" i="1" s="1"/>
  <c r="C5320" i="1"/>
  <c r="E5320" i="1"/>
  <c r="G5320" i="1"/>
  <c r="J5320" i="1" s="1"/>
  <c r="C5321" i="1"/>
  <c r="E5321" i="1"/>
  <c r="G5321" i="1"/>
  <c r="J5321" i="1" s="1"/>
  <c r="C5322" i="1"/>
  <c r="E5322" i="1"/>
  <c r="G5322" i="1"/>
  <c r="C5323" i="1"/>
  <c r="E5323" i="1"/>
  <c r="G5323" i="1"/>
  <c r="J5323" i="1" s="1"/>
  <c r="C5324" i="1"/>
  <c r="E5324" i="1"/>
  <c r="G5324" i="1"/>
  <c r="J5324" i="1" s="1"/>
  <c r="C5325" i="1"/>
  <c r="E5325" i="1"/>
  <c r="G5325" i="1"/>
  <c r="J5325" i="1" s="1"/>
  <c r="C5326" i="1"/>
  <c r="E5326" i="1"/>
  <c r="G5326" i="1"/>
  <c r="J5326" i="1" s="1"/>
  <c r="C5327" i="1"/>
  <c r="E5327" i="1"/>
  <c r="G5327" i="1"/>
  <c r="C5328" i="1"/>
  <c r="E5328" i="1"/>
  <c r="G5328" i="1"/>
  <c r="C5329" i="1"/>
  <c r="E5329" i="1"/>
  <c r="G5329" i="1"/>
  <c r="C5330" i="1"/>
  <c r="E5330" i="1"/>
  <c r="G5330" i="1"/>
  <c r="J5330" i="1" s="1"/>
  <c r="C5331" i="1"/>
  <c r="E5331" i="1"/>
  <c r="G5331" i="1"/>
  <c r="J5331" i="1" s="1"/>
  <c r="C5332" i="1"/>
  <c r="E5332" i="1"/>
  <c r="G5332" i="1"/>
  <c r="J5332" i="1" s="1"/>
  <c r="C5333" i="1"/>
  <c r="E5333" i="1"/>
  <c r="G5333" i="1"/>
  <c r="J5333" i="1" s="1"/>
  <c r="C5334" i="1"/>
  <c r="E5334" i="1"/>
  <c r="G5334" i="1"/>
  <c r="C5335" i="1"/>
  <c r="E5335" i="1"/>
  <c r="G5335" i="1"/>
  <c r="J5335" i="1" s="1"/>
  <c r="C5336" i="1"/>
  <c r="E5336" i="1"/>
  <c r="G5336" i="1"/>
  <c r="J5336" i="1" s="1"/>
  <c r="C5337" i="1"/>
  <c r="E5337" i="1"/>
  <c r="G5337" i="1"/>
  <c r="J5337" i="1" s="1"/>
  <c r="C5338" i="1"/>
  <c r="E5338" i="1"/>
  <c r="G5338" i="1"/>
  <c r="J5338" i="1" s="1"/>
  <c r="C5339" i="1"/>
  <c r="E5339" i="1"/>
  <c r="G5339" i="1"/>
  <c r="C5340" i="1"/>
  <c r="E5340" i="1"/>
  <c r="G5340" i="1"/>
  <c r="C5341" i="1"/>
  <c r="E5341" i="1"/>
  <c r="G5341" i="1"/>
  <c r="C5342" i="1"/>
  <c r="E5342" i="1"/>
  <c r="G5342" i="1"/>
  <c r="J5342" i="1" s="1"/>
  <c r="C5343" i="1"/>
  <c r="E5343" i="1"/>
  <c r="G5343" i="1"/>
  <c r="J5343" i="1" s="1"/>
  <c r="C5344" i="1"/>
  <c r="E5344" i="1"/>
  <c r="G5344" i="1"/>
  <c r="J5344" i="1" s="1"/>
  <c r="C5345" i="1"/>
  <c r="E5345" i="1"/>
  <c r="G5345" i="1"/>
  <c r="J5345" i="1" s="1"/>
  <c r="C5346" i="1"/>
  <c r="E5346" i="1"/>
  <c r="F5346" i="1"/>
  <c r="G5346" i="1"/>
  <c r="C5347" i="1"/>
  <c r="E5347" i="1"/>
  <c r="G5347" i="1"/>
  <c r="J5347" i="1" s="1"/>
  <c r="C5348" i="1"/>
  <c r="E5348" i="1"/>
  <c r="G5348" i="1"/>
  <c r="J5348" i="1" s="1"/>
  <c r="C5349" i="1"/>
  <c r="E5349" i="1"/>
  <c r="G5349" i="1"/>
  <c r="J5349" i="1" s="1"/>
  <c r="C5350" i="1"/>
  <c r="E5350" i="1"/>
  <c r="G5350" i="1"/>
  <c r="J5350" i="1" s="1"/>
  <c r="C5351" i="1"/>
  <c r="E5351" i="1"/>
  <c r="G5351" i="1"/>
  <c r="C5352" i="1"/>
  <c r="E5352" i="1"/>
  <c r="G5352" i="1"/>
  <c r="C5353" i="1"/>
  <c r="E5353" i="1"/>
  <c r="G5353" i="1"/>
  <c r="C5354" i="1"/>
  <c r="E5354" i="1"/>
  <c r="G5354" i="1"/>
  <c r="J5354" i="1" s="1"/>
  <c r="C5355" i="1"/>
  <c r="E5355" i="1"/>
  <c r="G5355" i="1"/>
  <c r="J5355" i="1" s="1"/>
  <c r="C5356" i="1"/>
  <c r="E5356" i="1"/>
  <c r="G5356" i="1"/>
  <c r="J5356" i="1" s="1"/>
  <c r="C5357" i="1"/>
  <c r="E5357" i="1"/>
  <c r="G5357" i="1"/>
  <c r="J5357" i="1" s="1"/>
  <c r="C5358" i="1"/>
  <c r="E5358" i="1"/>
  <c r="G5358" i="1"/>
  <c r="C5359" i="1"/>
  <c r="E5359" i="1"/>
  <c r="G5359" i="1"/>
  <c r="J5359" i="1" s="1"/>
  <c r="C5360" i="1"/>
  <c r="E5360" i="1"/>
  <c r="G5360" i="1"/>
  <c r="J5360" i="1" s="1"/>
  <c r="C5361" i="1"/>
  <c r="E5361" i="1"/>
  <c r="G5361" i="1"/>
  <c r="J5361" i="1" s="1"/>
  <c r="C5362" i="1"/>
  <c r="E5362" i="1"/>
  <c r="G5362" i="1"/>
  <c r="J5362" i="1" s="1"/>
  <c r="C5363" i="1"/>
  <c r="E5363" i="1"/>
  <c r="G5363" i="1"/>
  <c r="C5364" i="1"/>
  <c r="E5364" i="1"/>
  <c r="F5364" i="1"/>
  <c r="G5364" i="1"/>
  <c r="C5365" i="1"/>
  <c r="E5365" i="1"/>
  <c r="G5365" i="1"/>
  <c r="C5366" i="1"/>
  <c r="E5366" i="1"/>
  <c r="G5366" i="1"/>
  <c r="J5366" i="1" s="1"/>
  <c r="C5367" i="1"/>
  <c r="E5367" i="1"/>
  <c r="G5367" i="1"/>
  <c r="J5367" i="1" s="1"/>
  <c r="C5368" i="1"/>
  <c r="D5368" i="1" s="1"/>
  <c r="E5368" i="1"/>
  <c r="G5368" i="1"/>
  <c r="J5368" i="1" s="1"/>
  <c r="C5369" i="1"/>
  <c r="F5369" i="1" s="1"/>
  <c r="E5369" i="1"/>
  <c r="G5369" i="1"/>
  <c r="J5369" i="1" s="1"/>
  <c r="C5370" i="1"/>
  <c r="E5370" i="1"/>
  <c r="G5370" i="1"/>
  <c r="C5371" i="1"/>
  <c r="E5371" i="1"/>
  <c r="G5371" i="1"/>
  <c r="J5371" i="1" s="1"/>
  <c r="C5372" i="1"/>
  <c r="E5372" i="1"/>
  <c r="G5372" i="1"/>
  <c r="J5372" i="1" s="1"/>
  <c r="C5373" i="1"/>
  <c r="E5373" i="1"/>
  <c r="G5373" i="1"/>
  <c r="J5373" i="1" s="1"/>
  <c r="C5374" i="1"/>
  <c r="E5374" i="1"/>
  <c r="G5374" i="1"/>
  <c r="J5374" i="1" s="1"/>
  <c r="C5375" i="1"/>
  <c r="E5375" i="1"/>
  <c r="G5375" i="1"/>
  <c r="C5376" i="1"/>
  <c r="E5376" i="1"/>
  <c r="G5376" i="1"/>
  <c r="C5377" i="1"/>
  <c r="E5377" i="1"/>
  <c r="G5377" i="1"/>
  <c r="C5378" i="1"/>
  <c r="E5378" i="1"/>
  <c r="G5378" i="1"/>
  <c r="J5378" i="1" s="1"/>
  <c r="C5379" i="1"/>
  <c r="E5379" i="1"/>
  <c r="G5379" i="1"/>
  <c r="J5379" i="1" s="1"/>
  <c r="C5380" i="1"/>
  <c r="E5380" i="1"/>
  <c r="G5380" i="1"/>
  <c r="J5380" i="1" s="1"/>
  <c r="C5381" i="1"/>
  <c r="D5381" i="1" s="1"/>
  <c r="E5381" i="1"/>
  <c r="G5381" i="1"/>
  <c r="J5381" i="1" s="1"/>
  <c r="C5382" i="1"/>
  <c r="E5382" i="1"/>
  <c r="G5382" i="1"/>
  <c r="C5383" i="1"/>
  <c r="E5383" i="1"/>
  <c r="G5383" i="1"/>
  <c r="J5383" i="1" s="1"/>
  <c r="C5384" i="1"/>
  <c r="E5384" i="1"/>
  <c r="G5384" i="1"/>
  <c r="J5384" i="1" s="1"/>
  <c r="C5385" i="1"/>
  <c r="E5385" i="1"/>
  <c r="G5385" i="1"/>
  <c r="J5385" i="1" s="1"/>
  <c r="C5386" i="1"/>
  <c r="E5386" i="1"/>
  <c r="G5386" i="1"/>
  <c r="J5386" i="1" s="1"/>
  <c r="C5387" i="1"/>
  <c r="D5387" i="1" s="1"/>
  <c r="E5387" i="1"/>
  <c r="G5387" i="1"/>
  <c r="J5387" i="1" s="1"/>
  <c r="C5388" i="1"/>
  <c r="E5388" i="1"/>
  <c r="G5388" i="1"/>
  <c r="C5389" i="1"/>
  <c r="F5389" i="1" s="1"/>
  <c r="E5389" i="1"/>
  <c r="G5389" i="1"/>
  <c r="C5390" i="1"/>
  <c r="E5390" i="1"/>
  <c r="G5390" i="1"/>
  <c r="J5390" i="1" s="1"/>
  <c r="C5391" i="1"/>
  <c r="E5391" i="1"/>
  <c r="G5391" i="1"/>
  <c r="J5391" i="1" s="1"/>
  <c r="C5392" i="1"/>
  <c r="E5392" i="1"/>
  <c r="G5392" i="1"/>
  <c r="J5392" i="1" s="1"/>
  <c r="C5393" i="1"/>
  <c r="E5393" i="1"/>
  <c r="G5393" i="1"/>
  <c r="J5393" i="1" s="1"/>
  <c r="C5394" i="1"/>
  <c r="E5394" i="1"/>
  <c r="G5394" i="1"/>
  <c r="C5395" i="1"/>
  <c r="E5395" i="1"/>
  <c r="G5395" i="1"/>
  <c r="J5395" i="1" s="1"/>
  <c r="C5396" i="1"/>
  <c r="E5396" i="1"/>
  <c r="G5396" i="1"/>
  <c r="J5396" i="1" s="1"/>
  <c r="C5397" i="1"/>
  <c r="E5397" i="1"/>
  <c r="G5397" i="1"/>
  <c r="J5397" i="1" s="1"/>
  <c r="C5398" i="1"/>
  <c r="E5398" i="1"/>
  <c r="G5398" i="1"/>
  <c r="J5398" i="1" s="1"/>
  <c r="C5399" i="1"/>
  <c r="E5399" i="1"/>
  <c r="G5399" i="1"/>
  <c r="C5400" i="1"/>
  <c r="E5400" i="1"/>
  <c r="G5400" i="1"/>
  <c r="G5401" i="1"/>
  <c r="J5401" i="1" s="1"/>
  <c r="C5402" i="1"/>
  <c r="E5402" i="1"/>
  <c r="G5402" i="1"/>
  <c r="J5402" i="1" s="1"/>
  <c r="C5003" i="1"/>
  <c r="E5003" i="1"/>
  <c r="G5003" i="1"/>
  <c r="C5002" i="1"/>
  <c r="D5128" i="1" l="1"/>
  <c r="F5080" i="1"/>
  <c r="F5068" i="1"/>
  <c r="H5592" i="1"/>
  <c r="D5345" i="1"/>
  <c r="F5309" i="1"/>
  <c r="F5294" i="1"/>
  <c r="D5290" i="1"/>
  <c r="D5270" i="1"/>
  <c r="F5441" i="1"/>
  <c r="D5285" i="1"/>
  <c r="D5277" i="1"/>
  <c r="F5261" i="1"/>
  <c r="D5241" i="1"/>
  <c r="D5146" i="1"/>
  <c r="F5134" i="1"/>
  <c r="D5019" i="1"/>
  <c r="D5007" i="1"/>
  <c r="D5595" i="1"/>
  <c r="F5548" i="1"/>
  <c r="D5296" i="1"/>
  <c r="D5225" i="1"/>
  <c r="D5579" i="1"/>
  <c r="D5575" i="1"/>
  <c r="F5544" i="1"/>
  <c r="D5563" i="1"/>
  <c r="F5539" i="1"/>
  <c r="D5236" i="1"/>
  <c r="F5188" i="1"/>
  <c r="F5160" i="1"/>
  <c r="F5377" i="1"/>
  <c r="D5314" i="1"/>
  <c r="D5224" i="1"/>
  <c r="F5212" i="1"/>
  <c r="F5208" i="1"/>
  <c r="D5200" i="1"/>
  <c r="F5128" i="1"/>
  <c r="D5570" i="1"/>
  <c r="F5562" i="1"/>
  <c r="H5596" i="1"/>
  <c r="D5234" i="1"/>
  <c r="D5044" i="1"/>
  <c r="D5369" i="1"/>
  <c r="D5350" i="1"/>
  <c r="F5211" i="1"/>
  <c r="F5105" i="1"/>
  <c r="D5051" i="1"/>
  <c r="F5021" i="1"/>
  <c r="H5504" i="1"/>
  <c r="D5392" i="1"/>
  <c r="D5338" i="1"/>
  <c r="F5284" i="1"/>
  <c r="D5272" i="1"/>
  <c r="F5225" i="1"/>
  <c r="F5184" i="1"/>
  <c r="F5121" i="1"/>
  <c r="D5117" i="1"/>
  <c r="F5113" i="1"/>
  <c r="F5086" i="1"/>
  <c r="D5062" i="1"/>
  <c r="D5032" i="1"/>
  <c r="D5005" i="1"/>
  <c r="D5481" i="1"/>
  <c r="D5469" i="1"/>
  <c r="D5465" i="1"/>
  <c r="D5461" i="1"/>
  <c r="D5457" i="1"/>
  <c r="F5368" i="1"/>
  <c r="D5260" i="1"/>
  <c r="D5248" i="1"/>
  <c r="F5244" i="1"/>
  <c r="F5089" i="1"/>
  <c r="F5433" i="1"/>
  <c r="D5159" i="1"/>
  <c r="F5057" i="1"/>
  <c r="F5050" i="1"/>
  <c r="F5039" i="1"/>
  <c r="H5588" i="1"/>
  <c r="D5585" i="1"/>
  <c r="D5515" i="1"/>
  <c r="F5034" i="1"/>
  <c r="H5584" i="1"/>
  <c r="D5577" i="1"/>
  <c r="D5573" i="1"/>
  <c r="F5507" i="1"/>
  <c r="F5356" i="1"/>
  <c r="F5352" i="1"/>
  <c r="F5301" i="1"/>
  <c r="F5238" i="1"/>
  <c r="F5390" i="1"/>
  <c r="F5378" i="1"/>
  <c r="F5344" i="1"/>
  <c r="F5340" i="1"/>
  <c r="D5320" i="1"/>
  <c r="D5297" i="1"/>
  <c r="F5274" i="1"/>
  <c r="F5186" i="1"/>
  <c r="F5182" i="1"/>
  <c r="F5166" i="1"/>
  <c r="D5162" i="1"/>
  <c r="F5030" i="1"/>
  <c r="D5026" i="1"/>
  <c r="D5099" i="1"/>
  <c r="F5022" i="1"/>
  <c r="F5571" i="1"/>
  <c r="F5537" i="1"/>
  <c r="D5344" i="1"/>
  <c r="D5333" i="1"/>
  <c r="D5284" i="1"/>
  <c r="D5273" i="1"/>
  <c r="F5270" i="1"/>
  <c r="D5266" i="1"/>
  <c r="F5262" i="1"/>
  <c r="F5259" i="1"/>
  <c r="F5229" i="1"/>
  <c r="F5222" i="1"/>
  <c r="D5218" i="1"/>
  <c r="F5214" i="1"/>
  <c r="F5177" i="1"/>
  <c r="F5142" i="1"/>
  <c r="D5135" i="1"/>
  <c r="F5098" i="1"/>
  <c r="F5065" i="1"/>
  <c r="F5014" i="1"/>
  <c r="D5602" i="1"/>
  <c r="H5590" i="1"/>
  <c r="D5584" i="1"/>
  <c r="D5565" i="1"/>
  <c r="D5551" i="1"/>
  <c r="D5537" i="1"/>
  <c r="H5512" i="1"/>
  <c r="F5495" i="1"/>
  <c r="F5483" i="1"/>
  <c r="H5448" i="1"/>
  <c r="F5174" i="1"/>
  <c r="F5362" i="1"/>
  <c r="F5272" i="1"/>
  <c r="D5079" i="1"/>
  <c r="F5043" i="1"/>
  <c r="H5586" i="1"/>
  <c r="D5561" i="1"/>
  <c r="D5547" i="1"/>
  <c r="D5543" i="1"/>
  <c r="H5536" i="1"/>
  <c r="H5440" i="1"/>
  <c r="D5302" i="1"/>
  <c r="D5116" i="1"/>
  <c r="D5398" i="1"/>
  <c r="F5265" i="1"/>
  <c r="F5258" i="1"/>
  <c r="D5254" i="1"/>
  <c r="F5250" i="1"/>
  <c r="F5232" i="1"/>
  <c r="D5217" i="1"/>
  <c r="D5213" i="1"/>
  <c r="D5141" i="1"/>
  <c r="F5127" i="1"/>
  <c r="D5104" i="1"/>
  <c r="F5097" i="1"/>
  <c r="D5093" i="1"/>
  <c r="F5090" i="1"/>
  <c r="D5075" i="1"/>
  <c r="F5053" i="1"/>
  <c r="F5013" i="1"/>
  <c r="D5009" i="1"/>
  <c r="D5601" i="1"/>
  <c r="D5597" i="1"/>
  <c r="D5590" i="1"/>
  <c r="D5583" i="1"/>
  <c r="F5564" i="1"/>
  <c r="F5550" i="1"/>
  <c r="F5325" i="1"/>
  <c r="F5295" i="1"/>
  <c r="D5332" i="1"/>
  <c r="D5261" i="1"/>
  <c r="F5165" i="1"/>
  <c r="F5147" i="1"/>
  <c r="D5123" i="1"/>
  <c r="F5104" i="1"/>
  <c r="F5075" i="1"/>
  <c r="D5557" i="1"/>
  <c r="D5533" i="1"/>
  <c r="F5170" i="1"/>
  <c r="D5087" i="1"/>
  <c r="F5137" i="1"/>
  <c r="F5092" i="1"/>
  <c r="D5067" i="1"/>
  <c r="D5056" i="1"/>
  <c r="F5049" i="1"/>
  <c r="D5045" i="1"/>
  <c r="F5042" i="1"/>
  <c r="F5038" i="1"/>
  <c r="D5586" i="1"/>
  <c r="D5560" i="1"/>
  <c r="D5501" i="1"/>
  <c r="D5455" i="1"/>
  <c r="D5362" i="1"/>
  <c r="F5298" i="1"/>
  <c r="F5313" i="1"/>
  <c r="D5379" i="1"/>
  <c r="F5397" i="1"/>
  <c r="D5393" i="1"/>
  <c r="F5386" i="1"/>
  <c r="F5382" i="1"/>
  <c r="F5331" i="1"/>
  <c r="F5268" i="1"/>
  <c r="F5260" i="1"/>
  <c r="D5253" i="1"/>
  <c r="D5249" i="1"/>
  <c r="F5220" i="1"/>
  <c r="F5205" i="1"/>
  <c r="D5140" i="1"/>
  <c r="F5126" i="1"/>
  <c r="F5099" i="1"/>
  <c r="F5063" i="1"/>
  <c r="F5056" i="1"/>
  <c r="F5027" i="1"/>
  <c r="F5008" i="1"/>
  <c r="D5589" i="1"/>
  <c r="D5582" i="1"/>
  <c r="F5567" i="1"/>
  <c r="D5539" i="1"/>
  <c r="F5447" i="1"/>
  <c r="F5443" i="1"/>
  <c r="F5391" i="1"/>
  <c r="F5196" i="1"/>
  <c r="F5101" i="1"/>
  <c r="D5349" i="1"/>
  <c r="F5342" i="1"/>
  <c r="F5319" i="1"/>
  <c r="F5308" i="1"/>
  <c r="F5304" i="1"/>
  <c r="D5289" i="1"/>
  <c r="F5282" i="1"/>
  <c r="F5278" i="1"/>
  <c r="D5212" i="1"/>
  <c r="D5201" i="1"/>
  <c r="F5198" i="1"/>
  <c r="D5194" i="1"/>
  <c r="F5190" i="1"/>
  <c r="F5187" i="1"/>
  <c r="F5158" i="1"/>
  <c r="F5150" i="1"/>
  <c r="F5133" i="1"/>
  <c r="D5129" i="1"/>
  <c r="F5122" i="1"/>
  <c r="D5110" i="1"/>
  <c r="F5103" i="1"/>
  <c r="D5092" i="1"/>
  <c r="F5085" i="1"/>
  <c r="D5081" i="1"/>
  <c r="D5074" i="1"/>
  <c r="D5596" i="1"/>
  <c r="D5578" i="1"/>
  <c r="F5556" i="1"/>
  <c r="F5549" i="1"/>
  <c r="D5489" i="1"/>
  <c r="D5485" i="1"/>
  <c r="F5376" i="1"/>
  <c r="D5402" i="1"/>
  <c r="D5361" i="1"/>
  <c r="F5381" i="1"/>
  <c r="F5248" i="1"/>
  <c r="F5081" i="1"/>
  <c r="F5051" i="1"/>
  <c r="F5037" i="1"/>
  <c r="D5033" i="1"/>
  <c r="D5030" i="1"/>
  <c r="F5401" i="1"/>
  <c r="H5562" i="1"/>
  <c r="D5559" i="1"/>
  <c r="D5555" i="1"/>
  <c r="H5548" i="1"/>
  <c r="F5545" i="1"/>
  <c r="H5520" i="1"/>
  <c r="D5507" i="1"/>
  <c r="F5503" i="1"/>
  <c r="F5439" i="1"/>
  <c r="D5321" i="1"/>
  <c r="F5280" i="1"/>
  <c r="D5181" i="1"/>
  <c r="F5400" i="1"/>
  <c r="F5385" i="1"/>
  <c r="F5334" i="1"/>
  <c r="D5326" i="1"/>
  <c r="F5256" i="1"/>
  <c r="D5237" i="1"/>
  <c r="D5230" i="1"/>
  <c r="F5226" i="1"/>
  <c r="F5223" i="1"/>
  <c r="F5200" i="1"/>
  <c r="F5189" i="1"/>
  <c r="D5175" i="1"/>
  <c r="D5139" i="1"/>
  <c r="F5055" i="1"/>
  <c r="D5152" i="1"/>
  <c r="D5138" i="1"/>
  <c r="D5386" i="1"/>
  <c r="F5392" i="1"/>
  <c r="D5356" i="1"/>
  <c r="F5326" i="1"/>
  <c r="F5322" i="1"/>
  <c r="F5292" i="1"/>
  <c r="F5273" i="1"/>
  <c r="F5193" i="1"/>
  <c r="F5178" i="1"/>
  <c r="F5175" i="1"/>
  <c r="D5171" i="1"/>
  <c r="F5157" i="1"/>
  <c r="D5153" i="1"/>
  <c r="F5139" i="1"/>
  <c r="H5580" i="1"/>
  <c r="H5480" i="1"/>
  <c r="F5527" i="1"/>
  <c r="F5431" i="1"/>
  <c r="D5351" i="1"/>
  <c r="J5351" i="1"/>
  <c r="D5341" i="1"/>
  <c r="J5341" i="1"/>
  <c r="D5334" i="1"/>
  <c r="J5334" i="1"/>
  <c r="F5321" i="1"/>
  <c r="D5304" i="1"/>
  <c r="J5304" i="1"/>
  <c r="D5291" i="1"/>
  <c r="J5291" i="1"/>
  <c r="D5268" i="1"/>
  <c r="J5268" i="1"/>
  <c r="D5255" i="1"/>
  <c r="J5255" i="1"/>
  <c r="D5232" i="1"/>
  <c r="J5232" i="1"/>
  <c r="D5219" i="1"/>
  <c r="J5219" i="1"/>
  <c r="D5196" i="1"/>
  <c r="J5196" i="1"/>
  <c r="D5183" i="1"/>
  <c r="J5183" i="1"/>
  <c r="D5173" i="1"/>
  <c r="J5173" i="1"/>
  <c r="D5125" i="1"/>
  <c r="J5125" i="1"/>
  <c r="D5118" i="1"/>
  <c r="J5118" i="1"/>
  <c r="D5397" i="1"/>
  <c r="F5393" i="1"/>
  <c r="F5387" i="1"/>
  <c r="D5378" i="1"/>
  <c r="D5364" i="1"/>
  <c r="J5364" i="1"/>
  <c r="F5355" i="1"/>
  <c r="F5338" i="1"/>
  <c r="F5318" i="1"/>
  <c r="D5308" i="1"/>
  <c r="D5301" i="1"/>
  <c r="D5281" i="1"/>
  <c r="J5281" i="1"/>
  <c r="D5278" i="1"/>
  <c r="D5274" i="1"/>
  <c r="J5274" i="1"/>
  <c r="D5265" i="1"/>
  <c r="D5245" i="1"/>
  <c r="J5245" i="1"/>
  <c r="D5242" i="1"/>
  <c r="D5238" i="1"/>
  <c r="J5238" i="1"/>
  <c r="D5229" i="1"/>
  <c r="D5209" i="1"/>
  <c r="J5209" i="1"/>
  <c r="D5206" i="1"/>
  <c r="D5202" i="1"/>
  <c r="J5202" i="1"/>
  <c r="D5193" i="1"/>
  <c r="F5173" i="1"/>
  <c r="D5170" i="1"/>
  <c r="D5166" i="1"/>
  <c r="J5166" i="1"/>
  <c r="D5164" i="1"/>
  <c r="D5160" i="1"/>
  <c r="J5160" i="1"/>
  <c r="D5151" i="1"/>
  <c r="F5145" i="1"/>
  <c r="F5141" i="1"/>
  <c r="D5122" i="1"/>
  <c r="F5109" i="1"/>
  <c r="D5089" i="1"/>
  <c r="J5089" i="1"/>
  <c r="D5080" i="1"/>
  <c r="F5074" i="1"/>
  <c r="F5061" i="1"/>
  <c r="D5038" i="1"/>
  <c r="F5028" i="1"/>
  <c r="J5028" i="1"/>
  <c r="D5015" i="1"/>
  <c r="J5015" i="1"/>
  <c r="H5598" i="1"/>
  <c r="H5581" i="1"/>
  <c r="J5581" i="1"/>
  <c r="H5574" i="1"/>
  <c r="D5553" i="1"/>
  <c r="D5550" i="1"/>
  <c r="D5541" i="1"/>
  <c r="D5538" i="1"/>
  <c r="D5535" i="1"/>
  <c r="F5532" i="1"/>
  <c r="D5529" i="1"/>
  <c r="H5522" i="1"/>
  <c r="J5522" i="1"/>
  <c r="H5515" i="1"/>
  <c r="J5515" i="1"/>
  <c r="H5492" i="1"/>
  <c r="J5492" i="1"/>
  <c r="F5479" i="1"/>
  <c r="H5472" i="1"/>
  <c r="H5469" i="1"/>
  <c r="J5469" i="1"/>
  <c r="D5463" i="1"/>
  <c r="F5459" i="1"/>
  <c r="H5449" i="1"/>
  <c r="J5449" i="1"/>
  <c r="H5446" i="1"/>
  <c r="J5446" i="1"/>
  <c r="D5443" i="1"/>
  <c r="H5436" i="1"/>
  <c r="J5436" i="1"/>
  <c r="H5426" i="1"/>
  <c r="J5426" i="1"/>
  <c r="H5422" i="1"/>
  <c r="J5422" i="1"/>
  <c r="H5418" i="1"/>
  <c r="J5418" i="1"/>
  <c r="H5414" i="1"/>
  <c r="J5414" i="1"/>
  <c r="H5410" i="1"/>
  <c r="J5410" i="1"/>
  <c r="H5406" i="1"/>
  <c r="J5406" i="1"/>
  <c r="D5327" i="1"/>
  <c r="J5327" i="1"/>
  <c r="H5591" i="1"/>
  <c r="J5591" i="1"/>
  <c r="H5567" i="1"/>
  <c r="J5567" i="1"/>
  <c r="H5531" i="1"/>
  <c r="J5531" i="1"/>
  <c r="H5482" i="1"/>
  <c r="J5482" i="1"/>
  <c r="H5475" i="1"/>
  <c r="J5475" i="1"/>
  <c r="H5452" i="1"/>
  <c r="J5452" i="1"/>
  <c r="H5439" i="1"/>
  <c r="J5439" i="1"/>
  <c r="D5390" i="1"/>
  <c r="D5377" i="1"/>
  <c r="J5377" i="1"/>
  <c r="D5370" i="1"/>
  <c r="J5370" i="1"/>
  <c r="F5361" i="1"/>
  <c r="F5357" i="1"/>
  <c r="D5340" i="1"/>
  <c r="J5340" i="1"/>
  <c r="F5314" i="1"/>
  <c r="D5294" i="1"/>
  <c r="D5258" i="1"/>
  <c r="D5222" i="1"/>
  <c r="D5186" i="1"/>
  <c r="D5157" i="1"/>
  <c r="F5153" i="1"/>
  <c r="F5138" i="1"/>
  <c r="D5124" i="1"/>
  <c r="J5124" i="1"/>
  <c r="F5115" i="1"/>
  <c r="F5102" i="1"/>
  <c r="D5086" i="1"/>
  <c r="F5069" i="1"/>
  <c r="F5067" i="1"/>
  <c r="F5054" i="1"/>
  <c r="F5025" i="1"/>
  <c r="F5019" i="1"/>
  <c r="D5008" i="1"/>
  <c r="F5004" i="1"/>
  <c r="J5004" i="1"/>
  <c r="H5601" i="1"/>
  <c r="J5601" i="1"/>
  <c r="H5594" i="1"/>
  <c r="D5588" i="1"/>
  <c r="D5581" i="1"/>
  <c r="H5577" i="1"/>
  <c r="J5577" i="1"/>
  <c r="D5571" i="1"/>
  <c r="H5564" i="1"/>
  <c r="D5562" i="1"/>
  <c r="D5558" i="1"/>
  <c r="J5558" i="1"/>
  <c r="D5552" i="1"/>
  <c r="J5552" i="1"/>
  <c r="H5549" i="1"/>
  <c r="J5549" i="1"/>
  <c r="D5546" i="1"/>
  <c r="J5546" i="1"/>
  <c r="D5540" i="1"/>
  <c r="J5540" i="1"/>
  <c r="H5537" i="1"/>
  <c r="J5537" i="1"/>
  <c r="D5534" i="1"/>
  <c r="J5534" i="1"/>
  <c r="D5528" i="1"/>
  <c r="J5528" i="1"/>
  <c r="H5508" i="1"/>
  <c r="J5508" i="1"/>
  <c r="H5488" i="1"/>
  <c r="H5485" i="1"/>
  <c r="J5485" i="1"/>
  <c r="H5465" i="1"/>
  <c r="J5465" i="1"/>
  <c r="H5462" i="1"/>
  <c r="J5462" i="1"/>
  <c r="H5455" i="1"/>
  <c r="J5455" i="1"/>
  <c r="H5442" i="1"/>
  <c r="J5442" i="1"/>
  <c r="D5400" i="1"/>
  <c r="J5400" i="1"/>
  <c r="H5525" i="1"/>
  <c r="J5525" i="1"/>
  <c r="H5502" i="1"/>
  <c r="J5502" i="1"/>
  <c r="F5003" i="1"/>
  <c r="J5003" i="1"/>
  <c r="D5280" i="1"/>
  <c r="J5280" i="1"/>
  <c r="F5271" i="1"/>
  <c r="D5267" i="1"/>
  <c r="J5267" i="1"/>
  <c r="D5244" i="1"/>
  <c r="J5244" i="1"/>
  <c r="F5235" i="1"/>
  <c r="D5231" i="1"/>
  <c r="J5231" i="1"/>
  <c r="D5208" i="1"/>
  <c r="J5208" i="1"/>
  <c r="F5199" i="1"/>
  <c r="D5195" i="1"/>
  <c r="J5195" i="1"/>
  <c r="D5176" i="1"/>
  <c r="D5172" i="1"/>
  <c r="J5172" i="1"/>
  <c r="D5163" i="1"/>
  <c r="D5137" i="1"/>
  <c r="J5137" i="1"/>
  <c r="F5117" i="1"/>
  <c r="D5101" i="1"/>
  <c r="J5101" i="1"/>
  <c r="F5073" i="1"/>
  <c r="D5053" i="1"/>
  <c r="J5053" i="1"/>
  <c r="D5031" i="1"/>
  <c r="D5027" i="1"/>
  <c r="J5027" i="1"/>
  <c r="D5011" i="1"/>
  <c r="D5598" i="1"/>
  <c r="D5591" i="1"/>
  <c r="H5587" i="1"/>
  <c r="J5587" i="1"/>
  <c r="D5574" i="1"/>
  <c r="D5531" i="1"/>
  <c r="D5525" i="1"/>
  <c r="H5521" i="1"/>
  <c r="J5521" i="1"/>
  <c r="H5518" i="1"/>
  <c r="J5518" i="1"/>
  <c r="H5511" i="1"/>
  <c r="J5511" i="1"/>
  <c r="D5505" i="1"/>
  <c r="H5498" i="1"/>
  <c r="J5498" i="1"/>
  <c r="H5491" i="1"/>
  <c r="J5491" i="1"/>
  <c r="H5468" i="1"/>
  <c r="J5468" i="1"/>
  <c r="F5455" i="1"/>
  <c r="H5445" i="1"/>
  <c r="J5445" i="1"/>
  <c r="H5435" i="1"/>
  <c r="J5435" i="1"/>
  <c r="F5429" i="1"/>
  <c r="J5429" i="1"/>
  <c r="D5310" i="1"/>
  <c r="J5310" i="1"/>
  <c r="H5555" i="1"/>
  <c r="J5555" i="1"/>
  <c r="H5543" i="1"/>
  <c r="J5543" i="1"/>
  <c r="H5495" i="1"/>
  <c r="J5495" i="1"/>
  <c r="D5374" i="1"/>
  <c r="F5354" i="1"/>
  <c r="D5337" i="1"/>
  <c r="F5320" i="1"/>
  <c r="D5303" i="1"/>
  <c r="J5303" i="1"/>
  <c r="D5389" i="1"/>
  <c r="J5389" i="1"/>
  <c r="F5374" i="1"/>
  <c r="D5363" i="1"/>
  <c r="J5363" i="1"/>
  <c r="D5357" i="1"/>
  <c r="D5353" i="1"/>
  <c r="J5353" i="1"/>
  <c r="D5346" i="1"/>
  <c r="J5346" i="1"/>
  <c r="F5337" i="1"/>
  <c r="F5333" i="1"/>
  <c r="D5316" i="1"/>
  <c r="J5316" i="1"/>
  <c r="F5307" i="1"/>
  <c r="D5293" i="1"/>
  <c r="J5293" i="1"/>
  <c r="D5286" i="1"/>
  <c r="J5286" i="1"/>
  <c r="D5257" i="1"/>
  <c r="J5257" i="1"/>
  <c r="D5250" i="1"/>
  <c r="J5250" i="1"/>
  <c r="D5221" i="1"/>
  <c r="J5221" i="1"/>
  <c r="D5214" i="1"/>
  <c r="J5214" i="1"/>
  <c r="D5185" i="1"/>
  <c r="J5185" i="1"/>
  <c r="D5182" i="1"/>
  <c r="D5178" i="1"/>
  <c r="J5178" i="1"/>
  <c r="D5169" i="1"/>
  <c r="F5163" i="1"/>
  <c r="F5159" i="1"/>
  <c r="J5159" i="1"/>
  <c r="D5130" i="1"/>
  <c r="J5130" i="1"/>
  <c r="D5111" i="1"/>
  <c r="D5094" i="1"/>
  <c r="J5094" i="1"/>
  <c r="D5063" i="1"/>
  <c r="D5046" i="1"/>
  <c r="J5046" i="1"/>
  <c r="F5031" i="1"/>
  <c r="D5021" i="1"/>
  <c r="F5010" i="1"/>
  <c r="J5010" i="1"/>
  <c r="H5597" i="1"/>
  <c r="J5597" i="1"/>
  <c r="H5573" i="1"/>
  <c r="J5573" i="1"/>
  <c r="F5570" i="1"/>
  <c r="J5570" i="1"/>
  <c r="D5567" i="1"/>
  <c r="H5561" i="1"/>
  <c r="J5561" i="1"/>
  <c r="F5555" i="1"/>
  <c r="F5543" i="1"/>
  <c r="F5531" i="1"/>
  <c r="H5524" i="1"/>
  <c r="J5524" i="1"/>
  <c r="F5511" i="1"/>
  <c r="H5501" i="1"/>
  <c r="J5501" i="1"/>
  <c r="D5495" i="1"/>
  <c r="F5491" i="1"/>
  <c r="H5481" i="1"/>
  <c r="J5481" i="1"/>
  <c r="H5478" i="1"/>
  <c r="J5478" i="1"/>
  <c r="D5475" i="1"/>
  <c r="H5471" i="1"/>
  <c r="J5471" i="1"/>
  <c r="H5458" i="1"/>
  <c r="J5458" i="1"/>
  <c r="H5451" i="1"/>
  <c r="J5451" i="1"/>
  <c r="D5439" i="1"/>
  <c r="F5435" i="1"/>
  <c r="H5505" i="1"/>
  <c r="J5505" i="1"/>
  <c r="D5399" i="1"/>
  <c r="J5399" i="1"/>
  <c r="D5003" i="1"/>
  <c r="D5380" i="1"/>
  <c r="F5367" i="1"/>
  <c r="F5350" i="1"/>
  <c r="F5330" i="1"/>
  <c r="D5313" i="1"/>
  <c r="F5290" i="1"/>
  <c r="F5277" i="1"/>
  <c r="F5254" i="1"/>
  <c r="F5241" i="1"/>
  <c r="F5237" i="1"/>
  <c r="F5218" i="1"/>
  <c r="F5201" i="1"/>
  <c r="D5149" i="1"/>
  <c r="J5149" i="1"/>
  <c r="D5134" i="1"/>
  <c r="F5114" i="1"/>
  <c r="D5098" i="1"/>
  <c r="F5066" i="1"/>
  <c r="D5050" i="1"/>
  <c r="F5018" i="1"/>
  <c r="D5014" i="1"/>
  <c r="H5600" i="1"/>
  <c r="D5594" i="1"/>
  <c r="D5587" i="1"/>
  <c r="H5583" i="1"/>
  <c r="J5583" i="1"/>
  <c r="H5576" i="1"/>
  <c r="D5564" i="1"/>
  <c r="H5557" i="1"/>
  <c r="J5557" i="1"/>
  <c r="H5554" i="1"/>
  <c r="H5551" i="1"/>
  <c r="J5551" i="1"/>
  <c r="H5545" i="1"/>
  <c r="J5545" i="1"/>
  <c r="H5542" i="1"/>
  <c r="H5539" i="1"/>
  <c r="J5539" i="1"/>
  <c r="H5533" i="1"/>
  <c r="J5533" i="1"/>
  <c r="H5530" i="1"/>
  <c r="H5527" i="1"/>
  <c r="J5527" i="1"/>
  <c r="D5521" i="1"/>
  <c r="H5514" i="1"/>
  <c r="J5514" i="1"/>
  <c r="H5507" i="1"/>
  <c r="J5507" i="1"/>
  <c r="H5484" i="1"/>
  <c r="J5484" i="1"/>
  <c r="F5471" i="1"/>
  <c r="H5464" i="1"/>
  <c r="H5461" i="1"/>
  <c r="J5461" i="1"/>
  <c r="F5451" i="1"/>
  <c r="H5441" i="1"/>
  <c r="J5441" i="1"/>
  <c r="D5317" i="1"/>
  <c r="J5317" i="1"/>
  <c r="D5329" i="1"/>
  <c r="J5329" i="1"/>
  <c r="D5065" i="1"/>
  <c r="J5065" i="1"/>
  <c r="D5039" i="1"/>
  <c r="J5039" i="1"/>
  <c r="F5017" i="1"/>
  <c r="J5017" i="1"/>
  <c r="H5593" i="1"/>
  <c r="J5593" i="1"/>
  <c r="H5566" i="1"/>
  <c r="J5566" i="1"/>
  <c r="H5517" i="1"/>
  <c r="J5517" i="1"/>
  <c r="H5497" i="1"/>
  <c r="J5497" i="1"/>
  <c r="H5494" i="1"/>
  <c r="J5494" i="1"/>
  <c r="H5487" i="1"/>
  <c r="J5487" i="1"/>
  <c r="H5474" i="1"/>
  <c r="J5474" i="1"/>
  <c r="H5467" i="1"/>
  <c r="J5467" i="1"/>
  <c r="H5444" i="1"/>
  <c r="J5444" i="1"/>
  <c r="H5438" i="1"/>
  <c r="J5438" i="1"/>
  <c r="H5428" i="1"/>
  <c r="J5428" i="1"/>
  <c r="H5424" i="1"/>
  <c r="J5424" i="1"/>
  <c r="H5420" i="1"/>
  <c r="J5420" i="1"/>
  <c r="H5416" i="1"/>
  <c r="J5416" i="1"/>
  <c r="H5412" i="1"/>
  <c r="J5412" i="1"/>
  <c r="H5408" i="1"/>
  <c r="J5408" i="1"/>
  <c r="H5404" i="1"/>
  <c r="J5404" i="1"/>
  <c r="F5373" i="1"/>
  <c r="D5352" i="1"/>
  <c r="J5352" i="1"/>
  <c r="F5343" i="1"/>
  <c r="F5306" i="1"/>
  <c r="D5292" i="1"/>
  <c r="J5292" i="1"/>
  <c r="F5283" i="1"/>
  <c r="D5279" i="1"/>
  <c r="J5279" i="1"/>
  <c r="D5256" i="1"/>
  <c r="J5256" i="1"/>
  <c r="D5243" i="1"/>
  <c r="J5243" i="1"/>
  <c r="D5220" i="1"/>
  <c r="J5220" i="1"/>
  <c r="D5207" i="1"/>
  <c r="J5207" i="1"/>
  <c r="D5184" i="1"/>
  <c r="J5184" i="1"/>
  <c r="D5142" i="1"/>
  <c r="J5142" i="1"/>
  <c r="D5136" i="1"/>
  <c r="J5136" i="1"/>
  <c r="D5106" i="1"/>
  <c r="J5106" i="1"/>
  <c r="D5058" i="1"/>
  <c r="J5058" i="1"/>
  <c r="F5020" i="1"/>
  <c r="F5007" i="1"/>
  <c r="D5401" i="1"/>
  <c r="H5579" i="1"/>
  <c r="J5579" i="1"/>
  <c r="H5569" i="1"/>
  <c r="J5569" i="1"/>
  <c r="F5566" i="1"/>
  <c r="H5563" i="1"/>
  <c r="J5563" i="1"/>
  <c r="H5560" i="1"/>
  <c r="J5560" i="1"/>
  <c r="H5523" i="1"/>
  <c r="J5523" i="1"/>
  <c r="H5500" i="1"/>
  <c r="J5500" i="1"/>
  <c r="F5487" i="1"/>
  <c r="H5477" i="1"/>
  <c r="J5477" i="1"/>
  <c r="D5471" i="1"/>
  <c r="F5467" i="1"/>
  <c r="H5457" i="1"/>
  <c r="J5457" i="1"/>
  <c r="H5454" i="1"/>
  <c r="J5454" i="1"/>
  <c r="D5451" i="1"/>
  <c r="H5447" i="1"/>
  <c r="J5447" i="1"/>
  <c r="D5376" i="1"/>
  <c r="J5376" i="1"/>
  <c r="F5171" i="1"/>
  <c r="J5171" i="1"/>
  <c r="D5113" i="1"/>
  <c r="J5113" i="1"/>
  <c r="D5394" i="1"/>
  <c r="J5394" i="1"/>
  <c r="D5388" i="1"/>
  <c r="J5388" i="1"/>
  <c r="F5366" i="1"/>
  <c r="F5332" i="1"/>
  <c r="D5315" i="1"/>
  <c r="J5315" i="1"/>
  <c r="D5309" i="1"/>
  <c r="D5305" i="1"/>
  <c r="J5305" i="1"/>
  <c r="D5298" i="1"/>
  <c r="J5298" i="1"/>
  <c r="D5269" i="1"/>
  <c r="J5269" i="1"/>
  <c r="D5262" i="1"/>
  <c r="J5262" i="1"/>
  <c r="D5233" i="1"/>
  <c r="J5233" i="1"/>
  <c r="D5226" i="1"/>
  <c r="J5226" i="1"/>
  <c r="D5197" i="1"/>
  <c r="J5197" i="1"/>
  <c r="D5190" i="1"/>
  <c r="J5190" i="1"/>
  <c r="F5162" i="1"/>
  <c r="F5146" i="1"/>
  <c r="F5129" i="1"/>
  <c r="F5116" i="1"/>
  <c r="F5093" i="1"/>
  <c r="F5091" i="1"/>
  <c r="F5087" i="1"/>
  <c r="F5078" i="1"/>
  <c r="F5045" i="1"/>
  <c r="F5009" i="1"/>
  <c r="D5600" i="1"/>
  <c r="D5593" i="1"/>
  <c r="H5589" i="1"/>
  <c r="J5589" i="1"/>
  <c r="H5582" i="1"/>
  <c r="D5576" i="1"/>
  <c r="F5554" i="1"/>
  <c r="F5542" i="1"/>
  <c r="F5530" i="1"/>
  <c r="D5517" i="1"/>
  <c r="H5513" i="1"/>
  <c r="J5513" i="1"/>
  <c r="H5510" i="1"/>
  <c r="J5510" i="1"/>
  <c r="H5503" i="1"/>
  <c r="J5503" i="1"/>
  <c r="D5497" i="1"/>
  <c r="H5490" i="1"/>
  <c r="J5490" i="1"/>
  <c r="H5483" i="1"/>
  <c r="J5483" i="1"/>
  <c r="H5460" i="1"/>
  <c r="J5460" i="1"/>
  <c r="H5434" i="1"/>
  <c r="J5434" i="1"/>
  <c r="D5382" i="1"/>
  <c r="J5382" i="1"/>
  <c r="F5398" i="1"/>
  <c r="F5379" i="1"/>
  <c r="D5328" i="1"/>
  <c r="J5328" i="1"/>
  <c r="F5302" i="1"/>
  <c r="F5289" i="1"/>
  <c r="F5285" i="1"/>
  <c r="F5266" i="1"/>
  <c r="F5253" i="1"/>
  <c r="F5249" i="1"/>
  <c r="F5230" i="1"/>
  <c r="F5217" i="1"/>
  <c r="F5213" i="1"/>
  <c r="F5194" i="1"/>
  <c r="F5181" i="1"/>
  <c r="D5161" i="1"/>
  <c r="J5161" i="1"/>
  <c r="F5152" i="1"/>
  <c r="D5148" i="1"/>
  <c r="J5148" i="1"/>
  <c r="F5110" i="1"/>
  <c r="D5077" i="1"/>
  <c r="J5077" i="1"/>
  <c r="D5068" i="1"/>
  <c r="F5062" i="1"/>
  <c r="D5022" i="1"/>
  <c r="J5022" i="1"/>
  <c r="D5020" i="1"/>
  <c r="F5016" i="1"/>
  <c r="J5016" i="1"/>
  <c r="H5599" i="1"/>
  <c r="J5599" i="1"/>
  <c r="H5575" i="1"/>
  <c r="J5575" i="1"/>
  <c r="D5566" i="1"/>
  <c r="H5553" i="1"/>
  <c r="J5553" i="1"/>
  <c r="H5541" i="1"/>
  <c r="J5541" i="1"/>
  <c r="F5536" i="1"/>
  <c r="H5529" i="1"/>
  <c r="J5529" i="1"/>
  <c r="H5516" i="1"/>
  <c r="J5516" i="1"/>
  <c r="H5496" i="1"/>
  <c r="H5493" i="1"/>
  <c r="J5493" i="1"/>
  <c r="D5477" i="1"/>
  <c r="H5473" i="1"/>
  <c r="J5473" i="1"/>
  <c r="H5470" i="1"/>
  <c r="J5470" i="1"/>
  <c r="H5463" i="1"/>
  <c r="J5463" i="1"/>
  <c r="H5450" i="1"/>
  <c r="J5450" i="1"/>
  <c r="H5443" i="1"/>
  <c r="J5443" i="1"/>
  <c r="H5437" i="1"/>
  <c r="J5437" i="1"/>
  <c r="D5403" i="1"/>
  <c r="J5403" i="1"/>
  <c r="D5082" i="1"/>
  <c r="J5082" i="1"/>
  <c r="D5339" i="1"/>
  <c r="J5339" i="1"/>
  <c r="D5322" i="1"/>
  <c r="J5322" i="1"/>
  <c r="F5402" i="1"/>
  <c r="D5365" i="1"/>
  <c r="J5365" i="1"/>
  <c r="D5358" i="1"/>
  <c r="J5358" i="1"/>
  <c r="F5349" i="1"/>
  <c r="F5345" i="1"/>
  <c r="D5391" i="1"/>
  <c r="D5385" i="1"/>
  <c r="D5375" i="1"/>
  <c r="J5375" i="1"/>
  <c r="F5358" i="1"/>
  <c r="F5328" i="1"/>
  <c r="D5325" i="1"/>
  <c r="D5282" i="1"/>
  <c r="D5246" i="1"/>
  <c r="D5210" i="1"/>
  <c r="F5164" i="1"/>
  <c r="D5158" i="1"/>
  <c r="D5154" i="1"/>
  <c r="J5154" i="1"/>
  <c r="D5103" i="1"/>
  <c r="F5077" i="1"/>
  <c r="D5070" i="1"/>
  <c r="J5070" i="1"/>
  <c r="D5055" i="1"/>
  <c r="F5026" i="1"/>
  <c r="H5602" i="1"/>
  <c r="H5585" i="1"/>
  <c r="J5585" i="1"/>
  <c r="H5578" i="1"/>
  <c r="H5568" i="1"/>
  <c r="J5568" i="1"/>
  <c r="F5563" i="1"/>
  <c r="H5559" i="1"/>
  <c r="J5559" i="1"/>
  <c r="H5556" i="1"/>
  <c r="J5556" i="1"/>
  <c r="F5553" i="1"/>
  <c r="H5550" i="1"/>
  <c r="J5550" i="1"/>
  <c r="H5547" i="1"/>
  <c r="J5547" i="1"/>
  <c r="H5544" i="1"/>
  <c r="J5544" i="1"/>
  <c r="F5541" i="1"/>
  <c r="H5538" i="1"/>
  <c r="J5538" i="1"/>
  <c r="H5535" i="1"/>
  <c r="J5535" i="1"/>
  <c r="H5532" i="1"/>
  <c r="J5532" i="1"/>
  <c r="H5526" i="1"/>
  <c r="J5526" i="1"/>
  <c r="D5523" i="1"/>
  <c r="H5519" i="1"/>
  <c r="J5519" i="1"/>
  <c r="H5506" i="1"/>
  <c r="J5506" i="1"/>
  <c r="H5499" i="1"/>
  <c r="J5499" i="1"/>
  <c r="H5476" i="1"/>
  <c r="J5476" i="1"/>
  <c r="H5453" i="1"/>
  <c r="J5453" i="1"/>
  <c r="D5447" i="1"/>
  <c r="D5034" i="1"/>
  <c r="J5034" i="1"/>
  <c r="F5005" i="1"/>
  <c r="J5005" i="1"/>
  <c r="H5595" i="1"/>
  <c r="J5595" i="1"/>
  <c r="H5571" i="1"/>
  <c r="J5571" i="1"/>
  <c r="H5565" i="1"/>
  <c r="J5565" i="1"/>
  <c r="F5519" i="1"/>
  <c r="H5509" i="1"/>
  <c r="J5509" i="1"/>
  <c r="F5499" i="1"/>
  <c r="D5493" i="1"/>
  <c r="H5489" i="1"/>
  <c r="J5489" i="1"/>
  <c r="H5486" i="1"/>
  <c r="J5486" i="1"/>
  <c r="H5479" i="1"/>
  <c r="J5479" i="1"/>
  <c r="D5473" i="1"/>
  <c r="H5466" i="1"/>
  <c r="J5466" i="1"/>
  <c r="H5459" i="1"/>
  <c r="J5459" i="1"/>
  <c r="H5433" i="1"/>
  <c r="J5433" i="1"/>
  <c r="H5430" i="1"/>
  <c r="F5535" i="1"/>
  <c r="D5426" i="1"/>
  <c r="F5426" i="1"/>
  <c r="D5422" i="1"/>
  <c r="F5422" i="1"/>
  <c r="D5418" i="1"/>
  <c r="F5418" i="1"/>
  <c r="D5414" i="1"/>
  <c r="D5410" i="1"/>
  <c r="D5406" i="1"/>
  <c r="D5510" i="1"/>
  <c r="F5510" i="1"/>
  <c r="D5494" i="1"/>
  <c r="F5494" i="1"/>
  <c r="F5602" i="1"/>
  <c r="F5600" i="1"/>
  <c r="F5598" i="1"/>
  <c r="F5596" i="1"/>
  <c r="F5594" i="1"/>
  <c r="F5592" i="1"/>
  <c r="F5590" i="1"/>
  <c r="F5588" i="1"/>
  <c r="F5586" i="1"/>
  <c r="F5584" i="1"/>
  <c r="F5582" i="1"/>
  <c r="F5580" i="1"/>
  <c r="F5578" i="1"/>
  <c r="F5576" i="1"/>
  <c r="F5574" i="1"/>
  <c r="F5572" i="1"/>
  <c r="D5568" i="1"/>
  <c r="F5561" i="1"/>
  <c r="F5525" i="1"/>
  <c r="F5517" i="1"/>
  <c r="F5509" i="1"/>
  <c r="F5501" i="1"/>
  <c r="F5493" i="1"/>
  <c r="F5485" i="1"/>
  <c r="F5477" i="1"/>
  <c r="F5469" i="1"/>
  <c r="F5461" i="1"/>
  <c r="F5453" i="1"/>
  <c r="F5445" i="1"/>
  <c r="F5437" i="1"/>
  <c r="D5425" i="1"/>
  <c r="F5425" i="1"/>
  <c r="H5425" i="1"/>
  <c r="D5421" i="1"/>
  <c r="F5421" i="1"/>
  <c r="H5421" i="1"/>
  <c r="D5417" i="1"/>
  <c r="F5417" i="1"/>
  <c r="H5417" i="1"/>
  <c r="D5413" i="1"/>
  <c r="F5413" i="1"/>
  <c r="H5413" i="1"/>
  <c r="D5409" i="1"/>
  <c r="F5409" i="1"/>
  <c r="H5409" i="1"/>
  <c r="D5405" i="1"/>
  <c r="F5405" i="1"/>
  <c r="H5405" i="1"/>
  <c r="D5518" i="1"/>
  <c r="F5518" i="1"/>
  <c r="F5547" i="1"/>
  <c r="F5552" i="1"/>
  <c r="F5540" i="1"/>
  <c r="F5528" i="1"/>
  <c r="D5520" i="1"/>
  <c r="F5520" i="1"/>
  <c r="D5512" i="1"/>
  <c r="F5512" i="1"/>
  <c r="D5504" i="1"/>
  <c r="F5504" i="1"/>
  <c r="D5496" i="1"/>
  <c r="F5496" i="1"/>
  <c r="D5488" i="1"/>
  <c r="F5488" i="1"/>
  <c r="D5480" i="1"/>
  <c r="F5480" i="1"/>
  <c r="D5472" i="1"/>
  <c r="F5472" i="1"/>
  <c r="D5464" i="1"/>
  <c r="F5464" i="1"/>
  <c r="D5456" i="1"/>
  <c r="F5456" i="1"/>
  <c r="D5448" i="1"/>
  <c r="F5448" i="1"/>
  <c r="D5440" i="1"/>
  <c r="F5440" i="1"/>
  <c r="D5432" i="1"/>
  <c r="F5432" i="1"/>
  <c r="D5430" i="1"/>
  <c r="F5430" i="1"/>
  <c r="F5568" i="1"/>
  <c r="D5526" i="1"/>
  <c r="F5526" i="1"/>
  <c r="D5502" i="1"/>
  <c r="F5502" i="1"/>
  <c r="D5454" i="1"/>
  <c r="F5454" i="1"/>
  <c r="F5559" i="1"/>
  <c r="F5565" i="1"/>
  <c r="D5554" i="1"/>
  <c r="D5542" i="1"/>
  <c r="D5530" i="1"/>
  <c r="D5453" i="1"/>
  <c r="D5445" i="1"/>
  <c r="D5437" i="1"/>
  <c r="D5431" i="1"/>
  <c r="H5431" i="1"/>
  <c r="D5429" i="1"/>
  <c r="H5429" i="1"/>
  <c r="F5569" i="1"/>
  <c r="D5556" i="1"/>
  <c r="D5544" i="1"/>
  <c r="D5532" i="1"/>
  <c r="D5522" i="1"/>
  <c r="F5522" i="1"/>
  <c r="D5514" i="1"/>
  <c r="F5514" i="1"/>
  <c r="D5506" i="1"/>
  <c r="F5506" i="1"/>
  <c r="D5498" i="1"/>
  <c r="F5498" i="1"/>
  <c r="D5490" i="1"/>
  <c r="F5490" i="1"/>
  <c r="D5482" i="1"/>
  <c r="F5482" i="1"/>
  <c r="D5474" i="1"/>
  <c r="F5474" i="1"/>
  <c r="D5466" i="1"/>
  <c r="F5466" i="1"/>
  <c r="D5458" i="1"/>
  <c r="F5458" i="1"/>
  <c r="D5450" i="1"/>
  <c r="F5450" i="1"/>
  <c r="D5442" i="1"/>
  <c r="F5442" i="1"/>
  <c r="D5434" i="1"/>
  <c r="F5434" i="1"/>
  <c r="D5446" i="1"/>
  <c r="F5446" i="1"/>
  <c r="D5428" i="1"/>
  <c r="F5428" i="1"/>
  <c r="D5424" i="1"/>
  <c r="F5424" i="1"/>
  <c r="D5420" i="1"/>
  <c r="F5420" i="1"/>
  <c r="D5416" i="1"/>
  <c r="D5412" i="1"/>
  <c r="D5408" i="1"/>
  <c r="D5404" i="1"/>
  <c r="D5478" i="1"/>
  <c r="F5478" i="1"/>
  <c r="F5601" i="1"/>
  <c r="F5599" i="1"/>
  <c r="F5597" i="1"/>
  <c r="F5595" i="1"/>
  <c r="F5593" i="1"/>
  <c r="F5591" i="1"/>
  <c r="F5589" i="1"/>
  <c r="F5587" i="1"/>
  <c r="F5585" i="1"/>
  <c r="F5583" i="1"/>
  <c r="F5581" i="1"/>
  <c r="F5579" i="1"/>
  <c r="F5577" i="1"/>
  <c r="F5575" i="1"/>
  <c r="F5573" i="1"/>
  <c r="D5569" i="1"/>
  <c r="F5560" i="1"/>
  <c r="F5521" i="1"/>
  <c r="F5513" i="1"/>
  <c r="F5505" i="1"/>
  <c r="F5497" i="1"/>
  <c r="F5489" i="1"/>
  <c r="F5481" i="1"/>
  <c r="F5473" i="1"/>
  <c r="F5465" i="1"/>
  <c r="F5457" i="1"/>
  <c r="F5449" i="1"/>
  <c r="D5427" i="1"/>
  <c r="F5427" i="1"/>
  <c r="H5427" i="1"/>
  <c r="D5423" i="1"/>
  <c r="F5423" i="1"/>
  <c r="H5423" i="1"/>
  <c r="D5419" i="1"/>
  <c r="F5419" i="1"/>
  <c r="H5419" i="1"/>
  <c r="D5415" i="1"/>
  <c r="F5415" i="1"/>
  <c r="H5415" i="1"/>
  <c r="D5411" i="1"/>
  <c r="F5411" i="1"/>
  <c r="H5411" i="1"/>
  <c r="D5407" i="1"/>
  <c r="F5407" i="1"/>
  <c r="H5407" i="1"/>
  <c r="D5486" i="1"/>
  <c r="F5486" i="1"/>
  <c r="D5470" i="1"/>
  <c r="F5470" i="1"/>
  <c r="D5462" i="1"/>
  <c r="F5462" i="1"/>
  <c r="D5438" i="1"/>
  <c r="F5438" i="1"/>
  <c r="F5558" i="1"/>
  <c r="F5546" i="1"/>
  <c r="F5534" i="1"/>
  <c r="D5524" i="1"/>
  <c r="F5524" i="1"/>
  <c r="D5516" i="1"/>
  <c r="F5516" i="1"/>
  <c r="D5508" i="1"/>
  <c r="F5508" i="1"/>
  <c r="D5500" i="1"/>
  <c r="F5500" i="1"/>
  <c r="D5492" i="1"/>
  <c r="F5492" i="1"/>
  <c r="D5484" i="1"/>
  <c r="F5484" i="1"/>
  <c r="D5476" i="1"/>
  <c r="F5476" i="1"/>
  <c r="D5468" i="1"/>
  <c r="F5468" i="1"/>
  <c r="D5460" i="1"/>
  <c r="F5460" i="1"/>
  <c r="D5452" i="1"/>
  <c r="F5452" i="1"/>
  <c r="D5444" i="1"/>
  <c r="F5444" i="1"/>
  <c r="D5436" i="1"/>
  <c r="F5436" i="1"/>
  <c r="D5548" i="1"/>
  <c r="D5536" i="1"/>
  <c r="D5449" i="1"/>
  <c r="D5441" i="1"/>
  <c r="D5433" i="1"/>
  <c r="F5416" i="1"/>
  <c r="F5414" i="1"/>
  <c r="F5412" i="1"/>
  <c r="F5410" i="1"/>
  <c r="F5408" i="1"/>
  <c r="F5406" i="1"/>
  <c r="F5404" i="1"/>
  <c r="H5403" i="1"/>
  <c r="F5403" i="1"/>
  <c r="D5155" i="1"/>
  <c r="F5155" i="1"/>
  <c r="F5140" i="1"/>
  <c r="D5120" i="1"/>
  <c r="F5120" i="1"/>
  <c r="D5114" i="1"/>
  <c r="D5108" i="1"/>
  <c r="F5108" i="1"/>
  <c r="D5102" i="1"/>
  <c r="D5096" i="1"/>
  <c r="F5096" i="1"/>
  <c r="D5090" i="1"/>
  <c r="D5084" i="1"/>
  <c r="F5084" i="1"/>
  <c r="D5078" i="1"/>
  <c r="D5072" i="1"/>
  <c r="F5072" i="1"/>
  <c r="D5066" i="1"/>
  <c r="D5060" i="1"/>
  <c r="F5060" i="1"/>
  <c r="D5054" i="1"/>
  <c r="D5048" i="1"/>
  <c r="F5048" i="1"/>
  <c r="D5042" i="1"/>
  <c r="F5029" i="1"/>
  <c r="D5029" i="1"/>
  <c r="D5017" i="1"/>
  <c r="D5143" i="1"/>
  <c r="F5143" i="1"/>
  <c r="D5035" i="1"/>
  <c r="F5035" i="1"/>
  <c r="D5010" i="1"/>
  <c r="F5399" i="1"/>
  <c r="D5373" i="1"/>
  <c r="D5367" i="1"/>
  <c r="D5355" i="1"/>
  <c r="D5343" i="1"/>
  <c r="D5331" i="1"/>
  <c r="D5319" i="1"/>
  <c r="D5307" i="1"/>
  <c r="D5295" i="1"/>
  <c r="D5283" i="1"/>
  <c r="D5271" i="1"/>
  <c r="D5259" i="1"/>
  <c r="D5247" i="1"/>
  <c r="D5235" i="1"/>
  <c r="D5223" i="1"/>
  <c r="D5211" i="1"/>
  <c r="D5199" i="1"/>
  <c r="D5187" i="1"/>
  <c r="F5172" i="1"/>
  <c r="F5154" i="1"/>
  <c r="D5131" i="1"/>
  <c r="F5131" i="1"/>
  <c r="F5125" i="1"/>
  <c r="D5041" i="1"/>
  <c r="F5041" i="1"/>
  <c r="D5013" i="1"/>
  <c r="D5119" i="1"/>
  <c r="F5119" i="1"/>
  <c r="D5107" i="1"/>
  <c r="F5107" i="1"/>
  <c r="D5095" i="1"/>
  <c r="F5095" i="1"/>
  <c r="D5083" i="1"/>
  <c r="F5083" i="1"/>
  <c r="D5071" i="1"/>
  <c r="F5071" i="1"/>
  <c r="D5059" i="1"/>
  <c r="F5059" i="1"/>
  <c r="D5047" i="1"/>
  <c r="F5047" i="1"/>
  <c r="D5016" i="1"/>
  <c r="D5359" i="1"/>
  <c r="F5359" i="1"/>
  <c r="D5335" i="1"/>
  <c r="F5335" i="1"/>
  <c r="D5287" i="1"/>
  <c r="F5287" i="1"/>
  <c r="F5130" i="1"/>
  <c r="F5351" i="1"/>
  <c r="F5339" i="1"/>
  <c r="F5327" i="1"/>
  <c r="F5315" i="1"/>
  <c r="F5303" i="1"/>
  <c r="F5291" i="1"/>
  <c r="F5279" i="1"/>
  <c r="F5267" i="1"/>
  <c r="F5255" i="1"/>
  <c r="F5243" i="1"/>
  <c r="F5231" i="1"/>
  <c r="F5219" i="1"/>
  <c r="F5207" i="1"/>
  <c r="F5195" i="1"/>
  <c r="F5183" i="1"/>
  <c r="F5136" i="1"/>
  <c r="F5118" i="1"/>
  <c r="F5106" i="1"/>
  <c r="F5094" i="1"/>
  <c r="F5082" i="1"/>
  <c r="F5070" i="1"/>
  <c r="F5058" i="1"/>
  <c r="F5046" i="1"/>
  <c r="D5040" i="1"/>
  <c r="F5040" i="1"/>
  <c r="D5028" i="1"/>
  <c r="F5015" i="1"/>
  <c r="F5006" i="1"/>
  <c r="D5006" i="1"/>
  <c r="D5299" i="1"/>
  <c r="F5299" i="1"/>
  <c r="D5263" i="1"/>
  <c r="F5263" i="1"/>
  <c r="D5396" i="1"/>
  <c r="F5396" i="1"/>
  <c r="F5375" i="1"/>
  <c r="F5148" i="1"/>
  <c r="D5384" i="1"/>
  <c r="F5384" i="1"/>
  <c r="F5363" i="1"/>
  <c r="D5372" i="1"/>
  <c r="F5372" i="1"/>
  <c r="D5366" i="1"/>
  <c r="D5354" i="1"/>
  <c r="D5342" i="1"/>
  <c r="D5330" i="1"/>
  <c r="D5318" i="1"/>
  <c r="D5306" i="1"/>
  <c r="F5124" i="1"/>
  <c r="D5112" i="1"/>
  <c r="F5112" i="1"/>
  <c r="F5100" i="1"/>
  <c r="D5100" i="1"/>
  <c r="D5088" i="1"/>
  <c r="F5088" i="1"/>
  <c r="D5076" i="1"/>
  <c r="F5076" i="1"/>
  <c r="D5064" i="1"/>
  <c r="F5064" i="1"/>
  <c r="F5052" i="1"/>
  <c r="D5052" i="1"/>
  <c r="D5037" i="1"/>
  <c r="D5012" i="1"/>
  <c r="F5012" i="1"/>
  <c r="D5395" i="1"/>
  <c r="F5395" i="1"/>
  <c r="F5380" i="1"/>
  <c r="D5360" i="1"/>
  <c r="F5360" i="1"/>
  <c r="D5348" i="1"/>
  <c r="F5348" i="1"/>
  <c r="D5336" i="1"/>
  <c r="F5336" i="1"/>
  <c r="D5324" i="1"/>
  <c r="F5324" i="1"/>
  <c r="D5312" i="1"/>
  <c r="F5312" i="1"/>
  <c r="D5300" i="1"/>
  <c r="F5300" i="1"/>
  <c r="D5288" i="1"/>
  <c r="F5288" i="1"/>
  <c r="D5276" i="1"/>
  <c r="F5276" i="1"/>
  <c r="D5264" i="1"/>
  <c r="F5264" i="1"/>
  <c r="D5252" i="1"/>
  <c r="F5252" i="1"/>
  <c r="D5240" i="1"/>
  <c r="F5240" i="1"/>
  <c r="D5228" i="1"/>
  <c r="F5228" i="1"/>
  <c r="D5216" i="1"/>
  <c r="F5216" i="1"/>
  <c r="D5204" i="1"/>
  <c r="F5204" i="1"/>
  <c r="D5192" i="1"/>
  <c r="F5192" i="1"/>
  <c r="D5180" i="1"/>
  <c r="F5180" i="1"/>
  <c r="D5174" i="1"/>
  <c r="D5133" i="1"/>
  <c r="D5127" i="1"/>
  <c r="D5121" i="1"/>
  <c r="D5115" i="1"/>
  <c r="D5109" i="1"/>
  <c r="D5097" i="1"/>
  <c r="D5085" i="1"/>
  <c r="D5073" i="1"/>
  <c r="D5061" i="1"/>
  <c r="D5049" i="1"/>
  <c r="D5024" i="1"/>
  <c r="F5024" i="1"/>
  <c r="D5018" i="1"/>
  <c r="D5311" i="1"/>
  <c r="F5311" i="1"/>
  <c r="D5383" i="1"/>
  <c r="F5383" i="1"/>
  <c r="D5168" i="1"/>
  <c r="F5168" i="1"/>
  <c r="F5394" i="1"/>
  <c r="D5371" i="1"/>
  <c r="F5371" i="1"/>
  <c r="F5365" i="1"/>
  <c r="F5353" i="1"/>
  <c r="F5341" i="1"/>
  <c r="F5329" i="1"/>
  <c r="F5317" i="1"/>
  <c r="F5305" i="1"/>
  <c r="F5293" i="1"/>
  <c r="F5281" i="1"/>
  <c r="F5269" i="1"/>
  <c r="F5257" i="1"/>
  <c r="F5245" i="1"/>
  <c r="F5233" i="1"/>
  <c r="F5221" i="1"/>
  <c r="F5209" i="1"/>
  <c r="F5197" i="1"/>
  <c r="F5185" i="1"/>
  <c r="F5176" i="1"/>
  <c r="D5156" i="1"/>
  <c r="F5156" i="1"/>
  <c r="D5150" i="1"/>
  <c r="D5347" i="1"/>
  <c r="F5347" i="1"/>
  <c r="D5323" i="1"/>
  <c r="F5323" i="1"/>
  <c r="D5275" i="1"/>
  <c r="F5275" i="1"/>
  <c r="D5251" i="1"/>
  <c r="F5251" i="1"/>
  <c r="D5239" i="1"/>
  <c r="F5239" i="1"/>
  <c r="D5227" i="1"/>
  <c r="F5227" i="1"/>
  <c r="D5215" i="1"/>
  <c r="F5215" i="1"/>
  <c r="D5203" i="1"/>
  <c r="F5203" i="1"/>
  <c r="D5191" i="1"/>
  <c r="F5191" i="1"/>
  <c r="D5179" i="1"/>
  <c r="F5179" i="1"/>
  <c r="D5144" i="1"/>
  <c r="F5144" i="1"/>
  <c r="D5036" i="1"/>
  <c r="F5036" i="1"/>
  <c r="F5388" i="1"/>
  <c r="F5370" i="1"/>
  <c r="D5167" i="1"/>
  <c r="F5167" i="1"/>
  <c r="F5161" i="1"/>
  <c r="D5132" i="1"/>
  <c r="F5132" i="1"/>
  <c r="D5126" i="1"/>
  <c r="D5023" i="1"/>
  <c r="F5023" i="1"/>
  <c r="D5004" i="1"/>
  <c r="F5011" i="1"/>
  <c r="H5103" i="1" l="1"/>
  <c r="H5105" i="1"/>
  <c r="H5107" i="1"/>
  <c r="H5109" i="1"/>
  <c r="H5111" i="1"/>
  <c r="H5113" i="1"/>
  <c r="H5115" i="1"/>
  <c r="H5117" i="1"/>
  <c r="H5119" i="1"/>
  <c r="H5120" i="1"/>
  <c r="H5121" i="1"/>
  <c r="H5122" i="1"/>
  <c r="H5123" i="1"/>
  <c r="H5125" i="1"/>
  <c r="H5126" i="1"/>
  <c r="H5127" i="1"/>
  <c r="H5128" i="1"/>
  <c r="H5129" i="1"/>
  <c r="H5131" i="1"/>
  <c r="H5132" i="1"/>
  <c r="H5133" i="1"/>
  <c r="H5134" i="1"/>
  <c r="H5135" i="1"/>
  <c r="H5137" i="1"/>
  <c r="H5138" i="1"/>
  <c r="H5139" i="1"/>
  <c r="H5140" i="1"/>
  <c r="H5141" i="1"/>
  <c r="H5143" i="1"/>
  <c r="H5144" i="1"/>
  <c r="H5145" i="1"/>
  <c r="H5146" i="1"/>
  <c r="H5147" i="1"/>
  <c r="H5149" i="1"/>
  <c r="H5150" i="1"/>
  <c r="H5151" i="1"/>
  <c r="H5152" i="1"/>
  <c r="H5153" i="1"/>
  <c r="H5155" i="1"/>
  <c r="H5156" i="1"/>
  <c r="H5157" i="1"/>
  <c r="H5158" i="1"/>
  <c r="H5159" i="1"/>
  <c r="H5161" i="1"/>
  <c r="H5162" i="1"/>
  <c r="H5163" i="1"/>
  <c r="H5164" i="1"/>
  <c r="H5165" i="1"/>
  <c r="H5167" i="1"/>
  <c r="H5168" i="1"/>
  <c r="H5169" i="1"/>
  <c r="H5170" i="1"/>
  <c r="H5171" i="1"/>
  <c r="H5173" i="1"/>
  <c r="H5174" i="1"/>
  <c r="H5175" i="1"/>
  <c r="H5176" i="1"/>
  <c r="H5177" i="1"/>
  <c r="H5179" i="1"/>
  <c r="H5180" i="1"/>
  <c r="H5181" i="1"/>
  <c r="H5182" i="1"/>
  <c r="H5183" i="1"/>
  <c r="H5185" i="1"/>
  <c r="H5186" i="1"/>
  <c r="H5187" i="1"/>
  <c r="H5188" i="1"/>
  <c r="H5189" i="1"/>
  <c r="H5191" i="1"/>
  <c r="H5192" i="1"/>
  <c r="H5193" i="1"/>
  <c r="H5194" i="1"/>
  <c r="H5195" i="1"/>
  <c r="H5197" i="1"/>
  <c r="H5198" i="1"/>
  <c r="H5199" i="1"/>
  <c r="H5200" i="1"/>
  <c r="H5201" i="1"/>
  <c r="H5203" i="1"/>
  <c r="H5204" i="1"/>
  <c r="H5205" i="1"/>
  <c r="H5206" i="1"/>
  <c r="H5207" i="1"/>
  <c r="H5209" i="1"/>
  <c r="H5210" i="1"/>
  <c r="H5211" i="1"/>
  <c r="H5212" i="1"/>
  <c r="H5213" i="1"/>
  <c r="H5215" i="1"/>
  <c r="H5216" i="1"/>
  <c r="H5217" i="1"/>
  <c r="H5218" i="1"/>
  <c r="H5219" i="1"/>
  <c r="H5221" i="1"/>
  <c r="H5222" i="1"/>
  <c r="H5223" i="1"/>
  <c r="H5224" i="1"/>
  <c r="H5225" i="1"/>
  <c r="H5226" i="1"/>
  <c r="H5227" i="1"/>
  <c r="H5228" i="1"/>
  <c r="H5229" i="1"/>
  <c r="H5230" i="1"/>
  <c r="H5231" i="1"/>
  <c r="H5232" i="1"/>
  <c r="H5233" i="1"/>
  <c r="H5235" i="1"/>
  <c r="H5236" i="1"/>
  <c r="H5237" i="1"/>
  <c r="H5238" i="1"/>
  <c r="H5239" i="1"/>
  <c r="H5240" i="1"/>
  <c r="H5241" i="1"/>
  <c r="H5243" i="1"/>
  <c r="H5244" i="1"/>
  <c r="H5245" i="1"/>
  <c r="H5246" i="1"/>
  <c r="H5247" i="1"/>
  <c r="H5248" i="1"/>
  <c r="H5249" i="1"/>
  <c r="H5251" i="1"/>
  <c r="H5252" i="1"/>
  <c r="H5253" i="1"/>
  <c r="H5254" i="1"/>
  <c r="H5255" i="1"/>
  <c r="H5256" i="1"/>
  <c r="H5257" i="1"/>
  <c r="H5259" i="1"/>
  <c r="H5260" i="1"/>
  <c r="H5261" i="1"/>
  <c r="H5262" i="1"/>
  <c r="H5263" i="1"/>
  <c r="H5264" i="1"/>
  <c r="H5265"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5" i="1"/>
  <c r="H5296" i="1"/>
  <c r="H5297" i="1"/>
  <c r="H5298" i="1"/>
  <c r="H5299" i="1"/>
  <c r="H5301" i="1"/>
  <c r="H5302" i="1"/>
  <c r="H5303" i="1"/>
  <c r="H5304" i="1"/>
  <c r="H5305" i="1"/>
  <c r="H5307" i="1"/>
  <c r="H5308" i="1"/>
  <c r="H5309" i="1"/>
  <c r="H5310" i="1"/>
  <c r="H5311" i="1"/>
  <c r="H5313" i="1"/>
  <c r="H5314" i="1"/>
  <c r="H5315" i="1"/>
  <c r="H5316" i="1"/>
  <c r="H5317" i="1"/>
  <c r="H5319" i="1"/>
  <c r="H5320" i="1"/>
  <c r="H5321" i="1"/>
  <c r="H5322" i="1"/>
  <c r="H5323" i="1"/>
  <c r="H5325" i="1"/>
  <c r="H5326" i="1"/>
  <c r="H5327" i="1"/>
  <c r="H5328" i="1"/>
  <c r="H5329" i="1"/>
  <c r="H5331" i="1"/>
  <c r="H5332" i="1"/>
  <c r="H5333" i="1"/>
  <c r="H5334" i="1"/>
  <c r="H5335" i="1"/>
  <c r="H5337" i="1"/>
  <c r="H5338" i="1"/>
  <c r="H5339" i="1"/>
  <c r="H5340" i="1"/>
  <c r="H5341" i="1"/>
  <c r="H5343" i="1"/>
  <c r="H5344" i="1"/>
  <c r="H5345" i="1"/>
  <c r="H5346" i="1"/>
  <c r="H5347" i="1"/>
  <c r="H5349" i="1"/>
  <c r="H5350" i="1"/>
  <c r="H5351" i="1"/>
  <c r="H5352" i="1"/>
  <c r="H5353" i="1"/>
  <c r="H5355" i="1"/>
  <c r="H5356" i="1"/>
  <c r="H5357" i="1"/>
  <c r="H5358" i="1"/>
  <c r="H5359" i="1"/>
  <c r="H5361" i="1"/>
  <c r="H5362" i="1"/>
  <c r="H5363" i="1"/>
  <c r="H5364" i="1"/>
  <c r="H5365" i="1"/>
  <c r="H5367" i="1"/>
  <c r="H5368" i="1"/>
  <c r="H5369" i="1"/>
  <c r="H5370" i="1"/>
  <c r="H5371" i="1"/>
  <c r="H5373" i="1"/>
  <c r="H5374" i="1"/>
  <c r="H5375" i="1"/>
  <c r="H5376" i="1"/>
  <c r="H5377" i="1"/>
  <c r="H5379" i="1"/>
  <c r="H5380" i="1"/>
  <c r="H5381" i="1"/>
  <c r="H5382" i="1"/>
  <c r="H5383" i="1"/>
  <c r="H5385" i="1"/>
  <c r="H5386" i="1"/>
  <c r="H5387" i="1"/>
  <c r="H5388" i="1"/>
  <c r="H5389" i="1"/>
  <c r="H5390" i="1"/>
  <c r="H5391" i="1"/>
  <c r="H5392" i="1"/>
  <c r="H5393" i="1"/>
  <c r="H5394" i="1"/>
  <c r="H5396" i="1"/>
  <c r="H5398" i="1"/>
  <c r="H5400" i="1"/>
  <c r="H540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E5002" i="1"/>
  <c r="H5010" i="1"/>
  <c r="H5011" i="1"/>
  <c r="H5012" i="1"/>
  <c r="H5004" i="1"/>
  <c r="H5005" i="1"/>
  <c r="H5006" i="1"/>
  <c r="H5007" i="1"/>
  <c r="H5008" i="1"/>
  <c r="H5009" i="1"/>
  <c r="H5003" i="1"/>
  <c r="G5002" i="1"/>
  <c r="C4902" i="1"/>
  <c r="C4903" i="1"/>
  <c r="E4903" i="1"/>
  <c r="G4903" i="1"/>
  <c r="C4904" i="1"/>
  <c r="E4904" i="1"/>
  <c r="G4904" i="1"/>
  <c r="C4905" i="1"/>
  <c r="D4905" i="1" s="1"/>
  <c r="E4905" i="1"/>
  <c r="G4905" i="1"/>
  <c r="J4905" i="1" s="1"/>
  <c r="H4905" i="1"/>
  <c r="C4906" i="1"/>
  <c r="E4906" i="1"/>
  <c r="G4906" i="1"/>
  <c r="J4906" i="1" s="1"/>
  <c r="C4907" i="1"/>
  <c r="E4907" i="1"/>
  <c r="G4907" i="1"/>
  <c r="H4907" i="1" s="1"/>
  <c r="C4908" i="1"/>
  <c r="E4908" i="1"/>
  <c r="G4908" i="1"/>
  <c r="C4909" i="1"/>
  <c r="E4909" i="1"/>
  <c r="G4909" i="1"/>
  <c r="C4910" i="1"/>
  <c r="E4910" i="1"/>
  <c r="G4910" i="1"/>
  <c r="F4910" i="1" s="1"/>
  <c r="C4911" i="1"/>
  <c r="E4911" i="1"/>
  <c r="G4911" i="1"/>
  <c r="C4912" i="1"/>
  <c r="E4912" i="1"/>
  <c r="G4912" i="1"/>
  <c r="C4913" i="1"/>
  <c r="E4913" i="1"/>
  <c r="G4913" i="1"/>
  <c r="C4914" i="1"/>
  <c r="E4914" i="1"/>
  <c r="G4914" i="1"/>
  <c r="J4914" i="1" s="1"/>
  <c r="C4915" i="1"/>
  <c r="E4915" i="1"/>
  <c r="G4915" i="1"/>
  <c r="C4916" i="1"/>
  <c r="E4916" i="1"/>
  <c r="G4916" i="1"/>
  <c r="J4916" i="1" s="1"/>
  <c r="C4917" i="1"/>
  <c r="E4917" i="1"/>
  <c r="G4917" i="1"/>
  <c r="C4918" i="1"/>
  <c r="E4918" i="1"/>
  <c r="G4918" i="1"/>
  <c r="C4919" i="1"/>
  <c r="E4919" i="1"/>
  <c r="G4919" i="1"/>
  <c r="C4920" i="1"/>
  <c r="E4920" i="1"/>
  <c r="G4920" i="1"/>
  <c r="C4921" i="1"/>
  <c r="E4921" i="1"/>
  <c r="G4921" i="1"/>
  <c r="C4922" i="1"/>
  <c r="E4922" i="1"/>
  <c r="G4922" i="1"/>
  <c r="J4922" i="1" s="1"/>
  <c r="C4923" i="1"/>
  <c r="E4923" i="1"/>
  <c r="G4923" i="1"/>
  <c r="C4924" i="1"/>
  <c r="E4924" i="1"/>
  <c r="G4924" i="1"/>
  <c r="J4924" i="1" s="1"/>
  <c r="C4925" i="1"/>
  <c r="E4925" i="1"/>
  <c r="G4925" i="1"/>
  <c r="C4926" i="1"/>
  <c r="E4926" i="1"/>
  <c r="G4926" i="1"/>
  <c r="C4927" i="1"/>
  <c r="E4927" i="1"/>
  <c r="G4927" i="1"/>
  <c r="C4928" i="1"/>
  <c r="E4928" i="1"/>
  <c r="G4928" i="1"/>
  <c r="C4929" i="1"/>
  <c r="E4929" i="1"/>
  <c r="G4929" i="1"/>
  <c r="C4930" i="1"/>
  <c r="E4930" i="1"/>
  <c r="G4930" i="1"/>
  <c r="C4931" i="1"/>
  <c r="E4931" i="1"/>
  <c r="G4931" i="1"/>
  <c r="C4932" i="1"/>
  <c r="E4932" i="1"/>
  <c r="G4932" i="1"/>
  <c r="J4932" i="1" s="1"/>
  <c r="C4933" i="1"/>
  <c r="E4933" i="1"/>
  <c r="G4933" i="1"/>
  <c r="C4934" i="1"/>
  <c r="E4934" i="1"/>
  <c r="G4934" i="1"/>
  <c r="C4935" i="1"/>
  <c r="E4935" i="1"/>
  <c r="G4935" i="1"/>
  <c r="C4936" i="1"/>
  <c r="E4936" i="1"/>
  <c r="G4936" i="1"/>
  <c r="J4936" i="1" s="1"/>
  <c r="C4937" i="1"/>
  <c r="E4937" i="1"/>
  <c r="G4937" i="1"/>
  <c r="C4938" i="1"/>
  <c r="E4938" i="1"/>
  <c r="G4938" i="1"/>
  <c r="J4938" i="1" s="1"/>
  <c r="C4939" i="1"/>
  <c r="E4939" i="1"/>
  <c r="G4939" i="1"/>
  <c r="C4940" i="1"/>
  <c r="E4940" i="1"/>
  <c r="G4940" i="1"/>
  <c r="J4940" i="1" s="1"/>
  <c r="C4941" i="1"/>
  <c r="E4941" i="1"/>
  <c r="G4941" i="1"/>
  <c r="C4942" i="1"/>
  <c r="E4942" i="1"/>
  <c r="G4942" i="1"/>
  <c r="F4942" i="1" s="1"/>
  <c r="C4943" i="1"/>
  <c r="E4943" i="1"/>
  <c r="G4943" i="1"/>
  <c r="C4944" i="1"/>
  <c r="E4944" i="1"/>
  <c r="G4944" i="1"/>
  <c r="J4944" i="1" s="1"/>
  <c r="C4945" i="1"/>
  <c r="E4945" i="1"/>
  <c r="G4945" i="1"/>
  <c r="C4946" i="1"/>
  <c r="E4946" i="1"/>
  <c r="G4946" i="1"/>
  <c r="J4946" i="1" s="1"/>
  <c r="C4947" i="1"/>
  <c r="E4947" i="1"/>
  <c r="G4947" i="1"/>
  <c r="C4948" i="1"/>
  <c r="E4948" i="1"/>
  <c r="G4948" i="1"/>
  <c r="J4948" i="1" s="1"/>
  <c r="C4949" i="1"/>
  <c r="E4949" i="1"/>
  <c r="G4949" i="1"/>
  <c r="C4950" i="1"/>
  <c r="E4950" i="1"/>
  <c r="G4950" i="1"/>
  <c r="C4951" i="1"/>
  <c r="E4951" i="1"/>
  <c r="G4951" i="1"/>
  <c r="C4952" i="1"/>
  <c r="E4952" i="1"/>
  <c r="G4952" i="1"/>
  <c r="J4952" i="1" s="1"/>
  <c r="C4953" i="1"/>
  <c r="E4953" i="1"/>
  <c r="G4953" i="1"/>
  <c r="C4954" i="1"/>
  <c r="E4954" i="1"/>
  <c r="G4954" i="1"/>
  <c r="J4954" i="1" s="1"/>
  <c r="C4955" i="1"/>
  <c r="E4955" i="1"/>
  <c r="G4955" i="1"/>
  <c r="C4956" i="1"/>
  <c r="E4956" i="1"/>
  <c r="G4956" i="1"/>
  <c r="J4956" i="1" s="1"/>
  <c r="C4957" i="1"/>
  <c r="E4957" i="1"/>
  <c r="G4957" i="1"/>
  <c r="C4958" i="1"/>
  <c r="E4958" i="1"/>
  <c r="G4958" i="1"/>
  <c r="C4959" i="1"/>
  <c r="E4959" i="1"/>
  <c r="G4959" i="1"/>
  <c r="C4960" i="1"/>
  <c r="E4960" i="1"/>
  <c r="G4960" i="1"/>
  <c r="C4961" i="1"/>
  <c r="E4961" i="1"/>
  <c r="G4961" i="1"/>
  <c r="C4962" i="1"/>
  <c r="F4962" i="1" s="1"/>
  <c r="E4962" i="1"/>
  <c r="G4962" i="1"/>
  <c r="J4962" i="1" s="1"/>
  <c r="C4963" i="1"/>
  <c r="E4963" i="1"/>
  <c r="G4963" i="1"/>
  <c r="C4964" i="1"/>
  <c r="E4964" i="1"/>
  <c r="G4964" i="1"/>
  <c r="J4964" i="1" s="1"/>
  <c r="C4965" i="1"/>
  <c r="E4965" i="1"/>
  <c r="G4965" i="1"/>
  <c r="C4966" i="1"/>
  <c r="D4966" i="1" s="1"/>
  <c r="E4966" i="1"/>
  <c r="G4966" i="1"/>
  <c r="C4967" i="1"/>
  <c r="E4967" i="1"/>
  <c r="G4967" i="1"/>
  <c r="C4968" i="1"/>
  <c r="E4968" i="1"/>
  <c r="G4968" i="1"/>
  <c r="J4968" i="1" s="1"/>
  <c r="C4969" i="1"/>
  <c r="E4969" i="1"/>
  <c r="G4969" i="1"/>
  <c r="C4970" i="1"/>
  <c r="E4970" i="1"/>
  <c r="G4970" i="1"/>
  <c r="C4971" i="1"/>
  <c r="E4971" i="1"/>
  <c r="G4971" i="1"/>
  <c r="C4972" i="1"/>
  <c r="E4972" i="1"/>
  <c r="G4972" i="1"/>
  <c r="J4972" i="1" s="1"/>
  <c r="C4973" i="1"/>
  <c r="E4973" i="1"/>
  <c r="G4973" i="1"/>
  <c r="C4974" i="1"/>
  <c r="E4974" i="1"/>
  <c r="G4974" i="1"/>
  <c r="C4975" i="1"/>
  <c r="E4975" i="1"/>
  <c r="G4975" i="1"/>
  <c r="C4976" i="1"/>
  <c r="E4976" i="1"/>
  <c r="G4976" i="1"/>
  <c r="J4976" i="1" s="1"/>
  <c r="C4977" i="1"/>
  <c r="E4977" i="1"/>
  <c r="G4977" i="1"/>
  <c r="C4978" i="1"/>
  <c r="E4978" i="1"/>
  <c r="G4978" i="1"/>
  <c r="J4978" i="1" s="1"/>
  <c r="C4979" i="1"/>
  <c r="E4979" i="1"/>
  <c r="G4979" i="1"/>
  <c r="C4980" i="1"/>
  <c r="E4980" i="1"/>
  <c r="G4980" i="1"/>
  <c r="J4980" i="1" s="1"/>
  <c r="C4981" i="1"/>
  <c r="E4981" i="1"/>
  <c r="G4981" i="1"/>
  <c r="J4981" i="1" s="1"/>
  <c r="C4982" i="1"/>
  <c r="E4982" i="1"/>
  <c r="G4982" i="1"/>
  <c r="J4982" i="1" s="1"/>
  <c r="C4983" i="1"/>
  <c r="E4983" i="1"/>
  <c r="G4983" i="1"/>
  <c r="J4983" i="1" s="1"/>
  <c r="C4984" i="1"/>
  <c r="E4984" i="1"/>
  <c r="G4984" i="1"/>
  <c r="J4984" i="1" s="1"/>
  <c r="C4985" i="1"/>
  <c r="E4985" i="1"/>
  <c r="G4985" i="1"/>
  <c r="C4986" i="1"/>
  <c r="E4986" i="1"/>
  <c r="G4986" i="1"/>
  <c r="J4986" i="1" s="1"/>
  <c r="C4987" i="1"/>
  <c r="E4987" i="1"/>
  <c r="G4987" i="1"/>
  <c r="J4987" i="1" s="1"/>
  <c r="C4988" i="1"/>
  <c r="E4988" i="1"/>
  <c r="F4988" i="1"/>
  <c r="G4988" i="1"/>
  <c r="J4988" i="1" s="1"/>
  <c r="C4989" i="1"/>
  <c r="E4989" i="1"/>
  <c r="G4989" i="1"/>
  <c r="J4989" i="1" s="1"/>
  <c r="C4990" i="1"/>
  <c r="E4990" i="1"/>
  <c r="G4990" i="1"/>
  <c r="J4990" i="1" s="1"/>
  <c r="C4991" i="1"/>
  <c r="E4991" i="1"/>
  <c r="G4991" i="1"/>
  <c r="J4991" i="1" s="1"/>
  <c r="C4992" i="1"/>
  <c r="F4992" i="1" s="1"/>
  <c r="E4992" i="1"/>
  <c r="G4992" i="1"/>
  <c r="J4992" i="1" s="1"/>
  <c r="C4993" i="1"/>
  <c r="E4993" i="1"/>
  <c r="G4993" i="1"/>
  <c r="J4993" i="1" s="1"/>
  <c r="C4994" i="1"/>
  <c r="F4994" i="1" s="1"/>
  <c r="E4994" i="1"/>
  <c r="G4994" i="1"/>
  <c r="J4994" i="1" s="1"/>
  <c r="C4995" i="1"/>
  <c r="E4995" i="1"/>
  <c r="G4995" i="1"/>
  <c r="C4996" i="1"/>
  <c r="D4996" i="1" s="1"/>
  <c r="E4996" i="1"/>
  <c r="G4996" i="1"/>
  <c r="J4996" i="1" s="1"/>
  <c r="C4997" i="1"/>
  <c r="E4997" i="1"/>
  <c r="G4997" i="1"/>
  <c r="J4997" i="1" s="1"/>
  <c r="C4998" i="1"/>
  <c r="E4998" i="1"/>
  <c r="G4998" i="1"/>
  <c r="J4998" i="1" s="1"/>
  <c r="C4999" i="1"/>
  <c r="E4999" i="1"/>
  <c r="G4999" i="1"/>
  <c r="J4999" i="1" s="1"/>
  <c r="C5000" i="1"/>
  <c r="E5000" i="1"/>
  <c r="G5000" i="1"/>
  <c r="J5000" i="1" s="1"/>
  <c r="C5001" i="1"/>
  <c r="E5001" i="1"/>
  <c r="G5001" i="1"/>
  <c r="C4803" i="1"/>
  <c r="E4803" i="1"/>
  <c r="G4803" i="1"/>
  <c r="C4804" i="1"/>
  <c r="E4804" i="1"/>
  <c r="G4804" i="1"/>
  <c r="D4804" i="1" s="1"/>
  <c r="C4805" i="1"/>
  <c r="E4805" i="1"/>
  <c r="G4805" i="1"/>
  <c r="C4806" i="1"/>
  <c r="E4806" i="1"/>
  <c r="G4806" i="1"/>
  <c r="C4807" i="1"/>
  <c r="E4807" i="1"/>
  <c r="G4807" i="1"/>
  <c r="C4808" i="1"/>
  <c r="E4808" i="1"/>
  <c r="G4808" i="1"/>
  <c r="C4809" i="1"/>
  <c r="F4809" i="1" s="1"/>
  <c r="E4809" i="1"/>
  <c r="G4809" i="1"/>
  <c r="C4810" i="1"/>
  <c r="F4810" i="1" s="1"/>
  <c r="E4810" i="1"/>
  <c r="G4810" i="1"/>
  <c r="C4811" i="1"/>
  <c r="E4811" i="1"/>
  <c r="G4811" i="1"/>
  <c r="C4812" i="1"/>
  <c r="E4812" i="1"/>
  <c r="G4812" i="1"/>
  <c r="C4813" i="1"/>
  <c r="E4813" i="1"/>
  <c r="G4813" i="1"/>
  <c r="C4814" i="1"/>
  <c r="D4814" i="1" s="1"/>
  <c r="E4814" i="1"/>
  <c r="G4814" i="1"/>
  <c r="C4815" i="1"/>
  <c r="E4815" i="1"/>
  <c r="G4815" i="1"/>
  <c r="J4815" i="1" s="1"/>
  <c r="C4816" i="1"/>
  <c r="E4816" i="1"/>
  <c r="G4816" i="1"/>
  <c r="C4817" i="1"/>
  <c r="D4817" i="1" s="1"/>
  <c r="E4817" i="1"/>
  <c r="G4817" i="1"/>
  <c r="C4818" i="1"/>
  <c r="E4818" i="1"/>
  <c r="G4818" i="1"/>
  <c r="C4819" i="1"/>
  <c r="E4819" i="1"/>
  <c r="G4819" i="1"/>
  <c r="C4820" i="1"/>
  <c r="E4820" i="1"/>
  <c r="G4820" i="1"/>
  <c r="C4821" i="1"/>
  <c r="E4821" i="1"/>
  <c r="G4821" i="1"/>
  <c r="C4822" i="1"/>
  <c r="E4822" i="1"/>
  <c r="G4822" i="1"/>
  <c r="C4823" i="1"/>
  <c r="E4823" i="1"/>
  <c r="G4823" i="1"/>
  <c r="C4824" i="1"/>
  <c r="E4824" i="1"/>
  <c r="G4824" i="1"/>
  <c r="C4825" i="1"/>
  <c r="E4825" i="1"/>
  <c r="G4825" i="1"/>
  <c r="C4826" i="1"/>
  <c r="E4826" i="1"/>
  <c r="G4826" i="1"/>
  <c r="C4827" i="1"/>
  <c r="E4827" i="1"/>
  <c r="G4827" i="1"/>
  <c r="C4828" i="1"/>
  <c r="E4828" i="1"/>
  <c r="G4828" i="1"/>
  <c r="C4829" i="1"/>
  <c r="E4829" i="1"/>
  <c r="G4829" i="1"/>
  <c r="C4830" i="1"/>
  <c r="E4830" i="1"/>
  <c r="G4830" i="1"/>
  <c r="C4831" i="1"/>
  <c r="E4831" i="1"/>
  <c r="G4831" i="1"/>
  <c r="C4832" i="1"/>
  <c r="E4832" i="1"/>
  <c r="G4832" i="1"/>
  <c r="C4833" i="1"/>
  <c r="E4833" i="1"/>
  <c r="G4833" i="1"/>
  <c r="C4834" i="1"/>
  <c r="F4834" i="1" s="1"/>
  <c r="E4834" i="1"/>
  <c r="G4834" i="1"/>
  <c r="C4835" i="1"/>
  <c r="E4835" i="1"/>
  <c r="G4835" i="1"/>
  <c r="C4836" i="1"/>
  <c r="E4836" i="1"/>
  <c r="G4836" i="1"/>
  <c r="C4837" i="1"/>
  <c r="E4837" i="1"/>
  <c r="G4837" i="1"/>
  <c r="C4838" i="1"/>
  <c r="E4838" i="1"/>
  <c r="G4838" i="1"/>
  <c r="C4839" i="1"/>
  <c r="E4839" i="1"/>
  <c r="G4839" i="1"/>
  <c r="J4839" i="1" s="1"/>
  <c r="C4840" i="1"/>
  <c r="E4840" i="1"/>
  <c r="G4840" i="1"/>
  <c r="C4841" i="1"/>
  <c r="D4841" i="1" s="1"/>
  <c r="E4841" i="1"/>
  <c r="G4841" i="1"/>
  <c r="C4842" i="1"/>
  <c r="E4842" i="1"/>
  <c r="G4842" i="1"/>
  <c r="C4843" i="1"/>
  <c r="E4843" i="1"/>
  <c r="G4843" i="1"/>
  <c r="C4844" i="1"/>
  <c r="E4844" i="1"/>
  <c r="G4844" i="1"/>
  <c r="C4845" i="1"/>
  <c r="E4845" i="1"/>
  <c r="G4845" i="1"/>
  <c r="C4846" i="1"/>
  <c r="E4846" i="1"/>
  <c r="G4846" i="1"/>
  <c r="C4847" i="1"/>
  <c r="E4847" i="1"/>
  <c r="G4847" i="1"/>
  <c r="C4848" i="1"/>
  <c r="E4848" i="1"/>
  <c r="G4848" i="1"/>
  <c r="C4849" i="1"/>
  <c r="D4849" i="1" s="1"/>
  <c r="E4849" i="1"/>
  <c r="G4849" i="1"/>
  <c r="J4849" i="1" s="1"/>
  <c r="C4850" i="1"/>
  <c r="E4850" i="1"/>
  <c r="G4850" i="1"/>
  <c r="C4851" i="1"/>
  <c r="E4851" i="1"/>
  <c r="G4851" i="1"/>
  <c r="C4852" i="1"/>
  <c r="E4852" i="1"/>
  <c r="G4852" i="1"/>
  <c r="C4853" i="1"/>
  <c r="E4853" i="1"/>
  <c r="G4853" i="1"/>
  <c r="C4854" i="1"/>
  <c r="E4854" i="1"/>
  <c r="G4854" i="1"/>
  <c r="C4855" i="1"/>
  <c r="E4855" i="1"/>
  <c r="G4855" i="1"/>
  <c r="C4856" i="1"/>
  <c r="E4856" i="1"/>
  <c r="G4856" i="1"/>
  <c r="C4857" i="1"/>
  <c r="E4857" i="1"/>
  <c r="G4857" i="1"/>
  <c r="C4858" i="1"/>
  <c r="D4858" i="1" s="1"/>
  <c r="E4858" i="1"/>
  <c r="G4858" i="1"/>
  <c r="C4859" i="1"/>
  <c r="E4859" i="1"/>
  <c r="G4859" i="1"/>
  <c r="C4860" i="1"/>
  <c r="E4860" i="1"/>
  <c r="G4860" i="1"/>
  <c r="C4861" i="1"/>
  <c r="D4861" i="1" s="1"/>
  <c r="E4861" i="1"/>
  <c r="G4861" i="1"/>
  <c r="C4862" i="1"/>
  <c r="E4862" i="1"/>
  <c r="G4862" i="1"/>
  <c r="C4863" i="1"/>
  <c r="E4863" i="1"/>
  <c r="G4863" i="1"/>
  <c r="J4863" i="1" s="1"/>
  <c r="C4864" i="1"/>
  <c r="E4864" i="1"/>
  <c r="G4864" i="1"/>
  <c r="C4865" i="1"/>
  <c r="E4865" i="1"/>
  <c r="G4865" i="1"/>
  <c r="J4865" i="1" s="1"/>
  <c r="C4866" i="1"/>
  <c r="E4866" i="1"/>
  <c r="G4866" i="1"/>
  <c r="C4867" i="1"/>
  <c r="E4867" i="1"/>
  <c r="G4867" i="1"/>
  <c r="C4868" i="1"/>
  <c r="E4868" i="1"/>
  <c r="G4868" i="1"/>
  <c r="C4869" i="1"/>
  <c r="E4869" i="1"/>
  <c r="G4869" i="1"/>
  <c r="C4870" i="1"/>
  <c r="E4870" i="1"/>
  <c r="G4870" i="1"/>
  <c r="C4871" i="1"/>
  <c r="E4871" i="1"/>
  <c r="G4871" i="1"/>
  <c r="J4871" i="1" s="1"/>
  <c r="C4872" i="1"/>
  <c r="E4872" i="1"/>
  <c r="G4872" i="1"/>
  <c r="C4873" i="1"/>
  <c r="E4873" i="1"/>
  <c r="G4873" i="1"/>
  <c r="C4874" i="1"/>
  <c r="E4874" i="1"/>
  <c r="G4874" i="1"/>
  <c r="C4875" i="1"/>
  <c r="E4875" i="1"/>
  <c r="G4875" i="1"/>
  <c r="C4876" i="1"/>
  <c r="E4876" i="1"/>
  <c r="G4876" i="1"/>
  <c r="C4877" i="1"/>
  <c r="E4877" i="1"/>
  <c r="G4877" i="1"/>
  <c r="C4878" i="1"/>
  <c r="E4878" i="1"/>
  <c r="G4878" i="1"/>
  <c r="C4879" i="1"/>
  <c r="E4879" i="1"/>
  <c r="G4879" i="1"/>
  <c r="C4880" i="1"/>
  <c r="E4880" i="1"/>
  <c r="G4880" i="1"/>
  <c r="C4881" i="1"/>
  <c r="E4881" i="1"/>
  <c r="G4881" i="1"/>
  <c r="C4882" i="1"/>
  <c r="E4882" i="1"/>
  <c r="G4882" i="1"/>
  <c r="C4883" i="1"/>
  <c r="E4883" i="1"/>
  <c r="G4883" i="1"/>
  <c r="C4884" i="1"/>
  <c r="E4884" i="1"/>
  <c r="G4884" i="1"/>
  <c r="C4885" i="1"/>
  <c r="E4885" i="1"/>
  <c r="G4885" i="1"/>
  <c r="C4886" i="1"/>
  <c r="E4886" i="1"/>
  <c r="G4886" i="1"/>
  <c r="C4887" i="1"/>
  <c r="E4887" i="1"/>
  <c r="G4887" i="1"/>
  <c r="C4888" i="1"/>
  <c r="E4888" i="1"/>
  <c r="G4888" i="1"/>
  <c r="C4889" i="1"/>
  <c r="E4889" i="1"/>
  <c r="G4889" i="1"/>
  <c r="J4889" i="1" s="1"/>
  <c r="C4890" i="1"/>
  <c r="E4890" i="1"/>
  <c r="G4890" i="1"/>
  <c r="C4891" i="1"/>
  <c r="E4891" i="1"/>
  <c r="G4891" i="1"/>
  <c r="C4892" i="1"/>
  <c r="E4892" i="1"/>
  <c r="G4892" i="1"/>
  <c r="C4893" i="1"/>
  <c r="E4893" i="1"/>
  <c r="G4893" i="1"/>
  <c r="C4894" i="1"/>
  <c r="E4894" i="1"/>
  <c r="G4894" i="1"/>
  <c r="C4895" i="1"/>
  <c r="E4895" i="1"/>
  <c r="G4895" i="1"/>
  <c r="J4895" i="1" s="1"/>
  <c r="C4896" i="1"/>
  <c r="E4896" i="1"/>
  <c r="G4896" i="1"/>
  <c r="C4897" i="1"/>
  <c r="E4897" i="1"/>
  <c r="G4897" i="1"/>
  <c r="J4897" i="1" s="1"/>
  <c r="C4898" i="1"/>
  <c r="E4898" i="1"/>
  <c r="G4898" i="1"/>
  <c r="C4899" i="1"/>
  <c r="E4899" i="1"/>
  <c r="G4899" i="1"/>
  <c r="C4900" i="1"/>
  <c r="E4900" i="1"/>
  <c r="G4900" i="1"/>
  <c r="C4901" i="1"/>
  <c r="E4901" i="1"/>
  <c r="G4901" i="1"/>
  <c r="E4902" i="1"/>
  <c r="G4902" i="1"/>
  <c r="F4902" i="1" s="1"/>
  <c r="C4712" i="1"/>
  <c r="E4712" i="1"/>
  <c r="G4712" i="1"/>
  <c r="C4713" i="1"/>
  <c r="E4713" i="1"/>
  <c r="G4713" i="1"/>
  <c r="J4713" i="1" s="1"/>
  <c r="C4714" i="1"/>
  <c r="E4714" i="1"/>
  <c r="G4714" i="1"/>
  <c r="C4715" i="1"/>
  <c r="E4715" i="1"/>
  <c r="G4715" i="1"/>
  <c r="C4716" i="1"/>
  <c r="E4716" i="1"/>
  <c r="G4716" i="1"/>
  <c r="C4717" i="1"/>
  <c r="E4717" i="1"/>
  <c r="G4717" i="1"/>
  <c r="J4717" i="1" s="1"/>
  <c r="C4718" i="1"/>
  <c r="E4718" i="1"/>
  <c r="G4718" i="1"/>
  <c r="C4719" i="1"/>
  <c r="E4719" i="1"/>
  <c r="G4719" i="1"/>
  <c r="C4720" i="1"/>
  <c r="E4720" i="1"/>
  <c r="G4720" i="1"/>
  <c r="C4721" i="1"/>
  <c r="E4721" i="1"/>
  <c r="G4721" i="1"/>
  <c r="J4721" i="1" s="1"/>
  <c r="C4722" i="1"/>
  <c r="E4722" i="1"/>
  <c r="G4722" i="1"/>
  <c r="C4723" i="1"/>
  <c r="E4723" i="1"/>
  <c r="G4723" i="1"/>
  <c r="C4724" i="1"/>
  <c r="E4724" i="1"/>
  <c r="G4724" i="1"/>
  <c r="C4725" i="1"/>
  <c r="E4725" i="1"/>
  <c r="G4725" i="1"/>
  <c r="J4725" i="1" s="1"/>
  <c r="C4726" i="1"/>
  <c r="E4726" i="1"/>
  <c r="G4726" i="1"/>
  <c r="C4727" i="1"/>
  <c r="E4727" i="1"/>
  <c r="G4727" i="1"/>
  <c r="C4728" i="1"/>
  <c r="E4728" i="1"/>
  <c r="G4728" i="1"/>
  <c r="C4729" i="1"/>
  <c r="E4729" i="1"/>
  <c r="G4729" i="1"/>
  <c r="J4729" i="1" s="1"/>
  <c r="C4730" i="1"/>
  <c r="E4730" i="1"/>
  <c r="G4730" i="1"/>
  <c r="C4731" i="1"/>
  <c r="E4731" i="1"/>
  <c r="G4731" i="1"/>
  <c r="C4732" i="1"/>
  <c r="E4732" i="1"/>
  <c r="G4732" i="1"/>
  <c r="C4733" i="1"/>
  <c r="E4733" i="1"/>
  <c r="G4733" i="1"/>
  <c r="J4733" i="1" s="1"/>
  <c r="C4734" i="1"/>
  <c r="E4734" i="1"/>
  <c r="G4734" i="1"/>
  <c r="C4735" i="1"/>
  <c r="E4735" i="1"/>
  <c r="G4735" i="1"/>
  <c r="C4736" i="1"/>
  <c r="E4736" i="1"/>
  <c r="G4736" i="1"/>
  <c r="C4737" i="1"/>
  <c r="E4737" i="1"/>
  <c r="G4737" i="1"/>
  <c r="J4737" i="1" s="1"/>
  <c r="C4738" i="1"/>
  <c r="E4738" i="1"/>
  <c r="G4738" i="1"/>
  <c r="C4739" i="1"/>
  <c r="E4739" i="1"/>
  <c r="G4739" i="1"/>
  <c r="C4740" i="1"/>
  <c r="D4740" i="1" s="1"/>
  <c r="E4740" i="1"/>
  <c r="G4740" i="1"/>
  <c r="C4741" i="1"/>
  <c r="E4741" i="1"/>
  <c r="G4741" i="1"/>
  <c r="J4741" i="1" s="1"/>
  <c r="C4742" i="1"/>
  <c r="E4742" i="1"/>
  <c r="G4742" i="1"/>
  <c r="C4743" i="1"/>
  <c r="E4743" i="1"/>
  <c r="G4743" i="1"/>
  <c r="C4744" i="1"/>
  <c r="D4744" i="1" s="1"/>
  <c r="E4744" i="1"/>
  <c r="G4744" i="1"/>
  <c r="C4745" i="1"/>
  <c r="E4745" i="1"/>
  <c r="G4745" i="1"/>
  <c r="J4745" i="1" s="1"/>
  <c r="C4746" i="1"/>
  <c r="E4746" i="1"/>
  <c r="G4746" i="1"/>
  <c r="C4747" i="1"/>
  <c r="E4747" i="1"/>
  <c r="G4747" i="1"/>
  <c r="C4748" i="1"/>
  <c r="D4748" i="1" s="1"/>
  <c r="E4748" i="1"/>
  <c r="G4748" i="1"/>
  <c r="C4749" i="1"/>
  <c r="E4749" i="1"/>
  <c r="G4749" i="1"/>
  <c r="C4750" i="1"/>
  <c r="E4750" i="1"/>
  <c r="G4750" i="1"/>
  <c r="C4751" i="1"/>
  <c r="E4751" i="1"/>
  <c r="G4751" i="1"/>
  <c r="C4752" i="1"/>
  <c r="D4752" i="1" s="1"/>
  <c r="E4752" i="1"/>
  <c r="G4752" i="1"/>
  <c r="C4753" i="1"/>
  <c r="E4753" i="1"/>
  <c r="G4753" i="1"/>
  <c r="C4754" i="1"/>
  <c r="E4754" i="1"/>
  <c r="G4754" i="1"/>
  <c r="C4755" i="1"/>
  <c r="E4755" i="1"/>
  <c r="G4755" i="1"/>
  <c r="C4756" i="1"/>
  <c r="D4756" i="1" s="1"/>
  <c r="E4756" i="1"/>
  <c r="G4756" i="1"/>
  <c r="C4757" i="1"/>
  <c r="E4757" i="1"/>
  <c r="G4757" i="1"/>
  <c r="C4758" i="1"/>
  <c r="E4758" i="1"/>
  <c r="G4758" i="1"/>
  <c r="C4759" i="1"/>
  <c r="E4759" i="1"/>
  <c r="G4759" i="1"/>
  <c r="C4760" i="1"/>
  <c r="D4760" i="1" s="1"/>
  <c r="E4760" i="1"/>
  <c r="G4760" i="1"/>
  <c r="C4761" i="1"/>
  <c r="E4761" i="1"/>
  <c r="G4761" i="1"/>
  <c r="C4762" i="1"/>
  <c r="E4762" i="1"/>
  <c r="G4762" i="1"/>
  <c r="C4763" i="1"/>
  <c r="E4763" i="1"/>
  <c r="G4763" i="1"/>
  <c r="C4764" i="1"/>
  <c r="D4764" i="1" s="1"/>
  <c r="E4764" i="1"/>
  <c r="G4764" i="1"/>
  <c r="C4765" i="1"/>
  <c r="E4765" i="1"/>
  <c r="G4765" i="1"/>
  <c r="C4766" i="1"/>
  <c r="E4766" i="1"/>
  <c r="G4766" i="1"/>
  <c r="C4767" i="1"/>
  <c r="E4767" i="1"/>
  <c r="G4767" i="1"/>
  <c r="C4768" i="1"/>
  <c r="D4768" i="1" s="1"/>
  <c r="E4768" i="1"/>
  <c r="G4768" i="1"/>
  <c r="C4769" i="1"/>
  <c r="E4769" i="1"/>
  <c r="G4769" i="1"/>
  <c r="C4770" i="1"/>
  <c r="E4770" i="1"/>
  <c r="G4770" i="1"/>
  <c r="C4771" i="1"/>
  <c r="E4771" i="1"/>
  <c r="G4771" i="1"/>
  <c r="C4772" i="1"/>
  <c r="D4772" i="1" s="1"/>
  <c r="E4772" i="1"/>
  <c r="G4772" i="1"/>
  <c r="C4773" i="1"/>
  <c r="E4773" i="1"/>
  <c r="G4773" i="1"/>
  <c r="C4774" i="1"/>
  <c r="E4774" i="1"/>
  <c r="G4774" i="1"/>
  <c r="C4775" i="1"/>
  <c r="E4775" i="1"/>
  <c r="G4775" i="1"/>
  <c r="C4776" i="1"/>
  <c r="D4776" i="1" s="1"/>
  <c r="E4776" i="1"/>
  <c r="G4776" i="1"/>
  <c r="C4777" i="1"/>
  <c r="E4777" i="1"/>
  <c r="G4777" i="1"/>
  <c r="C4778" i="1"/>
  <c r="E4778" i="1"/>
  <c r="G4778" i="1"/>
  <c r="C4779" i="1"/>
  <c r="E4779" i="1"/>
  <c r="G4779" i="1"/>
  <c r="C4780" i="1"/>
  <c r="D4780" i="1" s="1"/>
  <c r="E4780" i="1"/>
  <c r="G4780" i="1"/>
  <c r="C4781" i="1"/>
  <c r="E4781" i="1"/>
  <c r="G4781" i="1"/>
  <c r="C4782" i="1"/>
  <c r="E4782" i="1"/>
  <c r="G4782" i="1"/>
  <c r="C4783" i="1"/>
  <c r="E4783" i="1"/>
  <c r="G4783" i="1"/>
  <c r="C4784" i="1"/>
  <c r="D4784" i="1" s="1"/>
  <c r="E4784" i="1"/>
  <c r="G4784" i="1"/>
  <c r="C4785" i="1"/>
  <c r="E4785" i="1"/>
  <c r="G4785" i="1"/>
  <c r="C4786" i="1"/>
  <c r="E4786" i="1"/>
  <c r="G4786" i="1"/>
  <c r="C4787" i="1"/>
  <c r="E4787" i="1"/>
  <c r="G4787" i="1"/>
  <c r="C4788" i="1"/>
  <c r="D4788" i="1" s="1"/>
  <c r="E4788" i="1"/>
  <c r="G4788" i="1"/>
  <c r="C4789" i="1"/>
  <c r="E4789" i="1"/>
  <c r="G4789" i="1"/>
  <c r="C4790" i="1"/>
  <c r="E4790" i="1"/>
  <c r="G4790" i="1"/>
  <c r="C4791" i="1"/>
  <c r="E4791" i="1"/>
  <c r="G4791" i="1"/>
  <c r="C4792" i="1"/>
  <c r="D4792" i="1" s="1"/>
  <c r="E4792" i="1"/>
  <c r="G4792" i="1"/>
  <c r="C4793" i="1"/>
  <c r="E4793" i="1"/>
  <c r="G4793" i="1"/>
  <c r="C4794" i="1"/>
  <c r="E4794" i="1"/>
  <c r="G4794" i="1"/>
  <c r="C4795" i="1"/>
  <c r="E4795" i="1"/>
  <c r="G4795" i="1"/>
  <c r="C4796" i="1"/>
  <c r="D4796" i="1" s="1"/>
  <c r="E4796" i="1"/>
  <c r="G4796" i="1"/>
  <c r="C4797" i="1"/>
  <c r="E4797" i="1"/>
  <c r="G4797" i="1"/>
  <c r="C4798" i="1"/>
  <c r="E4798" i="1"/>
  <c r="G4798" i="1"/>
  <c r="C4799" i="1"/>
  <c r="E4799" i="1"/>
  <c r="G4799" i="1"/>
  <c r="C4800" i="1"/>
  <c r="D4800" i="1" s="1"/>
  <c r="E4800" i="1"/>
  <c r="G4800" i="1"/>
  <c r="C4801" i="1"/>
  <c r="E4801" i="1"/>
  <c r="G4801" i="1"/>
  <c r="C4802" i="1"/>
  <c r="E4802" i="1"/>
  <c r="G4802" i="1"/>
  <c r="C4607" i="1"/>
  <c r="E4607" i="1"/>
  <c r="G4607" i="1"/>
  <c r="J4607" i="1" s="1"/>
  <c r="H4607" i="1"/>
  <c r="C4608" i="1"/>
  <c r="E4608" i="1"/>
  <c r="G4608" i="1"/>
  <c r="J4608" i="1" s="1"/>
  <c r="C4609" i="1"/>
  <c r="D4609" i="1" s="1"/>
  <c r="E4609" i="1"/>
  <c r="G4609" i="1"/>
  <c r="J4609" i="1" s="1"/>
  <c r="C4610" i="1"/>
  <c r="E4610" i="1"/>
  <c r="G4610" i="1"/>
  <c r="J4610" i="1" s="1"/>
  <c r="C4611" i="1"/>
  <c r="E4611" i="1"/>
  <c r="G4611" i="1"/>
  <c r="J4611" i="1" s="1"/>
  <c r="C4612" i="1"/>
  <c r="E4612" i="1"/>
  <c r="G4612" i="1"/>
  <c r="J4612" i="1" s="1"/>
  <c r="C4613" i="1"/>
  <c r="E4613" i="1"/>
  <c r="G4613" i="1"/>
  <c r="J4613" i="1" s="1"/>
  <c r="C4614" i="1"/>
  <c r="E4614" i="1"/>
  <c r="G4614" i="1"/>
  <c r="J4614" i="1" s="1"/>
  <c r="C4615" i="1"/>
  <c r="E4615" i="1"/>
  <c r="G4615" i="1"/>
  <c r="J4615" i="1" s="1"/>
  <c r="C4616" i="1"/>
  <c r="E4616" i="1"/>
  <c r="G4616" i="1"/>
  <c r="J4616" i="1" s="1"/>
  <c r="H4616" i="1"/>
  <c r="C4617" i="1"/>
  <c r="E4617" i="1"/>
  <c r="G4617" i="1"/>
  <c r="J4617" i="1" s="1"/>
  <c r="C4618" i="1"/>
  <c r="E4618" i="1"/>
  <c r="G4618" i="1"/>
  <c r="J4618" i="1" s="1"/>
  <c r="H4618" i="1"/>
  <c r="C4619" i="1"/>
  <c r="E4619" i="1"/>
  <c r="G4619" i="1"/>
  <c r="J4619" i="1" s="1"/>
  <c r="C4620" i="1"/>
  <c r="E4620" i="1"/>
  <c r="G4620" i="1"/>
  <c r="J4620" i="1" s="1"/>
  <c r="C4621" i="1"/>
  <c r="D4621" i="1" s="1"/>
  <c r="E4621" i="1"/>
  <c r="G4621" i="1"/>
  <c r="J4621" i="1" s="1"/>
  <c r="H4621" i="1"/>
  <c r="C4622" i="1"/>
  <c r="E4622" i="1"/>
  <c r="G4622" i="1"/>
  <c r="J4622" i="1" s="1"/>
  <c r="C4623" i="1"/>
  <c r="E4623" i="1"/>
  <c r="G4623" i="1"/>
  <c r="J4623" i="1" s="1"/>
  <c r="C4624" i="1"/>
  <c r="E4624" i="1"/>
  <c r="G4624" i="1"/>
  <c r="J4624" i="1" s="1"/>
  <c r="C4625" i="1"/>
  <c r="E4625" i="1"/>
  <c r="G4625" i="1"/>
  <c r="J4625" i="1" s="1"/>
  <c r="C4626" i="1"/>
  <c r="E4626" i="1"/>
  <c r="G4626" i="1"/>
  <c r="J4626" i="1" s="1"/>
  <c r="C4627" i="1"/>
  <c r="E4627" i="1"/>
  <c r="G4627" i="1"/>
  <c r="J4627" i="1" s="1"/>
  <c r="C4628" i="1"/>
  <c r="E4628" i="1"/>
  <c r="G4628" i="1"/>
  <c r="J4628" i="1" s="1"/>
  <c r="C4629" i="1"/>
  <c r="E4629" i="1"/>
  <c r="G4629" i="1"/>
  <c r="J4629" i="1" s="1"/>
  <c r="C4630" i="1"/>
  <c r="E4630" i="1"/>
  <c r="G4630" i="1"/>
  <c r="C4631" i="1"/>
  <c r="E4631" i="1"/>
  <c r="G4631" i="1"/>
  <c r="J4631" i="1" s="1"/>
  <c r="C4632" i="1"/>
  <c r="E4632" i="1"/>
  <c r="G4632" i="1"/>
  <c r="J4632" i="1" s="1"/>
  <c r="C4633" i="1"/>
  <c r="E4633" i="1"/>
  <c r="G4633" i="1"/>
  <c r="C4634" i="1"/>
  <c r="E4634" i="1"/>
  <c r="G4634" i="1"/>
  <c r="C4635" i="1"/>
  <c r="E4635" i="1"/>
  <c r="G4635" i="1"/>
  <c r="J4635" i="1" s="1"/>
  <c r="C4636" i="1"/>
  <c r="E4636" i="1"/>
  <c r="G4636" i="1"/>
  <c r="C4637" i="1"/>
  <c r="E4637" i="1"/>
  <c r="G4637" i="1"/>
  <c r="J4637" i="1" s="1"/>
  <c r="H4637" i="1"/>
  <c r="C4638" i="1"/>
  <c r="E4638" i="1"/>
  <c r="G4638" i="1"/>
  <c r="J4638" i="1" s="1"/>
  <c r="C4639" i="1"/>
  <c r="E4639" i="1"/>
  <c r="G4639" i="1"/>
  <c r="C4640" i="1"/>
  <c r="D4640" i="1" s="1"/>
  <c r="E4640" i="1"/>
  <c r="G4640" i="1"/>
  <c r="J4640" i="1" s="1"/>
  <c r="C4641" i="1"/>
  <c r="E4641" i="1"/>
  <c r="G4641" i="1"/>
  <c r="J4641" i="1" s="1"/>
  <c r="C4642" i="1"/>
  <c r="E4642" i="1"/>
  <c r="G4642" i="1"/>
  <c r="C4643" i="1"/>
  <c r="E4643" i="1"/>
  <c r="G4643" i="1"/>
  <c r="J4643" i="1" s="1"/>
  <c r="C4644" i="1"/>
  <c r="E4644" i="1"/>
  <c r="G4644" i="1"/>
  <c r="J4644" i="1" s="1"/>
  <c r="C4645" i="1"/>
  <c r="E4645" i="1"/>
  <c r="G4645" i="1"/>
  <c r="C4646" i="1"/>
  <c r="E4646" i="1"/>
  <c r="G4646" i="1"/>
  <c r="J4646" i="1" s="1"/>
  <c r="C4647" i="1"/>
  <c r="E4647" i="1"/>
  <c r="G4647" i="1"/>
  <c r="C4648" i="1"/>
  <c r="E4648" i="1"/>
  <c r="G4648" i="1"/>
  <c r="C4649" i="1"/>
  <c r="E4649" i="1"/>
  <c r="G4649" i="1"/>
  <c r="J4649" i="1" s="1"/>
  <c r="C4650" i="1"/>
  <c r="E4650" i="1"/>
  <c r="G4650" i="1"/>
  <c r="J4650" i="1" s="1"/>
  <c r="C4651" i="1"/>
  <c r="E4651" i="1"/>
  <c r="G4651" i="1"/>
  <c r="C4652" i="1"/>
  <c r="E4652" i="1"/>
  <c r="G4652" i="1"/>
  <c r="J4652" i="1" s="1"/>
  <c r="C4653" i="1"/>
  <c r="E4653" i="1"/>
  <c r="G4653" i="1"/>
  <c r="J4653" i="1" s="1"/>
  <c r="C4654" i="1"/>
  <c r="E4654" i="1"/>
  <c r="G4654" i="1"/>
  <c r="C4655" i="1"/>
  <c r="E4655" i="1"/>
  <c r="G4655" i="1"/>
  <c r="J4655" i="1" s="1"/>
  <c r="C4656" i="1"/>
  <c r="E4656" i="1"/>
  <c r="G4656" i="1"/>
  <c r="J4656" i="1" s="1"/>
  <c r="C4657" i="1"/>
  <c r="E4657" i="1"/>
  <c r="G4657" i="1"/>
  <c r="C4658" i="1"/>
  <c r="E4658" i="1"/>
  <c r="G4658" i="1"/>
  <c r="J4658" i="1" s="1"/>
  <c r="C4659" i="1"/>
  <c r="E4659" i="1"/>
  <c r="G4659" i="1"/>
  <c r="J4659" i="1" s="1"/>
  <c r="C4660" i="1"/>
  <c r="E4660" i="1"/>
  <c r="G4660" i="1"/>
  <c r="C4661" i="1"/>
  <c r="E4661" i="1"/>
  <c r="G4661" i="1"/>
  <c r="J4661" i="1" s="1"/>
  <c r="C4662" i="1"/>
  <c r="E4662" i="1"/>
  <c r="G4662" i="1"/>
  <c r="J4662" i="1" s="1"/>
  <c r="C4663" i="1"/>
  <c r="E4663" i="1"/>
  <c r="G4663" i="1"/>
  <c r="C4664" i="1"/>
  <c r="E4664" i="1"/>
  <c r="G4664" i="1"/>
  <c r="J4664" i="1" s="1"/>
  <c r="C4665" i="1"/>
  <c r="E4665" i="1"/>
  <c r="G4665" i="1"/>
  <c r="J4665" i="1" s="1"/>
  <c r="C4666" i="1"/>
  <c r="E4666" i="1"/>
  <c r="G4666" i="1"/>
  <c r="C4667" i="1"/>
  <c r="D4667" i="1" s="1"/>
  <c r="E4667" i="1"/>
  <c r="G4667" i="1"/>
  <c r="J4667" i="1" s="1"/>
  <c r="C4668" i="1"/>
  <c r="E4668" i="1"/>
  <c r="G4668" i="1"/>
  <c r="J4668" i="1" s="1"/>
  <c r="C4669" i="1"/>
  <c r="E4669" i="1"/>
  <c r="G4669" i="1"/>
  <c r="C4670" i="1"/>
  <c r="E4670" i="1"/>
  <c r="G4670" i="1"/>
  <c r="C4671" i="1"/>
  <c r="E4671" i="1"/>
  <c r="G4671" i="1"/>
  <c r="J4671" i="1" s="1"/>
  <c r="C4672" i="1"/>
  <c r="E4672" i="1"/>
  <c r="G4672" i="1"/>
  <c r="C4673" i="1"/>
  <c r="E4673" i="1"/>
  <c r="G4673" i="1"/>
  <c r="J4673" i="1" s="1"/>
  <c r="C4674" i="1"/>
  <c r="E4674" i="1"/>
  <c r="G4674" i="1"/>
  <c r="J4674" i="1" s="1"/>
  <c r="C4675" i="1"/>
  <c r="E4675" i="1"/>
  <c r="G4675" i="1"/>
  <c r="C4676" i="1"/>
  <c r="E4676" i="1"/>
  <c r="G4676" i="1"/>
  <c r="J4676" i="1" s="1"/>
  <c r="C4677" i="1"/>
  <c r="E4677" i="1"/>
  <c r="G4677" i="1"/>
  <c r="J4677" i="1" s="1"/>
  <c r="C4678" i="1"/>
  <c r="E4678" i="1"/>
  <c r="G4678" i="1"/>
  <c r="C4679" i="1"/>
  <c r="E4679" i="1"/>
  <c r="G4679" i="1"/>
  <c r="J4679" i="1" s="1"/>
  <c r="C4680" i="1"/>
  <c r="E4680" i="1"/>
  <c r="G4680" i="1"/>
  <c r="J4680" i="1" s="1"/>
  <c r="C4681" i="1"/>
  <c r="E4681" i="1"/>
  <c r="G4681" i="1"/>
  <c r="C4682" i="1"/>
  <c r="E4682" i="1"/>
  <c r="G4682" i="1"/>
  <c r="J4682" i="1" s="1"/>
  <c r="C4683" i="1"/>
  <c r="E4683" i="1"/>
  <c r="G4683" i="1"/>
  <c r="C4684" i="1"/>
  <c r="E4684" i="1"/>
  <c r="G4684" i="1"/>
  <c r="C4685" i="1"/>
  <c r="E4685" i="1"/>
  <c r="G4685" i="1"/>
  <c r="J4685" i="1" s="1"/>
  <c r="C4686" i="1"/>
  <c r="E4686" i="1"/>
  <c r="G4686" i="1"/>
  <c r="J4686" i="1" s="1"/>
  <c r="C4687" i="1"/>
  <c r="E4687" i="1"/>
  <c r="G4687" i="1"/>
  <c r="C4688" i="1"/>
  <c r="E4688" i="1"/>
  <c r="G4688" i="1"/>
  <c r="J4688" i="1" s="1"/>
  <c r="C4689" i="1"/>
  <c r="E4689" i="1"/>
  <c r="G4689" i="1"/>
  <c r="J4689" i="1" s="1"/>
  <c r="C4690" i="1"/>
  <c r="E4690" i="1"/>
  <c r="G4690" i="1"/>
  <c r="C4691" i="1"/>
  <c r="D4691" i="1" s="1"/>
  <c r="E4691" i="1"/>
  <c r="G4691" i="1"/>
  <c r="J4691" i="1" s="1"/>
  <c r="H4691" i="1"/>
  <c r="C4692" i="1"/>
  <c r="E4692" i="1"/>
  <c r="G4692" i="1"/>
  <c r="J4692" i="1" s="1"/>
  <c r="C4693" i="1"/>
  <c r="E4693" i="1"/>
  <c r="G4693" i="1"/>
  <c r="C4694" i="1"/>
  <c r="E4694" i="1"/>
  <c r="G4694" i="1"/>
  <c r="J4694" i="1" s="1"/>
  <c r="C4695" i="1"/>
  <c r="E4695" i="1"/>
  <c r="G4695" i="1"/>
  <c r="J4695" i="1" s="1"/>
  <c r="C4696" i="1"/>
  <c r="E4696" i="1"/>
  <c r="G4696" i="1"/>
  <c r="C4697" i="1"/>
  <c r="E4697" i="1"/>
  <c r="G4697" i="1"/>
  <c r="J4697" i="1" s="1"/>
  <c r="C4698" i="1"/>
  <c r="E4698" i="1"/>
  <c r="G4698" i="1"/>
  <c r="J4698" i="1" s="1"/>
  <c r="C4699" i="1"/>
  <c r="E4699" i="1"/>
  <c r="G4699" i="1"/>
  <c r="C4700" i="1"/>
  <c r="E4700" i="1"/>
  <c r="G4700" i="1"/>
  <c r="J4700" i="1" s="1"/>
  <c r="C4701" i="1"/>
  <c r="E4701" i="1"/>
  <c r="G4701" i="1"/>
  <c r="J4701" i="1" s="1"/>
  <c r="C4702" i="1"/>
  <c r="E4702" i="1"/>
  <c r="G4702" i="1"/>
  <c r="C4703" i="1"/>
  <c r="E4703" i="1"/>
  <c r="G4703" i="1"/>
  <c r="J4703" i="1" s="1"/>
  <c r="C4704" i="1"/>
  <c r="E4704" i="1"/>
  <c r="G4704" i="1"/>
  <c r="J4704" i="1" s="1"/>
  <c r="C4705" i="1"/>
  <c r="E4705" i="1"/>
  <c r="G4705" i="1"/>
  <c r="C4706" i="1"/>
  <c r="E4706" i="1"/>
  <c r="G4706" i="1"/>
  <c r="C4707" i="1"/>
  <c r="E4707" i="1"/>
  <c r="G4707" i="1"/>
  <c r="J4707" i="1" s="1"/>
  <c r="C4708" i="1"/>
  <c r="E4708" i="1"/>
  <c r="G4708" i="1"/>
  <c r="C4709" i="1"/>
  <c r="E4709" i="1"/>
  <c r="G4709" i="1"/>
  <c r="J4709" i="1" s="1"/>
  <c r="C4710" i="1"/>
  <c r="E4710" i="1"/>
  <c r="G4710" i="1"/>
  <c r="J4710" i="1" s="1"/>
  <c r="C4711" i="1"/>
  <c r="E4711" i="1"/>
  <c r="G4711" i="1"/>
  <c r="C4603" i="1"/>
  <c r="E4603" i="1"/>
  <c r="G4603" i="1"/>
  <c r="J4603" i="1" s="1"/>
  <c r="C4604" i="1"/>
  <c r="E4604" i="1"/>
  <c r="G4604" i="1"/>
  <c r="C4605" i="1"/>
  <c r="E4605" i="1"/>
  <c r="G4605" i="1"/>
  <c r="J4605" i="1" s="1"/>
  <c r="C4606" i="1"/>
  <c r="E4606" i="1"/>
  <c r="G4606"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D4467" i="1" s="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D4513" i="1" s="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402" i="1"/>
  <c r="G4413" i="1"/>
  <c r="J4413" i="1" s="1"/>
  <c r="G4414" i="1"/>
  <c r="G4415" i="1"/>
  <c r="D4415" i="1" s="1"/>
  <c r="G4416" i="1"/>
  <c r="J4416" i="1" s="1"/>
  <c r="H4416" i="1"/>
  <c r="G4417" i="1"/>
  <c r="J4417" i="1" s="1"/>
  <c r="G4418" i="1"/>
  <c r="G4419" i="1"/>
  <c r="J4419" i="1" s="1"/>
  <c r="G4420" i="1"/>
  <c r="G4421" i="1"/>
  <c r="G4422" i="1"/>
  <c r="H4422" i="1"/>
  <c r="G4423" i="1"/>
  <c r="J4423" i="1" s="1"/>
  <c r="G4424" i="1"/>
  <c r="G4425" i="1"/>
  <c r="J4425" i="1" s="1"/>
  <c r="G4426" i="1"/>
  <c r="J4426" i="1" s="1"/>
  <c r="G4427" i="1"/>
  <c r="J4427" i="1" s="1"/>
  <c r="G4428" i="1"/>
  <c r="G4429" i="1"/>
  <c r="G4430" i="1"/>
  <c r="G4431" i="1"/>
  <c r="J4431" i="1" s="1"/>
  <c r="G4432" i="1"/>
  <c r="G4433" i="1"/>
  <c r="J4433" i="1" s="1"/>
  <c r="G4434" i="1"/>
  <c r="F4434" i="1" s="1"/>
  <c r="G4435" i="1"/>
  <c r="H4435" i="1" s="1"/>
  <c r="G4436" i="1"/>
  <c r="D4436" i="1" s="1"/>
  <c r="G4437" i="1"/>
  <c r="J4437" i="1" s="1"/>
  <c r="G4438" i="1"/>
  <c r="D4438" i="1" s="1"/>
  <c r="G4439" i="1"/>
  <c r="H4439" i="1" s="1"/>
  <c r="G4440" i="1"/>
  <c r="J4440" i="1" s="1"/>
  <c r="H4440" i="1"/>
  <c r="G4441" i="1"/>
  <c r="G4442" i="1"/>
  <c r="G4443" i="1"/>
  <c r="H4443" i="1" s="1"/>
  <c r="G4444" i="1"/>
  <c r="J4444" i="1" s="1"/>
  <c r="G4445" i="1"/>
  <c r="D4445" i="1" s="1"/>
  <c r="G4446" i="1"/>
  <c r="J4446" i="1" s="1"/>
  <c r="G4447" i="1"/>
  <c r="G4448" i="1"/>
  <c r="J4448" i="1" s="1"/>
  <c r="G4449" i="1"/>
  <c r="J4449" i="1" s="1"/>
  <c r="G4450" i="1"/>
  <c r="G4451" i="1"/>
  <c r="J4451" i="1" s="1"/>
  <c r="G4452" i="1"/>
  <c r="G4453" i="1"/>
  <c r="G4454" i="1"/>
  <c r="G4455" i="1"/>
  <c r="J4455" i="1" s="1"/>
  <c r="G4456" i="1"/>
  <c r="G4457" i="1"/>
  <c r="H4457" i="1" s="1"/>
  <c r="G4458" i="1"/>
  <c r="H4458" i="1" s="1"/>
  <c r="G4459" i="1"/>
  <c r="J4459" i="1" s="1"/>
  <c r="G4460" i="1"/>
  <c r="G4461" i="1"/>
  <c r="J4461" i="1" s="1"/>
  <c r="G4462" i="1"/>
  <c r="H4462" i="1" s="1"/>
  <c r="G4463" i="1"/>
  <c r="J4463" i="1" s="1"/>
  <c r="G4464" i="1"/>
  <c r="J4464" i="1" s="1"/>
  <c r="G4465" i="1"/>
  <c r="D4465" i="1" s="1"/>
  <c r="G4466" i="1"/>
  <c r="G4467" i="1"/>
  <c r="H4467" i="1" s="1"/>
  <c r="G4468" i="1"/>
  <c r="G4469" i="1"/>
  <c r="H4469" i="1" s="1"/>
  <c r="G4470" i="1"/>
  <c r="J4470" i="1" s="1"/>
  <c r="G4471" i="1"/>
  <c r="G4472" i="1"/>
  <c r="J4472" i="1" s="1"/>
  <c r="G4473" i="1"/>
  <c r="J4473" i="1" s="1"/>
  <c r="G4474" i="1"/>
  <c r="G4475" i="1"/>
  <c r="D4475" i="1" s="1"/>
  <c r="H4475" i="1"/>
  <c r="G4476" i="1"/>
  <c r="D4476" i="1" s="1"/>
  <c r="G4477" i="1"/>
  <c r="J4477" i="1" s="1"/>
  <c r="G4478" i="1"/>
  <c r="G4479" i="1"/>
  <c r="J4479" i="1" s="1"/>
  <c r="G4480" i="1"/>
  <c r="J4480" i="1" s="1"/>
  <c r="G4481" i="1"/>
  <c r="H4481" i="1" s="1"/>
  <c r="G4482" i="1"/>
  <c r="J4482" i="1" s="1"/>
  <c r="G4483" i="1"/>
  <c r="G4484" i="1"/>
  <c r="J4484" i="1" s="1"/>
  <c r="G4485" i="1"/>
  <c r="J4485" i="1" s="1"/>
  <c r="G4486" i="1"/>
  <c r="G4487" i="1"/>
  <c r="H4487" i="1" s="1"/>
  <c r="G4488" i="1"/>
  <c r="D4488" i="1" s="1"/>
  <c r="G4489" i="1"/>
  <c r="G4490" i="1"/>
  <c r="H4490" i="1" s="1"/>
  <c r="G4491" i="1"/>
  <c r="H4491" i="1" s="1"/>
  <c r="G4492" i="1"/>
  <c r="J4492" i="1" s="1"/>
  <c r="G4493" i="1"/>
  <c r="H4493" i="1"/>
  <c r="F4494" i="1"/>
  <c r="G4494" i="1"/>
  <c r="J4494" i="1" s="1"/>
  <c r="G4495" i="1"/>
  <c r="G4496" i="1"/>
  <c r="J4496" i="1" s="1"/>
  <c r="G4497" i="1"/>
  <c r="G4498" i="1"/>
  <c r="G4499" i="1"/>
  <c r="J4499" i="1" s="1"/>
  <c r="G4500" i="1"/>
  <c r="D4500" i="1" s="1"/>
  <c r="G4501" i="1"/>
  <c r="G4502" i="1"/>
  <c r="G4503" i="1"/>
  <c r="J4503" i="1" s="1"/>
  <c r="G4504" i="1"/>
  <c r="J4504" i="1" s="1"/>
  <c r="G4505" i="1"/>
  <c r="H4505" i="1" s="1"/>
  <c r="G4506" i="1"/>
  <c r="G4507" i="1"/>
  <c r="J4507" i="1" s="1"/>
  <c r="G4508" i="1"/>
  <c r="G4509" i="1"/>
  <c r="J4509" i="1" s="1"/>
  <c r="G4510" i="1"/>
  <c r="J4510" i="1" s="1"/>
  <c r="G4511" i="1"/>
  <c r="J4511" i="1" s="1"/>
  <c r="G4512" i="1"/>
  <c r="H4512" i="1" s="1"/>
  <c r="G4513" i="1"/>
  <c r="G4514" i="1"/>
  <c r="G4515" i="1"/>
  <c r="H4515" i="1" s="1"/>
  <c r="G4516" i="1"/>
  <c r="G4517" i="1"/>
  <c r="J4517" i="1" s="1"/>
  <c r="H4517" i="1"/>
  <c r="G4518" i="1"/>
  <c r="G4519" i="1"/>
  <c r="J4519" i="1" s="1"/>
  <c r="H4519" i="1"/>
  <c r="G4520" i="1"/>
  <c r="G4521" i="1"/>
  <c r="J4521" i="1" s="1"/>
  <c r="G4522" i="1"/>
  <c r="G4523" i="1"/>
  <c r="J4523" i="1" s="1"/>
  <c r="G4524" i="1"/>
  <c r="J4524" i="1" s="1"/>
  <c r="G4525" i="1"/>
  <c r="J4525" i="1" s="1"/>
  <c r="G4526" i="1"/>
  <c r="G4527" i="1"/>
  <c r="J4527" i="1" s="1"/>
  <c r="G4528" i="1"/>
  <c r="G4529" i="1"/>
  <c r="G4530" i="1"/>
  <c r="F4530" i="1" s="1"/>
  <c r="G4531" i="1"/>
  <c r="G4532" i="1"/>
  <c r="J4532" i="1" s="1"/>
  <c r="G4533" i="1"/>
  <c r="G4534" i="1"/>
  <c r="J4534" i="1" s="1"/>
  <c r="G4535" i="1"/>
  <c r="G4536" i="1"/>
  <c r="J4536" i="1" s="1"/>
  <c r="G4537" i="1"/>
  <c r="G4538" i="1"/>
  <c r="H4538" i="1" s="1"/>
  <c r="G4539" i="1"/>
  <c r="J4539" i="1" s="1"/>
  <c r="G4540" i="1"/>
  <c r="J4540" i="1" s="1"/>
  <c r="G4541" i="1"/>
  <c r="G4542" i="1"/>
  <c r="J4542" i="1" s="1"/>
  <c r="G4543" i="1"/>
  <c r="G4544" i="1"/>
  <c r="J4544" i="1" s="1"/>
  <c r="G4545" i="1"/>
  <c r="G4546" i="1"/>
  <c r="G4547" i="1"/>
  <c r="G4548" i="1"/>
  <c r="J4548" i="1" s="1"/>
  <c r="G4549" i="1"/>
  <c r="G4550" i="1"/>
  <c r="G4551" i="1"/>
  <c r="J4551" i="1" s="1"/>
  <c r="G4552" i="1"/>
  <c r="G4553" i="1"/>
  <c r="J4553" i="1" s="1"/>
  <c r="H4553" i="1"/>
  <c r="G4554" i="1"/>
  <c r="H4554" i="1" s="1"/>
  <c r="G4555" i="1"/>
  <c r="J4555" i="1" s="1"/>
  <c r="G4556" i="1"/>
  <c r="G4557" i="1"/>
  <c r="J4557" i="1" s="1"/>
  <c r="H4557" i="1"/>
  <c r="G4558" i="1"/>
  <c r="J4558" i="1" s="1"/>
  <c r="G4559" i="1"/>
  <c r="H4559" i="1"/>
  <c r="G4560" i="1"/>
  <c r="J4560" i="1" s="1"/>
  <c r="G4561" i="1"/>
  <c r="J4561" i="1" s="1"/>
  <c r="H4561" i="1"/>
  <c r="G4562" i="1"/>
  <c r="J4562" i="1" s="1"/>
  <c r="G4563" i="1"/>
  <c r="H4563" i="1" s="1"/>
  <c r="G4564" i="1"/>
  <c r="J4564" i="1" s="1"/>
  <c r="G4565" i="1"/>
  <c r="J4565" i="1" s="1"/>
  <c r="G4566" i="1"/>
  <c r="H4566" i="1" s="1"/>
  <c r="G4567" i="1"/>
  <c r="J4567" i="1" s="1"/>
  <c r="G4568" i="1"/>
  <c r="G4569" i="1"/>
  <c r="J4569" i="1" s="1"/>
  <c r="G4570" i="1"/>
  <c r="F4571" i="1"/>
  <c r="G4571" i="1"/>
  <c r="D4571" i="1" s="1"/>
  <c r="G4572" i="1"/>
  <c r="G4573" i="1"/>
  <c r="G4574" i="1"/>
  <c r="G4575" i="1"/>
  <c r="G4576" i="1"/>
  <c r="G4577" i="1"/>
  <c r="J4577" i="1" s="1"/>
  <c r="G4578" i="1"/>
  <c r="D4578" i="1" s="1"/>
  <c r="G4579" i="1"/>
  <c r="J4579" i="1" s="1"/>
  <c r="G4580" i="1"/>
  <c r="G4581" i="1"/>
  <c r="J4581" i="1" s="1"/>
  <c r="G4582" i="1"/>
  <c r="J4582" i="1" s="1"/>
  <c r="G4583" i="1"/>
  <c r="J4583" i="1" s="1"/>
  <c r="G4584" i="1"/>
  <c r="J4584" i="1" s="1"/>
  <c r="G4585" i="1"/>
  <c r="J4585" i="1" s="1"/>
  <c r="G4586" i="1"/>
  <c r="H4586" i="1" s="1"/>
  <c r="G4587" i="1"/>
  <c r="J4587" i="1" s="1"/>
  <c r="G4588" i="1"/>
  <c r="J4588" i="1" s="1"/>
  <c r="H4588" i="1"/>
  <c r="G4589" i="1"/>
  <c r="G4590" i="1"/>
  <c r="J4590" i="1" s="1"/>
  <c r="G4591" i="1"/>
  <c r="G4592" i="1"/>
  <c r="J4592" i="1" s="1"/>
  <c r="G4593" i="1"/>
  <c r="J4593" i="1" s="1"/>
  <c r="G4594" i="1"/>
  <c r="G4595" i="1"/>
  <c r="F4595" i="1" s="1"/>
  <c r="G4596" i="1"/>
  <c r="G4597" i="1"/>
  <c r="F4597" i="1" s="1"/>
  <c r="G4598" i="1"/>
  <c r="G4599" i="1"/>
  <c r="J4599" i="1" s="1"/>
  <c r="G4600" i="1"/>
  <c r="G4601" i="1"/>
  <c r="G4602" i="1"/>
  <c r="J4602" i="1" s="1"/>
  <c r="D4427" i="1"/>
  <c r="D4428" i="1"/>
  <c r="D4472" i="1"/>
  <c r="D4474" i="1"/>
  <c r="D4477" i="1"/>
  <c r="D4482" i="1"/>
  <c r="D4498" i="1"/>
  <c r="D4517" i="1"/>
  <c r="D4522" i="1"/>
  <c r="D4524" i="1"/>
  <c r="D4565" i="1"/>
  <c r="G4404" i="1"/>
  <c r="G4405" i="1"/>
  <c r="G4406" i="1"/>
  <c r="G4407" i="1"/>
  <c r="G4408" i="1"/>
  <c r="J4408" i="1" s="1"/>
  <c r="G4409" i="1"/>
  <c r="G4410" i="1"/>
  <c r="G4411" i="1"/>
  <c r="J4411" i="1" s="1"/>
  <c r="G4412" i="1"/>
  <c r="J4412" i="1" s="1"/>
  <c r="G4403" i="1"/>
  <c r="G4402" i="1"/>
  <c r="G4203" i="1"/>
  <c r="G4204" i="1"/>
  <c r="G4205" i="1"/>
  <c r="G4206" i="1"/>
  <c r="J4206" i="1" s="1"/>
  <c r="G4207" i="1"/>
  <c r="J4207" i="1" s="1"/>
  <c r="G4208" i="1"/>
  <c r="J4208" i="1" s="1"/>
  <c r="G4209" i="1"/>
  <c r="G4210" i="1"/>
  <c r="G4211" i="1"/>
  <c r="G4212" i="1"/>
  <c r="G4213" i="1"/>
  <c r="G4214" i="1"/>
  <c r="J4214" i="1" s="1"/>
  <c r="G4215" i="1"/>
  <c r="J4215" i="1" s="1"/>
  <c r="G4216" i="1"/>
  <c r="G4217" i="1"/>
  <c r="G4218" i="1"/>
  <c r="G4219" i="1"/>
  <c r="J4219" i="1" s="1"/>
  <c r="G4220" i="1"/>
  <c r="J4220" i="1" s="1"/>
  <c r="G4221" i="1"/>
  <c r="G4222" i="1"/>
  <c r="G4223" i="1"/>
  <c r="G4224" i="1"/>
  <c r="G4225" i="1"/>
  <c r="G4226" i="1"/>
  <c r="J4226" i="1" s="1"/>
  <c r="G4227" i="1"/>
  <c r="D4227" i="1" s="1"/>
  <c r="G4228" i="1"/>
  <c r="G4229" i="1"/>
  <c r="G4230" i="1"/>
  <c r="G4231" i="1"/>
  <c r="J4231" i="1" s="1"/>
  <c r="G4232" i="1"/>
  <c r="D4232" i="1" s="1"/>
  <c r="G4233" i="1"/>
  <c r="G4234" i="1"/>
  <c r="G4235" i="1"/>
  <c r="G4236" i="1"/>
  <c r="G4237" i="1"/>
  <c r="G4238" i="1"/>
  <c r="J4238" i="1" s="1"/>
  <c r="G4239" i="1"/>
  <c r="G4240" i="1"/>
  <c r="G4241" i="1"/>
  <c r="G4242" i="1"/>
  <c r="G4243" i="1"/>
  <c r="F4243" i="1" s="1"/>
  <c r="G4244" i="1"/>
  <c r="J4244" i="1" s="1"/>
  <c r="G4245" i="1"/>
  <c r="G4246" i="1"/>
  <c r="G4247" i="1"/>
  <c r="G4248" i="1"/>
  <c r="G4249" i="1"/>
  <c r="G4250" i="1"/>
  <c r="J4250" i="1" s="1"/>
  <c r="G4251" i="1"/>
  <c r="J4251" i="1" s="1"/>
  <c r="G4252" i="1"/>
  <c r="G4253" i="1"/>
  <c r="G4254" i="1"/>
  <c r="G4255" i="1"/>
  <c r="D4255" i="1" s="1"/>
  <c r="G4256" i="1"/>
  <c r="J4256" i="1" s="1"/>
  <c r="G4257" i="1"/>
  <c r="G4258" i="1"/>
  <c r="G4259" i="1"/>
  <c r="G4260" i="1"/>
  <c r="G4261" i="1"/>
  <c r="G4262" i="1"/>
  <c r="J4262" i="1" s="1"/>
  <c r="G4263" i="1"/>
  <c r="G4264" i="1"/>
  <c r="G4265" i="1"/>
  <c r="G4266" i="1"/>
  <c r="G4267" i="1"/>
  <c r="F4267" i="1" s="1"/>
  <c r="G4268" i="1"/>
  <c r="G4269" i="1"/>
  <c r="G4270" i="1"/>
  <c r="G4271" i="1"/>
  <c r="G4272" i="1"/>
  <c r="G4273" i="1"/>
  <c r="G4274" i="1"/>
  <c r="J4274" i="1" s="1"/>
  <c r="G4275" i="1"/>
  <c r="D4275" i="1" s="1"/>
  <c r="G4276" i="1"/>
  <c r="G4277" i="1"/>
  <c r="G4278" i="1"/>
  <c r="G4279" i="1"/>
  <c r="J4279" i="1" s="1"/>
  <c r="G4280" i="1"/>
  <c r="J4280" i="1" s="1"/>
  <c r="G4281" i="1"/>
  <c r="G4282" i="1"/>
  <c r="G4283" i="1"/>
  <c r="G4284" i="1"/>
  <c r="G4285" i="1"/>
  <c r="G4286" i="1"/>
  <c r="J4286" i="1" s="1"/>
  <c r="G4287" i="1"/>
  <c r="J4287" i="1" s="1"/>
  <c r="G4288" i="1"/>
  <c r="G4289" i="1"/>
  <c r="G4290" i="1"/>
  <c r="G4291" i="1"/>
  <c r="J4291" i="1" s="1"/>
  <c r="G4292" i="1"/>
  <c r="J4292" i="1" s="1"/>
  <c r="G4293" i="1"/>
  <c r="G4294" i="1"/>
  <c r="G4295" i="1"/>
  <c r="G4296" i="1"/>
  <c r="G4297" i="1"/>
  <c r="G4298" i="1"/>
  <c r="J4298" i="1" s="1"/>
  <c r="G4299" i="1"/>
  <c r="G4300" i="1"/>
  <c r="G4301" i="1"/>
  <c r="G4302" i="1"/>
  <c r="F4302" i="1" s="1"/>
  <c r="G4303" i="1"/>
  <c r="F4303" i="1" s="1"/>
  <c r="G4304" i="1"/>
  <c r="D4304" i="1" s="1"/>
  <c r="G4305" i="1"/>
  <c r="G4306" i="1"/>
  <c r="G4307" i="1"/>
  <c r="G4308" i="1"/>
  <c r="G4309" i="1"/>
  <c r="G4310" i="1"/>
  <c r="J4310" i="1" s="1"/>
  <c r="G4311" i="1"/>
  <c r="D4311" i="1" s="1"/>
  <c r="G4312" i="1"/>
  <c r="G4313" i="1"/>
  <c r="G4314" i="1"/>
  <c r="G4315" i="1"/>
  <c r="J4315" i="1" s="1"/>
  <c r="G4316" i="1"/>
  <c r="J4316" i="1" s="1"/>
  <c r="G4317" i="1"/>
  <c r="G4318" i="1"/>
  <c r="G4319" i="1"/>
  <c r="G4320" i="1"/>
  <c r="G4321" i="1"/>
  <c r="G4322" i="1"/>
  <c r="J4322" i="1" s="1"/>
  <c r="G4323" i="1"/>
  <c r="J4323" i="1" s="1"/>
  <c r="G4324" i="1"/>
  <c r="G4325" i="1"/>
  <c r="G4326" i="1"/>
  <c r="G4327" i="1"/>
  <c r="D4327" i="1" s="1"/>
  <c r="G4328" i="1"/>
  <c r="J4328" i="1" s="1"/>
  <c r="G4329" i="1"/>
  <c r="G4330" i="1"/>
  <c r="G4331" i="1"/>
  <c r="G4332" i="1"/>
  <c r="G4333" i="1"/>
  <c r="G4334" i="1"/>
  <c r="J4334" i="1" s="1"/>
  <c r="G4335" i="1"/>
  <c r="D4335" i="1" s="1"/>
  <c r="G4336" i="1"/>
  <c r="G4337" i="1"/>
  <c r="G4338" i="1"/>
  <c r="G4339" i="1"/>
  <c r="J4339" i="1" s="1"/>
  <c r="G4340" i="1"/>
  <c r="G4341" i="1"/>
  <c r="G4342" i="1"/>
  <c r="G4343" i="1"/>
  <c r="G4344" i="1"/>
  <c r="G4345" i="1"/>
  <c r="G4346" i="1"/>
  <c r="J4346" i="1" s="1"/>
  <c r="G4347" i="1"/>
  <c r="D4347" i="1" s="1"/>
  <c r="G4348" i="1"/>
  <c r="G4349" i="1"/>
  <c r="G4350" i="1"/>
  <c r="G4351" i="1"/>
  <c r="J4351" i="1" s="1"/>
  <c r="G4352" i="1"/>
  <c r="J4352" i="1" s="1"/>
  <c r="G4353" i="1"/>
  <c r="G4354" i="1"/>
  <c r="G4355" i="1"/>
  <c r="G4356" i="1"/>
  <c r="G4357" i="1"/>
  <c r="G4358" i="1"/>
  <c r="J4358" i="1" s="1"/>
  <c r="G4359" i="1"/>
  <c r="J4359" i="1" s="1"/>
  <c r="G4360" i="1"/>
  <c r="G4361" i="1"/>
  <c r="G4362" i="1"/>
  <c r="G4363" i="1"/>
  <c r="D4363" i="1" s="1"/>
  <c r="G4364" i="1"/>
  <c r="J4364" i="1" s="1"/>
  <c r="G4365" i="1"/>
  <c r="G4366" i="1"/>
  <c r="G4367" i="1"/>
  <c r="G4368" i="1"/>
  <c r="G4369" i="1"/>
  <c r="G4370" i="1"/>
  <c r="F4370" i="1" s="1"/>
  <c r="G4371" i="1"/>
  <c r="D4371" i="1" s="1"/>
  <c r="G4372" i="1"/>
  <c r="G4373" i="1"/>
  <c r="G4374" i="1"/>
  <c r="G4375" i="1"/>
  <c r="G4376" i="1"/>
  <c r="G4377" i="1"/>
  <c r="G4378" i="1"/>
  <c r="G4379" i="1"/>
  <c r="G4380" i="1"/>
  <c r="G4381" i="1"/>
  <c r="G4382" i="1"/>
  <c r="J4382" i="1" s="1"/>
  <c r="G4383" i="1"/>
  <c r="G4384" i="1"/>
  <c r="G4385" i="1"/>
  <c r="G4386" i="1"/>
  <c r="D4386" i="1" s="1"/>
  <c r="G4387" i="1"/>
  <c r="J4387" i="1" s="1"/>
  <c r="G4388" i="1"/>
  <c r="J4388" i="1" s="1"/>
  <c r="G4389" i="1"/>
  <c r="G4390" i="1"/>
  <c r="G4391" i="1"/>
  <c r="G4392" i="1"/>
  <c r="G4393" i="1"/>
  <c r="G4394" i="1"/>
  <c r="J4394" i="1" s="1"/>
  <c r="G4395" i="1"/>
  <c r="J4395" i="1" s="1"/>
  <c r="G4396" i="1"/>
  <c r="G4397" i="1"/>
  <c r="G4398" i="1"/>
  <c r="G4399" i="1"/>
  <c r="F4399" i="1" s="1"/>
  <c r="G4400" i="1"/>
  <c r="G4401" i="1"/>
  <c r="F4226" i="1"/>
  <c r="F4238" i="1"/>
  <c r="F4262" i="1"/>
  <c r="F4287" i="1"/>
  <c r="D4203" i="1"/>
  <c r="D4214" i="1"/>
  <c r="D4215" i="1"/>
  <c r="D4226" i="1"/>
  <c r="D4239" i="1"/>
  <c r="D4250" i="1"/>
  <c r="D4262" i="1"/>
  <c r="D4263" i="1"/>
  <c r="D4287" i="1"/>
  <c r="D4298" i="1"/>
  <c r="D4299" i="1"/>
  <c r="D4383" i="1"/>
  <c r="G4003" i="1"/>
  <c r="G4004" i="1"/>
  <c r="G4005" i="1"/>
  <c r="G4006" i="1"/>
  <c r="J4006" i="1" s="1"/>
  <c r="G4007" i="1"/>
  <c r="J4007" i="1" s="1"/>
  <c r="G4008" i="1"/>
  <c r="G4009" i="1"/>
  <c r="J4009" i="1" s="1"/>
  <c r="G4010" i="1"/>
  <c r="F4010" i="1" s="1"/>
  <c r="G4011" i="1"/>
  <c r="G4012" i="1"/>
  <c r="G4013" i="1"/>
  <c r="G4014" i="1"/>
  <c r="G4015" i="1"/>
  <c r="G4016" i="1"/>
  <c r="G4017" i="1"/>
  <c r="D4017" i="1" s="1"/>
  <c r="G4018" i="1"/>
  <c r="J4018" i="1" s="1"/>
  <c r="G4019" i="1"/>
  <c r="J4019" i="1" s="1"/>
  <c r="G4020" i="1"/>
  <c r="G4021" i="1"/>
  <c r="D4021" i="1" s="1"/>
  <c r="G4022" i="1"/>
  <c r="G4023" i="1"/>
  <c r="G4024" i="1"/>
  <c r="G4025" i="1"/>
  <c r="G4026" i="1"/>
  <c r="G4027" i="1"/>
  <c r="G4028" i="1"/>
  <c r="G4029" i="1"/>
  <c r="D4029" i="1" s="1"/>
  <c r="G4030" i="1"/>
  <c r="J4030" i="1" s="1"/>
  <c r="G4031" i="1"/>
  <c r="J4031" i="1" s="1"/>
  <c r="G4032" i="1"/>
  <c r="G4033" i="1"/>
  <c r="J4033" i="1" s="1"/>
  <c r="G4034" i="1"/>
  <c r="G4035" i="1"/>
  <c r="G4036" i="1"/>
  <c r="G4037" i="1"/>
  <c r="G4038" i="1"/>
  <c r="G4039" i="1"/>
  <c r="G4040" i="1"/>
  <c r="G4041" i="1"/>
  <c r="G4042" i="1"/>
  <c r="J4042" i="1" s="1"/>
  <c r="G4043" i="1"/>
  <c r="J4043" i="1" s="1"/>
  <c r="G4044" i="1"/>
  <c r="G4045" i="1"/>
  <c r="G4046" i="1"/>
  <c r="G4047" i="1"/>
  <c r="G4048" i="1"/>
  <c r="G4049" i="1"/>
  <c r="G4050" i="1"/>
  <c r="G4051" i="1"/>
  <c r="G4052" i="1"/>
  <c r="G4053" i="1"/>
  <c r="G4054" i="1"/>
  <c r="J4054" i="1" s="1"/>
  <c r="G4055" i="1"/>
  <c r="J4055" i="1" s="1"/>
  <c r="G4056" i="1"/>
  <c r="G4057" i="1"/>
  <c r="J4057" i="1" s="1"/>
  <c r="G4058" i="1"/>
  <c r="F4058" i="1" s="1"/>
  <c r="G4059" i="1"/>
  <c r="F4059" i="1" s="1"/>
  <c r="G4060" i="1"/>
  <c r="G4061" i="1"/>
  <c r="G4062" i="1"/>
  <c r="G4063" i="1"/>
  <c r="G4064" i="1"/>
  <c r="G4065" i="1"/>
  <c r="F4065" i="1" s="1"/>
  <c r="G4066" i="1"/>
  <c r="J4066" i="1" s="1"/>
  <c r="G4067" i="1"/>
  <c r="J4067" i="1" s="1"/>
  <c r="G4068" i="1"/>
  <c r="G4069" i="1"/>
  <c r="G4070" i="1"/>
  <c r="G4071" i="1"/>
  <c r="G4072" i="1"/>
  <c r="G4073" i="1"/>
  <c r="G4074" i="1"/>
  <c r="G4075" i="1"/>
  <c r="G4076" i="1"/>
  <c r="G4077" i="1"/>
  <c r="G4078" i="1"/>
  <c r="J4078" i="1" s="1"/>
  <c r="G4079" i="1"/>
  <c r="J4079" i="1" s="1"/>
  <c r="G4080" i="1"/>
  <c r="G4081" i="1"/>
  <c r="J4081" i="1" s="1"/>
  <c r="G4082" i="1"/>
  <c r="G4083" i="1"/>
  <c r="G4084" i="1"/>
  <c r="G4085" i="1"/>
  <c r="G4086" i="1"/>
  <c r="G4087" i="1"/>
  <c r="D4087" i="1" s="1"/>
  <c r="G4088" i="1"/>
  <c r="D4088" i="1" s="1"/>
  <c r="G4089" i="1"/>
  <c r="J4089" i="1" s="1"/>
  <c r="G4090" i="1"/>
  <c r="J4090" i="1" s="1"/>
  <c r="G4091" i="1"/>
  <c r="J4091" i="1" s="1"/>
  <c r="G4092" i="1"/>
  <c r="D4092" i="1" s="1"/>
  <c r="G4093" i="1"/>
  <c r="J4093" i="1" s="1"/>
  <c r="G4094" i="1"/>
  <c r="G4095" i="1"/>
  <c r="G4096" i="1"/>
  <c r="G4097" i="1"/>
  <c r="G4098" i="1"/>
  <c r="G4099" i="1"/>
  <c r="G4100" i="1"/>
  <c r="G4101" i="1"/>
  <c r="G4102" i="1"/>
  <c r="J4102" i="1" s="1"/>
  <c r="G4103" i="1"/>
  <c r="J4103" i="1" s="1"/>
  <c r="G4104" i="1"/>
  <c r="G4105" i="1"/>
  <c r="G4106" i="1"/>
  <c r="G4107" i="1"/>
  <c r="G4108" i="1"/>
  <c r="G4109" i="1"/>
  <c r="G4110" i="1"/>
  <c r="G4111" i="1"/>
  <c r="G4112" i="1"/>
  <c r="G4113" i="1"/>
  <c r="F4113" i="1" s="1"/>
  <c r="G4114" i="1"/>
  <c r="J4114" i="1" s="1"/>
  <c r="G4115" i="1"/>
  <c r="J4115" i="1" s="1"/>
  <c r="G4116" i="1"/>
  <c r="G4117" i="1"/>
  <c r="G4118" i="1"/>
  <c r="G4119" i="1"/>
  <c r="G4120" i="1"/>
  <c r="G4121" i="1"/>
  <c r="G4122" i="1"/>
  <c r="G4123" i="1"/>
  <c r="G4124" i="1"/>
  <c r="G4125" i="1"/>
  <c r="G4126" i="1"/>
  <c r="J4126" i="1" s="1"/>
  <c r="G4127" i="1"/>
  <c r="J4127" i="1" s="1"/>
  <c r="G4128" i="1"/>
  <c r="D4128" i="1" s="1"/>
  <c r="G4129" i="1"/>
  <c r="F4129" i="1" s="1"/>
  <c r="G4130" i="1"/>
  <c r="G4131" i="1"/>
  <c r="G4132" i="1"/>
  <c r="G4133" i="1"/>
  <c r="G4134" i="1"/>
  <c r="G4135" i="1"/>
  <c r="D4135" i="1" s="1"/>
  <c r="G4136" i="1"/>
  <c r="G4137" i="1"/>
  <c r="F4137" i="1" s="1"/>
  <c r="G4138" i="1"/>
  <c r="J4138" i="1" s="1"/>
  <c r="G4139" i="1"/>
  <c r="J4139" i="1" s="1"/>
  <c r="G4140" i="1"/>
  <c r="G4141" i="1"/>
  <c r="J4141" i="1" s="1"/>
  <c r="G4142" i="1"/>
  <c r="G4143" i="1"/>
  <c r="G4144" i="1"/>
  <c r="G4145" i="1"/>
  <c r="G4146" i="1"/>
  <c r="G4147" i="1"/>
  <c r="G4148" i="1"/>
  <c r="D4148" i="1" s="1"/>
  <c r="G4149" i="1"/>
  <c r="J4149" i="1" s="1"/>
  <c r="G4150" i="1"/>
  <c r="J4150" i="1" s="1"/>
  <c r="G4151" i="1"/>
  <c r="J4151" i="1" s="1"/>
  <c r="G4152" i="1"/>
  <c r="G4153" i="1"/>
  <c r="D4153" i="1" s="1"/>
  <c r="G4154" i="1"/>
  <c r="G4155" i="1"/>
  <c r="G4156" i="1"/>
  <c r="G4157" i="1"/>
  <c r="G4158" i="1"/>
  <c r="G4159" i="1"/>
  <c r="G4160" i="1"/>
  <c r="G4161" i="1"/>
  <c r="G4162" i="1"/>
  <c r="J4162" i="1" s="1"/>
  <c r="G4163" i="1"/>
  <c r="J4163" i="1" s="1"/>
  <c r="G4164" i="1"/>
  <c r="G4165" i="1"/>
  <c r="J4165" i="1" s="1"/>
  <c r="G4166" i="1"/>
  <c r="G4167" i="1"/>
  <c r="G4168" i="1"/>
  <c r="G4169" i="1"/>
  <c r="G4170" i="1"/>
  <c r="G4171" i="1"/>
  <c r="J4171" i="1" s="1"/>
  <c r="G4172" i="1"/>
  <c r="F4172" i="1" s="1"/>
  <c r="G4173" i="1"/>
  <c r="F4173" i="1" s="1"/>
  <c r="G4174" i="1"/>
  <c r="J4174" i="1" s="1"/>
  <c r="G4175" i="1"/>
  <c r="J4175" i="1" s="1"/>
  <c r="G4176" i="1"/>
  <c r="G4177" i="1"/>
  <c r="D4177" i="1" s="1"/>
  <c r="G4178" i="1"/>
  <c r="G4179" i="1"/>
  <c r="G4180" i="1"/>
  <c r="G4181" i="1"/>
  <c r="G4182" i="1"/>
  <c r="G4183" i="1"/>
  <c r="G4184" i="1"/>
  <c r="G4185" i="1"/>
  <c r="D4185" i="1" s="1"/>
  <c r="G4186" i="1"/>
  <c r="J4186" i="1" s="1"/>
  <c r="G4187" i="1"/>
  <c r="J4187" i="1" s="1"/>
  <c r="G4188" i="1"/>
  <c r="G4189" i="1"/>
  <c r="D4189" i="1" s="1"/>
  <c r="G4190" i="1"/>
  <c r="G4191" i="1"/>
  <c r="G4192" i="1"/>
  <c r="G4193" i="1"/>
  <c r="G4194" i="1"/>
  <c r="G4195" i="1"/>
  <c r="G4196" i="1"/>
  <c r="G4197" i="1"/>
  <c r="G4198" i="1"/>
  <c r="J4198" i="1" s="1"/>
  <c r="G4199" i="1"/>
  <c r="J4199" i="1" s="1"/>
  <c r="G4200" i="1"/>
  <c r="G4201" i="1"/>
  <c r="J4201" i="1" s="1"/>
  <c r="G4202" i="1"/>
  <c r="G4002" i="1"/>
  <c r="F4015" i="1"/>
  <c r="F4159" i="1"/>
  <c r="F4165" i="1"/>
  <c r="F4171" i="1"/>
  <c r="F4195" i="1"/>
  <c r="D4008" i="1"/>
  <c r="D4031" i="1"/>
  <c r="D4051" i="1"/>
  <c r="D4068" i="1"/>
  <c r="D4069" i="1"/>
  <c r="D4104" i="1"/>
  <c r="D4152" i="1"/>
  <c r="D4164" i="1"/>
  <c r="D4171" i="1"/>
  <c r="D4181"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 r="F4163" i="1" l="1"/>
  <c r="D4251" i="1"/>
  <c r="F4251" i="1"/>
  <c r="H4484" i="1"/>
  <c r="H4431" i="1"/>
  <c r="D4093" i="1"/>
  <c r="F4995" i="1"/>
  <c r="D4920" i="1"/>
  <c r="D4908" i="1"/>
  <c r="F4215" i="1"/>
  <c r="D4546" i="1"/>
  <c r="H4689" i="1"/>
  <c r="H4587" i="1"/>
  <c r="H4448" i="1"/>
  <c r="H4700" i="1"/>
  <c r="H4677" i="1"/>
  <c r="H4615" i="1"/>
  <c r="F4987" i="1"/>
  <c r="D4575" i="1"/>
  <c r="D4491" i="1"/>
  <c r="D4736" i="1"/>
  <c r="D4732" i="1"/>
  <c r="D4728" i="1"/>
  <c r="D4724" i="1"/>
  <c r="D4720" i="1"/>
  <c r="H4510" i="1"/>
  <c r="F4417" i="1"/>
  <c r="F4550" i="1"/>
  <c r="D4538" i="1"/>
  <c r="D4489" i="1"/>
  <c r="F4382" i="1"/>
  <c r="D4993" i="1"/>
  <c r="F4930" i="1"/>
  <c r="D4274" i="1"/>
  <c r="F4346" i="1"/>
  <c r="H4540" i="1"/>
  <c r="H4496" i="1"/>
  <c r="H4433" i="1"/>
  <c r="H4423" i="1"/>
  <c r="H4415" i="1"/>
  <c r="H4628" i="1"/>
  <c r="H4992" i="1"/>
  <c r="D4525" i="1"/>
  <c r="F4557" i="1"/>
  <c r="D4868" i="1"/>
  <c r="H4999" i="1"/>
  <c r="H4956" i="1"/>
  <c r="D4388" i="1"/>
  <c r="D4315" i="1"/>
  <c r="D4256" i="1"/>
  <c r="D4208" i="1"/>
  <c r="H4582" i="1"/>
  <c r="H4524" i="1"/>
  <c r="H4446" i="1"/>
  <c r="D4588" i="1"/>
  <c r="D4576" i="1"/>
  <c r="D4564" i="1"/>
  <c r="F4552" i="1"/>
  <c r="F4540" i="1"/>
  <c r="F4504" i="1"/>
  <c r="F4456" i="1"/>
  <c r="D4432" i="1"/>
  <c r="F4420" i="1"/>
  <c r="H4704" i="1"/>
  <c r="H4655" i="1"/>
  <c r="H4625" i="1"/>
  <c r="H4612" i="1"/>
  <c r="F4958" i="1"/>
  <c r="F4280" i="1"/>
  <c r="D4466" i="1"/>
  <c r="D4244" i="1"/>
  <c r="D4655" i="1"/>
  <c r="D4612" i="1"/>
  <c r="D4884" i="1"/>
  <c r="D4880" i="1"/>
  <c r="D4872" i="1"/>
  <c r="D4946" i="1"/>
  <c r="D4446" i="1"/>
  <c r="D4359" i="1"/>
  <c r="F4428" i="1"/>
  <c r="D4643" i="1"/>
  <c r="H4624" i="1"/>
  <c r="D4615" i="1"/>
  <c r="D4856" i="1"/>
  <c r="D4844" i="1"/>
  <c r="D4816" i="1"/>
  <c r="H4922" i="1"/>
  <c r="F4388" i="1"/>
  <c r="F4201" i="1"/>
  <c r="D4358" i="1"/>
  <c r="D4292" i="1"/>
  <c r="F4359" i="1"/>
  <c r="F4244" i="1"/>
  <c r="H4567" i="1"/>
  <c r="D4442" i="1"/>
  <c r="D4700" i="1"/>
  <c r="H4627" i="1"/>
  <c r="D4618" i="1"/>
  <c r="D4895" i="1"/>
  <c r="D4999" i="1"/>
  <c r="D4352" i="1"/>
  <c r="F4352" i="1"/>
  <c r="D4581" i="1"/>
  <c r="F4558" i="1"/>
  <c r="D4280" i="1"/>
  <c r="H4527" i="1"/>
  <c r="D4450" i="1"/>
  <c r="F4437" i="1"/>
  <c r="H4668" i="1"/>
  <c r="H4653" i="1"/>
  <c r="D4624" i="1"/>
  <c r="H4610" i="1"/>
  <c r="D4890" i="1"/>
  <c r="D4843" i="1"/>
  <c r="D4807" i="1"/>
  <c r="D4988" i="1"/>
  <c r="D4976" i="1"/>
  <c r="D4922" i="1"/>
  <c r="D4220" i="1"/>
  <c r="F4328" i="1"/>
  <c r="D4569" i="1"/>
  <c r="H4592" i="1"/>
  <c r="H4584" i="1"/>
  <c r="H4459" i="1"/>
  <c r="D4695" i="1"/>
  <c r="H4679" i="1"/>
  <c r="H4664" i="1"/>
  <c r="H4641" i="1"/>
  <c r="D4627" i="1"/>
  <c r="H4613" i="1"/>
  <c r="F4998" i="1"/>
  <c r="H4940" i="1"/>
  <c r="D4515" i="1"/>
  <c r="D4328" i="1"/>
  <c r="D4219" i="1"/>
  <c r="F4316" i="1"/>
  <c r="F4220" i="1"/>
  <c r="D4323" i="1"/>
  <c r="F4315" i="1"/>
  <c r="D4558" i="1"/>
  <c r="H4583" i="1"/>
  <c r="D4573" i="1"/>
  <c r="H4555" i="1"/>
  <c r="H4525" i="1"/>
  <c r="H4701" i="1"/>
  <c r="H4619" i="1"/>
  <c r="D4395" i="1"/>
  <c r="D4316" i="1"/>
  <c r="F4310" i="1"/>
  <c r="F4208" i="1"/>
  <c r="D4542" i="1"/>
  <c r="H4590" i="1"/>
  <c r="H4544" i="1"/>
  <c r="H4534" i="1"/>
  <c r="H4477" i="1"/>
  <c r="H4437" i="1"/>
  <c r="F4589" i="1"/>
  <c r="F4565" i="1"/>
  <c r="D4553" i="1"/>
  <c r="D4529" i="1"/>
  <c r="F4517" i="1"/>
  <c r="D4505" i="1"/>
  <c r="D4457" i="1"/>
  <c r="D4433" i="1"/>
  <c r="D4421" i="1"/>
  <c r="D4604" i="1"/>
  <c r="D4705" i="1"/>
  <c r="H4622" i="1"/>
  <c r="H4609" i="1"/>
  <c r="D4829" i="1"/>
  <c r="D4126" i="1"/>
  <c r="D4066" i="1"/>
  <c r="F4066" i="1"/>
  <c r="H4602" i="1"/>
  <c r="H4579" i="1"/>
  <c r="H4569" i="1"/>
  <c r="H4562" i="1"/>
  <c r="H4503" i="1"/>
  <c r="H4470" i="1"/>
  <c r="H4425" i="1"/>
  <c r="H4676" i="1"/>
  <c r="H4964" i="1"/>
  <c r="H4603" i="1"/>
  <c r="D4810" i="1"/>
  <c r="H4998" i="1"/>
  <c r="H4989" i="1"/>
  <c r="D4042" i="1"/>
  <c r="F4833" i="1"/>
  <c r="D4983" i="1"/>
  <c r="D4528" i="1"/>
  <c r="F4030" i="1"/>
  <c r="F4887" i="1"/>
  <c r="D4163" i="1"/>
  <c r="D4030" i="1"/>
  <c r="F4018" i="1"/>
  <c r="F4358" i="1"/>
  <c r="F4291" i="1"/>
  <c r="F4231" i="1"/>
  <c r="D4593" i="1"/>
  <c r="F4554" i="1"/>
  <c r="F4525" i="1"/>
  <c r="D4679" i="1"/>
  <c r="H4656" i="1"/>
  <c r="D4646" i="1"/>
  <c r="D4628" i="1"/>
  <c r="D4625" i="1"/>
  <c r="D4622" i="1"/>
  <c r="D4619" i="1"/>
  <c r="D4616" i="1"/>
  <c r="D4613" i="1"/>
  <c r="D4610" i="1"/>
  <c r="D4607" i="1"/>
  <c r="D4799" i="1"/>
  <c r="D4848" i="1"/>
  <c r="F4821" i="1"/>
  <c r="D4806" i="1"/>
  <c r="F4983" i="1"/>
  <c r="H4948" i="1"/>
  <c r="F4938" i="1"/>
  <c r="D4934" i="1"/>
  <c r="F4585" i="1"/>
  <c r="D4091" i="1"/>
  <c r="F4149" i="1"/>
  <c r="D4592" i="1"/>
  <c r="D4507" i="1"/>
  <c r="D4596" i="1"/>
  <c r="F4584" i="1"/>
  <c r="D4560" i="1"/>
  <c r="F4536" i="1"/>
  <c r="F4524" i="1"/>
  <c r="F4464" i="1"/>
  <c r="F4416" i="1"/>
  <c r="D4708" i="1"/>
  <c r="D4631" i="1"/>
  <c r="D4894" i="1"/>
  <c r="F4844" i="1"/>
  <c r="D4840" i="1"/>
  <c r="D4836" i="1"/>
  <c r="D4813" i="1"/>
  <c r="D4992" i="1"/>
  <c r="D4986" i="1"/>
  <c r="D4149" i="1"/>
  <c r="D4090" i="1"/>
  <c r="F4007" i="1"/>
  <c r="D4394" i="1"/>
  <c r="D4339" i="1"/>
  <c r="F4351" i="1"/>
  <c r="F4286" i="1"/>
  <c r="D4590" i="1"/>
  <c r="D4550" i="1"/>
  <c r="D4470" i="1"/>
  <c r="F4560" i="1"/>
  <c r="H4482" i="1"/>
  <c r="F4583" i="1"/>
  <c r="D4511" i="1"/>
  <c r="D4487" i="1"/>
  <c r="D4439" i="1"/>
  <c r="D4704" i="1"/>
  <c r="H4692" i="1"/>
  <c r="D4682" i="1"/>
  <c r="D4664" i="1"/>
  <c r="D4882" i="1"/>
  <c r="H5000" i="1"/>
  <c r="D4998" i="1"/>
  <c r="F4986" i="1"/>
  <c r="D4918" i="1"/>
  <c r="D4089" i="1"/>
  <c r="F4126" i="1"/>
  <c r="F4006" i="1"/>
  <c r="D4291" i="1"/>
  <c r="D4206" i="1"/>
  <c r="D4585" i="1"/>
  <c r="F4569" i="1"/>
  <c r="F4546" i="1"/>
  <c r="F4534" i="1"/>
  <c r="F4510" i="1"/>
  <c r="H4605" i="1"/>
  <c r="H4652" i="1"/>
  <c r="F4901" i="1"/>
  <c r="D4878" i="1"/>
  <c r="D4874" i="1"/>
  <c r="D4870" i="1"/>
  <c r="D4828" i="1"/>
  <c r="D4824" i="1"/>
  <c r="H4997" i="1"/>
  <c r="H4991" i="1"/>
  <c r="D4982" i="1"/>
  <c r="H4981" i="1"/>
  <c r="D4138" i="1"/>
  <c r="F4115" i="1"/>
  <c r="D4387" i="1"/>
  <c r="F4279" i="1"/>
  <c r="D4562" i="1"/>
  <c r="D4198" i="1"/>
  <c r="F4199" i="1"/>
  <c r="D4286" i="1"/>
  <c r="F4323" i="1"/>
  <c r="F4274" i="1"/>
  <c r="F4207" i="1"/>
  <c r="D4494" i="1"/>
  <c r="H4581" i="1"/>
  <c r="H4564" i="1"/>
  <c r="H4530" i="1"/>
  <c r="H4472" i="1"/>
  <c r="H4455" i="1"/>
  <c r="D4703" i="1"/>
  <c r="D4692" i="1"/>
  <c r="H4688" i="1"/>
  <c r="H4640" i="1"/>
  <c r="H4629" i="1"/>
  <c r="H4626" i="1"/>
  <c r="H4623" i="1"/>
  <c r="H4620" i="1"/>
  <c r="H4617" i="1"/>
  <c r="H4614" i="1"/>
  <c r="H4611" i="1"/>
  <c r="H4608" i="1"/>
  <c r="D4889" i="1"/>
  <c r="D4831" i="1"/>
  <c r="F5000" i="1"/>
  <c r="F4985" i="1"/>
  <c r="D4102" i="1"/>
  <c r="F4089" i="1"/>
  <c r="F4395" i="1"/>
  <c r="F4322" i="1"/>
  <c r="D4536" i="1"/>
  <c r="D4416" i="1"/>
  <c r="D4605" i="1"/>
  <c r="D4749" i="1"/>
  <c r="D4745" i="1"/>
  <c r="D4741" i="1"/>
  <c r="D4737" i="1"/>
  <c r="D4733" i="1"/>
  <c r="D4729" i="1"/>
  <c r="D4725" i="1"/>
  <c r="D4721" i="1"/>
  <c r="D4717" i="1"/>
  <c r="D4713" i="1"/>
  <c r="D4900" i="1"/>
  <c r="D4877" i="1"/>
  <c r="D4846" i="1"/>
  <c r="F4823" i="1"/>
  <c r="D4819" i="1"/>
  <c r="D4991" i="1"/>
  <c r="D4936" i="1"/>
  <c r="F4562" i="1"/>
  <c r="D4443" i="1"/>
  <c r="D4186" i="1"/>
  <c r="D4127" i="1"/>
  <c r="F4078" i="1"/>
  <c r="D4382" i="1"/>
  <c r="D4322" i="1"/>
  <c r="D4279" i="1"/>
  <c r="D4231" i="1"/>
  <c r="F4394" i="1"/>
  <c r="D4456" i="1"/>
  <c r="H4494" i="1"/>
  <c r="H4479" i="1"/>
  <c r="H4461" i="1"/>
  <c r="H4444" i="1"/>
  <c r="H4665" i="1"/>
  <c r="H4632" i="1"/>
  <c r="D4892" i="1"/>
  <c r="D4838" i="1"/>
  <c r="D4834" i="1"/>
  <c r="F4807" i="1"/>
  <c r="F4804" i="1"/>
  <c r="H4976" i="1"/>
  <c r="H4946" i="1"/>
  <c r="D4202" i="1"/>
  <c r="J4202" i="1"/>
  <c r="F4130" i="1"/>
  <c r="J4130" i="1"/>
  <c r="F4022" i="1"/>
  <c r="J4022" i="1"/>
  <c r="F4389" i="1"/>
  <c r="J4389" i="1"/>
  <c r="D4881" i="1"/>
  <c r="J4881" i="1"/>
  <c r="H4850" i="1"/>
  <c r="J4850" i="1"/>
  <c r="D4850" i="1"/>
  <c r="H4820" i="1"/>
  <c r="J4820" i="1"/>
  <c r="D4820" i="1"/>
  <c r="J4960" i="1"/>
  <c r="H4960" i="1"/>
  <c r="H4919" i="1"/>
  <c r="J4919" i="1"/>
  <c r="D4187" i="1"/>
  <c r="D4162" i="1"/>
  <c r="D4067" i="1"/>
  <c r="F4198" i="1"/>
  <c r="F4162" i="1"/>
  <c r="F4114" i="1"/>
  <c r="D4200" i="1"/>
  <c r="J4200" i="1"/>
  <c r="F4188" i="1"/>
  <c r="J4188" i="1"/>
  <c r="D4176" i="1"/>
  <c r="J4176" i="1"/>
  <c r="F4164" i="1"/>
  <c r="J4164" i="1"/>
  <c r="F4152" i="1"/>
  <c r="J4152" i="1"/>
  <c r="D4140" i="1"/>
  <c r="J4140" i="1"/>
  <c r="F4128" i="1"/>
  <c r="J4128" i="1"/>
  <c r="D4116" i="1"/>
  <c r="J4116" i="1"/>
  <c r="F4104" i="1"/>
  <c r="J4104" i="1"/>
  <c r="F4092" i="1"/>
  <c r="J4092" i="1"/>
  <c r="F4080" i="1"/>
  <c r="J4080" i="1"/>
  <c r="F4068" i="1"/>
  <c r="J4068" i="1"/>
  <c r="F4056" i="1"/>
  <c r="J4056" i="1"/>
  <c r="D4044" i="1"/>
  <c r="J4044" i="1"/>
  <c r="F4032" i="1"/>
  <c r="J4032" i="1"/>
  <c r="F4020" i="1"/>
  <c r="J4020" i="1"/>
  <c r="F4008" i="1"/>
  <c r="J4008" i="1"/>
  <c r="J4399" i="1"/>
  <c r="D4399" i="1"/>
  <c r="J4375" i="1"/>
  <c r="D4375" i="1"/>
  <c r="F4375" i="1"/>
  <c r="J4363" i="1"/>
  <c r="F4363" i="1"/>
  <c r="J4327" i="1"/>
  <c r="F4327" i="1"/>
  <c r="J4303" i="1"/>
  <c r="D4303" i="1"/>
  <c r="J4267" i="1"/>
  <c r="D4267" i="1"/>
  <c r="J4255" i="1"/>
  <c r="F4255" i="1"/>
  <c r="J4243" i="1"/>
  <c r="D4243" i="1"/>
  <c r="D4595" i="1"/>
  <c r="J4595" i="1"/>
  <c r="H4595" i="1"/>
  <c r="J4541" i="1"/>
  <c r="H4541" i="1"/>
  <c r="D4541" i="1"/>
  <c r="H4509" i="1"/>
  <c r="J4476" i="1"/>
  <c r="H4476" i="1"/>
  <c r="D4441" i="1"/>
  <c r="J4441" i="1"/>
  <c r="H4441" i="1"/>
  <c r="H4709" i="1"/>
  <c r="H4673" i="1"/>
  <c r="F4960" i="1"/>
  <c r="J4930" i="1"/>
  <c r="H4930" i="1"/>
  <c r="D4094" i="1"/>
  <c r="J4094" i="1"/>
  <c r="D4022" i="1"/>
  <c r="D4398" i="1"/>
  <c r="J4398" i="1"/>
  <c r="F4386" i="1"/>
  <c r="J4386" i="1"/>
  <c r="D4374" i="1"/>
  <c r="J4374" i="1"/>
  <c r="F4374" i="1"/>
  <c r="D4362" i="1"/>
  <c r="J4362" i="1"/>
  <c r="F4350" i="1"/>
  <c r="J4350" i="1"/>
  <c r="D4338" i="1"/>
  <c r="J4338" i="1"/>
  <c r="F4338" i="1"/>
  <c r="D4326" i="1"/>
  <c r="J4326" i="1"/>
  <c r="F4326" i="1"/>
  <c r="F4314" i="1"/>
  <c r="J4314" i="1"/>
  <c r="D4302" i="1"/>
  <c r="J4302" i="1"/>
  <c r="D4290" i="1"/>
  <c r="J4290" i="1"/>
  <c r="F4290" i="1"/>
  <c r="F4278" i="1"/>
  <c r="J4278" i="1"/>
  <c r="D4278" i="1"/>
  <c r="D4266" i="1"/>
  <c r="J4266" i="1"/>
  <c r="D4254" i="1"/>
  <c r="J4254" i="1"/>
  <c r="F4242" i="1"/>
  <c r="J4242" i="1"/>
  <c r="D4242" i="1"/>
  <c r="D4230" i="1"/>
  <c r="J4230" i="1"/>
  <c r="D4218" i="1"/>
  <c r="J4218" i="1"/>
  <c r="F4218" i="1"/>
  <c r="D4406" i="1"/>
  <c r="J4406" i="1"/>
  <c r="D4600" i="1"/>
  <c r="F4600" i="1"/>
  <c r="F4516" i="1"/>
  <c r="D4516" i="1"/>
  <c r="F4492" i="1"/>
  <c r="D4492" i="1"/>
  <c r="D4480" i="1"/>
  <c r="F4480" i="1"/>
  <c r="F4444" i="1"/>
  <c r="D4444" i="1"/>
  <c r="J4857" i="1"/>
  <c r="D4857" i="1"/>
  <c r="H4827" i="1"/>
  <c r="J4827" i="1"/>
  <c r="H4963" i="1"/>
  <c r="J4963" i="1"/>
  <c r="H4926" i="1"/>
  <c r="J4926" i="1"/>
  <c r="F4118" i="1"/>
  <c r="J4118" i="1"/>
  <c r="D4010" i="1"/>
  <c r="J4010" i="1"/>
  <c r="F4153" i="1"/>
  <c r="J4153" i="1"/>
  <c r="F4117" i="1"/>
  <c r="J4117" i="1"/>
  <c r="F4069" i="1"/>
  <c r="J4069" i="1"/>
  <c r="J4400" i="1"/>
  <c r="F4400" i="1"/>
  <c r="D4400" i="1"/>
  <c r="D4469" i="1"/>
  <c r="J4469" i="1"/>
  <c r="D4057" i="1"/>
  <c r="F4187" i="1"/>
  <c r="F4151" i="1"/>
  <c r="F4103" i="1"/>
  <c r="F4055" i="1"/>
  <c r="F4398" i="1"/>
  <c r="F4397" i="1"/>
  <c r="J4397" i="1"/>
  <c r="D4385" i="1"/>
  <c r="J4385" i="1"/>
  <c r="F4373" i="1"/>
  <c r="J4373" i="1"/>
  <c r="F4361" i="1"/>
  <c r="J4361" i="1"/>
  <c r="D4349" i="1"/>
  <c r="J4349" i="1"/>
  <c r="F4337" i="1"/>
  <c r="J4337" i="1"/>
  <c r="F4325" i="1"/>
  <c r="J4325" i="1"/>
  <c r="D4313" i="1"/>
  <c r="J4313" i="1"/>
  <c r="F4301" i="1"/>
  <c r="J4301" i="1"/>
  <c r="F4289" i="1"/>
  <c r="J4289" i="1"/>
  <c r="D4277" i="1"/>
  <c r="J4277" i="1"/>
  <c r="F4265" i="1"/>
  <c r="J4265" i="1"/>
  <c r="F4253" i="1"/>
  <c r="J4253" i="1"/>
  <c r="D4241" i="1"/>
  <c r="J4241" i="1"/>
  <c r="F4229" i="1"/>
  <c r="J4229" i="1"/>
  <c r="F4217" i="1"/>
  <c r="J4217" i="1"/>
  <c r="D4205" i="1"/>
  <c r="J4205" i="1"/>
  <c r="D4405" i="1"/>
  <c r="J4405" i="1"/>
  <c r="H4516" i="1"/>
  <c r="J4516" i="1"/>
  <c r="F4599" i="1"/>
  <c r="D4599" i="1"/>
  <c r="F4587" i="1"/>
  <c r="D4587" i="1"/>
  <c r="D4527" i="1"/>
  <c r="F4527" i="1"/>
  <c r="H4888" i="1"/>
  <c r="J4888" i="1"/>
  <c r="D4888" i="1"/>
  <c r="H4884" i="1"/>
  <c r="J4884" i="1"/>
  <c r="J4970" i="1"/>
  <c r="H4970" i="1"/>
  <c r="F4178" i="1"/>
  <c r="J4178" i="1"/>
  <c r="D4046" i="1"/>
  <c r="J4046" i="1"/>
  <c r="H4699" i="1"/>
  <c r="J4699" i="1"/>
  <c r="F4045" i="1"/>
  <c r="J4045" i="1"/>
  <c r="D4151" i="1"/>
  <c r="D4117" i="1"/>
  <c r="D4055" i="1"/>
  <c r="D4019" i="1"/>
  <c r="F4186" i="1"/>
  <c r="F4150" i="1"/>
  <c r="F4102" i="1"/>
  <c r="F4054" i="1"/>
  <c r="F4197" i="1"/>
  <c r="J4197" i="1"/>
  <c r="F4185" i="1"/>
  <c r="J4185" i="1"/>
  <c r="D4173" i="1"/>
  <c r="J4173" i="1"/>
  <c r="F4339" i="1"/>
  <c r="F4230" i="1"/>
  <c r="D4523" i="1"/>
  <c r="D4549" i="1"/>
  <c r="J4549" i="1"/>
  <c r="H4523" i="1"/>
  <c r="D4418" i="1"/>
  <c r="J4683" i="1"/>
  <c r="H4683" i="1"/>
  <c r="J4647" i="1"/>
  <c r="H4647" i="1"/>
  <c r="H4830" i="1"/>
  <c r="J4830" i="1"/>
  <c r="D5000" i="1"/>
  <c r="F4970" i="1"/>
  <c r="H4937" i="1"/>
  <c r="J4937" i="1"/>
  <c r="H4933" i="1"/>
  <c r="J4933" i="1"/>
  <c r="F4903" i="1"/>
  <c r="D4903" i="1"/>
  <c r="D4190" i="1"/>
  <c r="J4190" i="1"/>
  <c r="F4082" i="1"/>
  <c r="J4082" i="1"/>
  <c r="H4574" i="1"/>
  <c r="J4574" i="1"/>
  <c r="F4105" i="1"/>
  <c r="J4105" i="1"/>
  <c r="D4178" i="1"/>
  <c r="D4150" i="1"/>
  <c r="D4115" i="1"/>
  <c r="D4054" i="1"/>
  <c r="D4018" i="1"/>
  <c r="F4176" i="1"/>
  <c r="F4091" i="1"/>
  <c r="F4043" i="1"/>
  <c r="F4093" i="1"/>
  <c r="F4196" i="1"/>
  <c r="J4196" i="1"/>
  <c r="D4184" i="1"/>
  <c r="J4184" i="1"/>
  <c r="D4172" i="1"/>
  <c r="J4172" i="1"/>
  <c r="F4160" i="1"/>
  <c r="J4160" i="1"/>
  <c r="J4586" i="1"/>
  <c r="F4586" i="1"/>
  <c r="H4447" i="1"/>
  <c r="J4447" i="1"/>
  <c r="D4447" i="1"/>
  <c r="H4891" i="1"/>
  <c r="J4891" i="1"/>
  <c r="H4864" i="1"/>
  <c r="J4864" i="1"/>
  <c r="D4864" i="1"/>
  <c r="H4860" i="1"/>
  <c r="J4860" i="1"/>
  <c r="D4974" i="1"/>
  <c r="F4974" i="1"/>
  <c r="D4154" i="1"/>
  <c r="J4154" i="1"/>
  <c r="F4034" i="1"/>
  <c r="J4034" i="1"/>
  <c r="D4401" i="1"/>
  <c r="J4401" i="1"/>
  <c r="D4502" i="1"/>
  <c r="J4502" i="1"/>
  <c r="J4706" i="1"/>
  <c r="H4706" i="1"/>
  <c r="H4663" i="1"/>
  <c r="J4663" i="1"/>
  <c r="D4954" i="1"/>
  <c r="F4954" i="1"/>
  <c r="F4189" i="1"/>
  <c r="J4189" i="1"/>
  <c r="F4574" i="1"/>
  <c r="D4114" i="1"/>
  <c r="F4175" i="1"/>
  <c r="F4141" i="1"/>
  <c r="F4090" i="1"/>
  <c r="F4042" i="1"/>
  <c r="F4081" i="1"/>
  <c r="D4195" i="1"/>
  <c r="J4195" i="1"/>
  <c r="D4183" i="1"/>
  <c r="J4183" i="1"/>
  <c r="D4159" i="1"/>
  <c r="J4159" i="1"/>
  <c r="F4147" i="1"/>
  <c r="J4147" i="1"/>
  <c r="F4135" i="1"/>
  <c r="J4135" i="1"/>
  <c r="F4123" i="1"/>
  <c r="J4123" i="1"/>
  <c r="F4111" i="1"/>
  <c r="J4111" i="1"/>
  <c r="D4099" i="1"/>
  <c r="J4099" i="1"/>
  <c r="F4087" i="1"/>
  <c r="J4087" i="1"/>
  <c r="D4075" i="1"/>
  <c r="J4075" i="1"/>
  <c r="F4063" i="1"/>
  <c r="J4063" i="1"/>
  <c r="F4051" i="1"/>
  <c r="J4051" i="1"/>
  <c r="D4039" i="1"/>
  <c r="J4039" i="1"/>
  <c r="D4027" i="1"/>
  <c r="J4027" i="1"/>
  <c r="D4015" i="1"/>
  <c r="J4015" i="1"/>
  <c r="F4003" i="1"/>
  <c r="J4003" i="1"/>
  <c r="D4314" i="1"/>
  <c r="J4370" i="1"/>
  <c r="D4370" i="1"/>
  <c r="D4601" i="1"/>
  <c r="J4601" i="1"/>
  <c r="H4601" i="1"/>
  <c r="H4556" i="1"/>
  <c r="J4556" i="1"/>
  <c r="J4481" i="1"/>
  <c r="D4481" i="1"/>
  <c r="F4481" i="1"/>
  <c r="J4456" i="1"/>
  <c r="H4456" i="1"/>
  <c r="J4414" i="1"/>
  <c r="H4414" i="1"/>
  <c r="H4686" i="1"/>
  <c r="H4650" i="1"/>
  <c r="H4837" i="1"/>
  <c r="J4837" i="1"/>
  <c r="D4837" i="1"/>
  <c r="F4997" i="1"/>
  <c r="H4973" i="1"/>
  <c r="J4973" i="1"/>
  <c r="D4906" i="1"/>
  <c r="F4906" i="1"/>
  <c r="D4142" i="1"/>
  <c r="J4142" i="1"/>
  <c r="F4070" i="1"/>
  <c r="J4070" i="1"/>
  <c r="J4434" i="1"/>
  <c r="H4434" i="1"/>
  <c r="D4434" i="1"/>
  <c r="D4129" i="1"/>
  <c r="J4129" i="1"/>
  <c r="F4021" i="1"/>
  <c r="J4021" i="1"/>
  <c r="D4175" i="1"/>
  <c r="D4111" i="1"/>
  <c r="D4082" i="1"/>
  <c r="D4045" i="1"/>
  <c r="D4009" i="1"/>
  <c r="F4174" i="1"/>
  <c r="F4139" i="1"/>
  <c r="F4039" i="1"/>
  <c r="F4057" i="1"/>
  <c r="D4351" i="1"/>
  <c r="F4387" i="1"/>
  <c r="H4600" i="1"/>
  <c r="J4600" i="1"/>
  <c r="H4591" i="1"/>
  <c r="J4591" i="1"/>
  <c r="J4528" i="1"/>
  <c r="H4528" i="1"/>
  <c r="J4488" i="1"/>
  <c r="H4488" i="1"/>
  <c r="D4535" i="1"/>
  <c r="F4523" i="1"/>
  <c r="H4898" i="1"/>
  <c r="J4898" i="1"/>
  <c r="D4898" i="1"/>
  <c r="D4860" i="1"/>
  <c r="H4990" i="1"/>
  <c r="D4944" i="1"/>
  <c r="F4944" i="1"/>
  <c r="F4166" i="1"/>
  <c r="J4166" i="1"/>
  <c r="D4058" i="1"/>
  <c r="J4058" i="1"/>
  <c r="J4418" i="1"/>
  <c r="F4418" i="1"/>
  <c r="J4670" i="1"/>
  <c r="H4670" i="1"/>
  <c r="F4177" i="1"/>
  <c r="J4177" i="1"/>
  <c r="J4566" i="1"/>
  <c r="D4566" i="1"/>
  <c r="F4566" i="1"/>
  <c r="H4501" i="1"/>
  <c r="J4501" i="1"/>
  <c r="D4501" i="1"/>
  <c r="D4174" i="1"/>
  <c r="D4147" i="1"/>
  <c r="D4105" i="1"/>
  <c r="D4081" i="1"/>
  <c r="D4043" i="1"/>
  <c r="F4138" i="1"/>
  <c r="F4079" i="1"/>
  <c r="F4031" i="1"/>
  <c r="F4033" i="1"/>
  <c r="F4193" i="1"/>
  <c r="J4193" i="1"/>
  <c r="D4350" i="1"/>
  <c r="F4266" i="1"/>
  <c r="D4586" i="1"/>
  <c r="F4528" i="1"/>
  <c r="J4462" i="1"/>
  <c r="D4462" i="1"/>
  <c r="D4426" i="1"/>
  <c r="H4696" i="1"/>
  <c r="J4696" i="1"/>
  <c r="H4660" i="1"/>
  <c r="J4660" i="1"/>
  <c r="D4106" i="1"/>
  <c r="J4106" i="1"/>
  <c r="D4201" i="1"/>
  <c r="D4141" i="1"/>
  <c r="D4079" i="1"/>
  <c r="D4007" i="1"/>
  <c r="F4009" i="1"/>
  <c r="D4192" i="1"/>
  <c r="J4192" i="1"/>
  <c r="D4180" i="1"/>
  <c r="J4180" i="1"/>
  <c r="D4168" i="1"/>
  <c r="J4168" i="1"/>
  <c r="D4156" i="1"/>
  <c r="J4156" i="1"/>
  <c r="D4144" i="1"/>
  <c r="J4144" i="1"/>
  <c r="D4132" i="1"/>
  <c r="J4132" i="1"/>
  <c r="D4120" i="1"/>
  <c r="J4120" i="1"/>
  <c r="D4108" i="1"/>
  <c r="J4108" i="1"/>
  <c r="D4096" i="1"/>
  <c r="J4096" i="1"/>
  <c r="D4084" i="1"/>
  <c r="J4084" i="1"/>
  <c r="D4072" i="1"/>
  <c r="J4072" i="1"/>
  <c r="D4060" i="1"/>
  <c r="J4060" i="1"/>
  <c r="D4048" i="1"/>
  <c r="J4048" i="1"/>
  <c r="D4036" i="1"/>
  <c r="J4036" i="1"/>
  <c r="D4024" i="1"/>
  <c r="J4024" i="1"/>
  <c r="D4012" i="1"/>
  <c r="J4012" i="1"/>
  <c r="D4391" i="1"/>
  <c r="J4391" i="1"/>
  <c r="D4379" i="1"/>
  <c r="J4379" i="1"/>
  <c r="D4367" i="1"/>
  <c r="J4367" i="1"/>
  <c r="D4355" i="1"/>
  <c r="J4355" i="1"/>
  <c r="D4343" i="1"/>
  <c r="J4343" i="1"/>
  <c r="D4331" i="1"/>
  <c r="J4331" i="1"/>
  <c r="D4319" i="1"/>
  <c r="J4319" i="1"/>
  <c r="D4307" i="1"/>
  <c r="J4307" i="1"/>
  <c r="D4295" i="1"/>
  <c r="J4295" i="1"/>
  <c r="D4283" i="1"/>
  <c r="J4283" i="1"/>
  <c r="D4271" i="1"/>
  <c r="J4271" i="1"/>
  <c r="D4259" i="1"/>
  <c r="J4259" i="1"/>
  <c r="D4247" i="1"/>
  <c r="J4247" i="1"/>
  <c r="D4235" i="1"/>
  <c r="J4235" i="1"/>
  <c r="D4223" i="1"/>
  <c r="J4223" i="1"/>
  <c r="D4211" i="1"/>
  <c r="J4211" i="1"/>
  <c r="F4535" i="1"/>
  <c r="J4535" i="1"/>
  <c r="H4535" i="1"/>
  <c r="H4950" i="1"/>
  <c r="J4950" i="1"/>
  <c r="H4912" i="1"/>
  <c r="J4912" i="1"/>
  <c r="F4909" i="1"/>
  <c r="D4909" i="1"/>
  <c r="D4199" i="1"/>
  <c r="D4165" i="1"/>
  <c r="D4139" i="1"/>
  <c r="D4103" i="1"/>
  <c r="D4078" i="1"/>
  <c r="D4033" i="1"/>
  <c r="D4006" i="1"/>
  <c r="F4127" i="1"/>
  <c r="F4067" i="1"/>
  <c r="F4019" i="1"/>
  <c r="F4002" i="1"/>
  <c r="J4002" i="1"/>
  <c r="D4191" i="1"/>
  <c r="J4191" i="1"/>
  <c r="D4179" i="1"/>
  <c r="J4179" i="1"/>
  <c r="D4167" i="1"/>
  <c r="J4167" i="1"/>
  <c r="D4155" i="1"/>
  <c r="J4155" i="1"/>
  <c r="F4143" i="1"/>
  <c r="J4143" i="1"/>
  <c r="D4131" i="1"/>
  <c r="J4131" i="1"/>
  <c r="D4119" i="1"/>
  <c r="J4119" i="1"/>
  <c r="D4107" i="1"/>
  <c r="J4107" i="1"/>
  <c r="D4095" i="1"/>
  <c r="J4095" i="1"/>
  <c r="F4083" i="1"/>
  <c r="J4083" i="1"/>
  <c r="F4071" i="1"/>
  <c r="J4071" i="1"/>
  <c r="D4059" i="1"/>
  <c r="J4059" i="1"/>
  <c r="F4047" i="1"/>
  <c r="J4047" i="1"/>
  <c r="D4035" i="1"/>
  <c r="J4035" i="1"/>
  <c r="F4023" i="1"/>
  <c r="J4023" i="1"/>
  <c r="D4011" i="1"/>
  <c r="J4011" i="1"/>
  <c r="F4362" i="1"/>
  <c r="F4254" i="1"/>
  <c r="F4206" i="1"/>
  <c r="F4390" i="1"/>
  <c r="J4390" i="1"/>
  <c r="F4378" i="1"/>
  <c r="J4378" i="1"/>
  <c r="F4366" i="1"/>
  <c r="J4366" i="1"/>
  <c r="F4354" i="1"/>
  <c r="J4354" i="1"/>
  <c r="F4342" i="1"/>
  <c r="J4342" i="1"/>
  <c r="F4330" i="1"/>
  <c r="J4330" i="1"/>
  <c r="F4318" i="1"/>
  <c r="J4318" i="1"/>
  <c r="F4306" i="1"/>
  <c r="J4306" i="1"/>
  <c r="F4294" i="1"/>
  <c r="J4294" i="1"/>
  <c r="F4282" i="1"/>
  <c r="J4282" i="1"/>
  <c r="F4270" i="1"/>
  <c r="J4270" i="1"/>
  <c r="F4258" i="1"/>
  <c r="J4258" i="1"/>
  <c r="F4246" i="1"/>
  <c r="J4246" i="1"/>
  <c r="F4234" i="1"/>
  <c r="J4234" i="1"/>
  <c r="F4222" i="1"/>
  <c r="J4222" i="1"/>
  <c r="F4210" i="1"/>
  <c r="J4210" i="1"/>
  <c r="F4410" i="1"/>
  <c r="J4410" i="1"/>
  <c r="H4597" i="1"/>
  <c r="J4597" i="1"/>
  <c r="D4597" i="1"/>
  <c r="J4589" i="1"/>
  <c r="H4589" i="1"/>
  <c r="D4589" i="1"/>
  <c r="H4426" i="1"/>
  <c r="H4418" i="1"/>
  <c r="J4634" i="1"/>
  <c r="H4634" i="1"/>
  <c r="H4802" i="1"/>
  <c r="J4802" i="1"/>
  <c r="H4798" i="1"/>
  <c r="J4798" i="1"/>
  <c r="H4794" i="1"/>
  <c r="J4794" i="1"/>
  <c r="H4790" i="1"/>
  <c r="J4790" i="1"/>
  <c r="H4786" i="1"/>
  <c r="J4786" i="1"/>
  <c r="H4782" i="1"/>
  <c r="J4782" i="1"/>
  <c r="H4778" i="1"/>
  <c r="J4778" i="1"/>
  <c r="H4774" i="1"/>
  <c r="J4774" i="1"/>
  <c r="H4770" i="1"/>
  <c r="J4770" i="1"/>
  <c r="H4766" i="1"/>
  <c r="J4766" i="1"/>
  <c r="H4762" i="1"/>
  <c r="J4762" i="1"/>
  <c r="H4758" i="1"/>
  <c r="J4758" i="1"/>
  <c r="H4754" i="1"/>
  <c r="J4754" i="1"/>
  <c r="H4750" i="1"/>
  <c r="J4750" i="1"/>
  <c r="H4746" i="1"/>
  <c r="J4746" i="1"/>
  <c r="H4742" i="1"/>
  <c r="J4742" i="1"/>
  <c r="H4738" i="1"/>
  <c r="J4738" i="1"/>
  <c r="H4734" i="1"/>
  <c r="J4734" i="1"/>
  <c r="H4730" i="1"/>
  <c r="J4730" i="1"/>
  <c r="H4726" i="1"/>
  <c r="J4726" i="1"/>
  <c r="H4722" i="1"/>
  <c r="J4722" i="1"/>
  <c r="H4718" i="1"/>
  <c r="J4718" i="1"/>
  <c r="H4714" i="1"/>
  <c r="J4714" i="1"/>
  <c r="H4901" i="1"/>
  <c r="J4901" i="1"/>
  <c r="H4874" i="1"/>
  <c r="J4874" i="1"/>
  <c r="H4847" i="1"/>
  <c r="J4847" i="1"/>
  <c r="D4847" i="1"/>
  <c r="H4813" i="1"/>
  <c r="J4813" i="1"/>
  <c r="J4995" i="1"/>
  <c r="H4995" i="1"/>
  <c r="D4990" i="1"/>
  <c r="F4377" i="1"/>
  <c r="J4377" i="1"/>
  <c r="D4365" i="1"/>
  <c r="J4365" i="1"/>
  <c r="F4353" i="1"/>
  <c r="J4353" i="1"/>
  <c r="F4341" i="1"/>
  <c r="J4341" i="1"/>
  <c r="D4329" i="1"/>
  <c r="J4329" i="1"/>
  <c r="F4317" i="1"/>
  <c r="J4317" i="1"/>
  <c r="F4305" i="1"/>
  <c r="J4305" i="1"/>
  <c r="D4293" i="1"/>
  <c r="J4293" i="1"/>
  <c r="F4281" i="1"/>
  <c r="J4281" i="1"/>
  <c r="F4269" i="1"/>
  <c r="J4269" i="1"/>
  <c r="D4257" i="1"/>
  <c r="J4257" i="1"/>
  <c r="F4245" i="1"/>
  <c r="J4245" i="1"/>
  <c r="F4233" i="1"/>
  <c r="J4233" i="1"/>
  <c r="D4221" i="1"/>
  <c r="J4221" i="1"/>
  <c r="F4209" i="1"/>
  <c r="J4209" i="1"/>
  <c r="D4409" i="1"/>
  <c r="J4409" i="1"/>
  <c r="D4544" i="1"/>
  <c r="D4451" i="1"/>
  <c r="H4596" i="1"/>
  <c r="J4596" i="1"/>
  <c r="H4573" i="1"/>
  <c r="J4573" i="1"/>
  <c r="H4547" i="1"/>
  <c r="J4547" i="1"/>
  <c r="H4508" i="1"/>
  <c r="J4508" i="1"/>
  <c r="H4500" i="1"/>
  <c r="J4500" i="1"/>
  <c r="F4493" i="1"/>
  <c r="J4493" i="1"/>
  <c r="F4487" i="1"/>
  <c r="J4487" i="1"/>
  <c r="F4475" i="1"/>
  <c r="J4475" i="1"/>
  <c r="H4468" i="1"/>
  <c r="J4468" i="1"/>
  <c r="F4593" i="1"/>
  <c r="D4706" i="1"/>
  <c r="H4702" i="1"/>
  <c r="J4702" i="1"/>
  <c r="D4670" i="1"/>
  <c r="H4666" i="1"/>
  <c r="J4666" i="1"/>
  <c r="H4643" i="1"/>
  <c r="D4634" i="1"/>
  <c r="H4630" i="1"/>
  <c r="J4630" i="1"/>
  <c r="H4877" i="1"/>
  <c r="J4877" i="1"/>
  <c r="H4867" i="1"/>
  <c r="J4867" i="1"/>
  <c r="H4853" i="1"/>
  <c r="J4853" i="1"/>
  <c r="H4840" i="1"/>
  <c r="J4840" i="1"/>
  <c r="H4833" i="1"/>
  <c r="J4833" i="1"/>
  <c r="H4823" i="1"/>
  <c r="J4823" i="1"/>
  <c r="H4803" i="1"/>
  <c r="J4803" i="1"/>
  <c r="F4990" i="1"/>
  <c r="H4979" i="1"/>
  <c r="J4979" i="1"/>
  <c r="H4966" i="1"/>
  <c r="J4966" i="1"/>
  <c r="H4953" i="1"/>
  <c r="J4953" i="1"/>
  <c r="D4950" i="1"/>
  <c r="H4943" i="1"/>
  <c r="J4943" i="1"/>
  <c r="H4915" i="1"/>
  <c r="J4915" i="1"/>
  <c r="H4908" i="1"/>
  <c r="J4908" i="1"/>
  <c r="F4376" i="1"/>
  <c r="J4376" i="1"/>
  <c r="F4340" i="1"/>
  <c r="J4340" i="1"/>
  <c r="F4304" i="1"/>
  <c r="J4304" i="1"/>
  <c r="F4268" i="1"/>
  <c r="J4268" i="1"/>
  <c r="F4232" i="1"/>
  <c r="J4232" i="1"/>
  <c r="F4596" i="1"/>
  <c r="F4590" i="1"/>
  <c r="H4585" i="1"/>
  <c r="F4572" i="1"/>
  <c r="J4572" i="1"/>
  <c r="H4565" i="1"/>
  <c r="H4560" i="1"/>
  <c r="H4546" i="1"/>
  <c r="J4546" i="1"/>
  <c r="H4539" i="1"/>
  <c r="H4533" i="1"/>
  <c r="J4533" i="1"/>
  <c r="H4522" i="1"/>
  <c r="J4522" i="1"/>
  <c r="F4515" i="1"/>
  <c r="J4515" i="1"/>
  <c r="H4507" i="1"/>
  <c r="F4500" i="1"/>
  <c r="H4492" i="1"/>
  <c r="H4486" i="1"/>
  <c r="J4486" i="1"/>
  <c r="H4480" i="1"/>
  <c r="H4474" i="1"/>
  <c r="J4474" i="1"/>
  <c r="F4454" i="1"/>
  <c r="J4454" i="1"/>
  <c r="F4446" i="1"/>
  <c r="H4417" i="1"/>
  <c r="F4573" i="1"/>
  <c r="F4561" i="1"/>
  <c r="F4501" i="1"/>
  <c r="F4477" i="1"/>
  <c r="F4465" i="1"/>
  <c r="F4441" i="1"/>
  <c r="H4606" i="1"/>
  <c r="J4606" i="1"/>
  <c r="D4709" i="1"/>
  <c r="H4705" i="1"/>
  <c r="J4705" i="1"/>
  <c r="H4695" i="1"/>
  <c r="D4686" i="1"/>
  <c r="H4682" i="1"/>
  <c r="D4673" i="1"/>
  <c r="H4669" i="1"/>
  <c r="J4669" i="1"/>
  <c r="H4659" i="1"/>
  <c r="H4646" i="1"/>
  <c r="D4637" i="1"/>
  <c r="H4633" i="1"/>
  <c r="J4633" i="1"/>
  <c r="D4802" i="1"/>
  <c r="D4798" i="1"/>
  <c r="D4794" i="1"/>
  <c r="D4790" i="1"/>
  <c r="D4786" i="1"/>
  <c r="D4782" i="1"/>
  <c r="D4778" i="1"/>
  <c r="D4774" i="1"/>
  <c r="D4770" i="1"/>
  <c r="D4766" i="1"/>
  <c r="D4762" i="1"/>
  <c r="D4758" i="1"/>
  <c r="D4754" i="1"/>
  <c r="D4750" i="1"/>
  <c r="D4746" i="1"/>
  <c r="D4742" i="1"/>
  <c r="D4738" i="1"/>
  <c r="D4734" i="1"/>
  <c r="D4730" i="1"/>
  <c r="D4726" i="1"/>
  <c r="D4722" i="1"/>
  <c r="D4718" i="1"/>
  <c r="D4714" i="1"/>
  <c r="F4898" i="1"/>
  <c r="H4894" i="1"/>
  <c r="J4894" i="1"/>
  <c r="H4880" i="1"/>
  <c r="J4880" i="1"/>
  <c r="F4877" i="1"/>
  <c r="F4850" i="1"/>
  <c r="F4847" i="1"/>
  <c r="H4843" i="1"/>
  <c r="J4843" i="1"/>
  <c r="F4837" i="1"/>
  <c r="D4830" i="1"/>
  <c r="H4826" i="1"/>
  <c r="J4826" i="1"/>
  <c r="F4820" i="1"/>
  <c r="H4816" i="1"/>
  <c r="J4816" i="1"/>
  <c r="H4809" i="1"/>
  <c r="J4809" i="1"/>
  <c r="H4806" i="1"/>
  <c r="J4806" i="1"/>
  <c r="D4995" i="1"/>
  <c r="H4985" i="1"/>
  <c r="J4985" i="1"/>
  <c r="F4982" i="1"/>
  <c r="F4976" i="1"/>
  <c r="D4970" i="1"/>
  <c r="H4962" i="1"/>
  <c r="D4960" i="1"/>
  <c r="H4949" i="1"/>
  <c r="J4949" i="1"/>
  <c r="F4946" i="1"/>
  <c r="H4936" i="1"/>
  <c r="D4930" i="1"/>
  <c r="D4926" i="1"/>
  <c r="D4912" i="1"/>
  <c r="D4407" i="1"/>
  <c r="J4407" i="1"/>
  <c r="H4580" i="1"/>
  <c r="J4580" i="1"/>
  <c r="H4571" i="1"/>
  <c r="J4571" i="1"/>
  <c r="D4554" i="1"/>
  <c r="J4554" i="1"/>
  <c r="H4545" i="1"/>
  <c r="J4545" i="1"/>
  <c r="H4532" i="1"/>
  <c r="H4521" i="1"/>
  <c r="H4514" i="1"/>
  <c r="J4514" i="1"/>
  <c r="H4485" i="1"/>
  <c r="H4473" i="1"/>
  <c r="F4467" i="1"/>
  <c r="J4467" i="1"/>
  <c r="H4460" i="1"/>
  <c r="J4460" i="1"/>
  <c r="H4453" i="1"/>
  <c r="J4453" i="1"/>
  <c r="H4445" i="1"/>
  <c r="J4445" i="1"/>
  <c r="F4439" i="1"/>
  <c r="J4439" i="1"/>
  <c r="H4432" i="1"/>
  <c r="J4432" i="1"/>
  <c r="H4424" i="1"/>
  <c r="J4424" i="1"/>
  <c r="F4440" i="1"/>
  <c r="D4603" i="1"/>
  <c r="H4708" i="1"/>
  <c r="J4708" i="1"/>
  <c r="H4698" i="1"/>
  <c r="D4689" i="1"/>
  <c r="H4685" i="1"/>
  <c r="D4676" i="1"/>
  <c r="H4672" i="1"/>
  <c r="J4672" i="1"/>
  <c r="H4662" i="1"/>
  <c r="H4649" i="1"/>
  <c r="H4636" i="1"/>
  <c r="J4636" i="1"/>
  <c r="H4801" i="1"/>
  <c r="J4801" i="1"/>
  <c r="H4797" i="1"/>
  <c r="J4797" i="1"/>
  <c r="H4793" i="1"/>
  <c r="J4793" i="1"/>
  <c r="H4789" i="1"/>
  <c r="J4789" i="1"/>
  <c r="H4785" i="1"/>
  <c r="J4785" i="1"/>
  <c r="H4781" i="1"/>
  <c r="J4781" i="1"/>
  <c r="H4777" i="1"/>
  <c r="J4777" i="1"/>
  <c r="H4773" i="1"/>
  <c r="J4773" i="1"/>
  <c r="H4769" i="1"/>
  <c r="J4769" i="1"/>
  <c r="H4765" i="1"/>
  <c r="J4765" i="1"/>
  <c r="F4761" i="1"/>
  <c r="J4761" i="1"/>
  <c r="F4757" i="1"/>
  <c r="J4757" i="1"/>
  <c r="F4753" i="1"/>
  <c r="J4753" i="1"/>
  <c r="F4749" i="1"/>
  <c r="J4749" i="1"/>
  <c r="D4901" i="1"/>
  <c r="H4890" i="1"/>
  <c r="J4890" i="1"/>
  <c r="H4887" i="1"/>
  <c r="J4887" i="1"/>
  <c r="F4884" i="1"/>
  <c r="F4874" i="1"/>
  <c r="H4870" i="1"/>
  <c r="J4870" i="1"/>
  <c r="H4856" i="1"/>
  <c r="J4856" i="1"/>
  <c r="H4846" i="1"/>
  <c r="J4846" i="1"/>
  <c r="H4836" i="1"/>
  <c r="J4836" i="1"/>
  <c r="H4829" i="1"/>
  <c r="J4829" i="1"/>
  <c r="D4823" i="1"/>
  <c r="H4819" i="1"/>
  <c r="J4819" i="1"/>
  <c r="F4813" i="1"/>
  <c r="D4997" i="1"/>
  <c r="H4994" i="1"/>
  <c r="H4987" i="1"/>
  <c r="H4972" i="1"/>
  <c r="H4969" i="1"/>
  <c r="J4969" i="1"/>
  <c r="H4959" i="1"/>
  <c r="J4959" i="1"/>
  <c r="H4939" i="1"/>
  <c r="J4939" i="1"/>
  <c r="H4932" i="1"/>
  <c r="H4929" i="1"/>
  <c r="J4929" i="1"/>
  <c r="H4925" i="1"/>
  <c r="J4925" i="1"/>
  <c r="F4922" i="1"/>
  <c r="H4918" i="1"/>
  <c r="J4918" i="1"/>
  <c r="H4911" i="1"/>
  <c r="J4911" i="1"/>
  <c r="F4905" i="1"/>
  <c r="F4526" i="1"/>
  <c r="J4526" i="1"/>
  <c r="H4513" i="1"/>
  <c r="J4513" i="1"/>
  <c r="D4506" i="1"/>
  <c r="J4506" i="1"/>
  <c r="H4498" i="1"/>
  <c r="J4498" i="1"/>
  <c r="H4466" i="1"/>
  <c r="J4466" i="1"/>
  <c r="H4452" i="1"/>
  <c r="J4452" i="1"/>
  <c r="H4438" i="1"/>
  <c r="J4438" i="1"/>
  <c r="F4473" i="1"/>
  <c r="H4711" i="1"/>
  <c r="J4711" i="1"/>
  <c r="H4675" i="1"/>
  <c r="J4675" i="1"/>
  <c r="H4639" i="1"/>
  <c r="J4639" i="1"/>
  <c r="H4900" i="1"/>
  <c r="J4900" i="1"/>
  <c r="H4883" i="1"/>
  <c r="J4883" i="1"/>
  <c r="H4873" i="1"/>
  <c r="J4873" i="1"/>
  <c r="H4866" i="1"/>
  <c r="J4866" i="1"/>
  <c r="H4859" i="1"/>
  <c r="J4859" i="1"/>
  <c r="H4852" i="1"/>
  <c r="J4852" i="1"/>
  <c r="H4812" i="1"/>
  <c r="J4812" i="1"/>
  <c r="H5001" i="1"/>
  <c r="J5001" i="1"/>
  <c r="H4996" i="1"/>
  <c r="D4985" i="1"/>
  <c r="H4978" i="1"/>
  <c r="H4965" i="1"/>
  <c r="J4965" i="1"/>
  <c r="H4952" i="1"/>
  <c r="H4942" i="1"/>
  <c r="J4942" i="1"/>
  <c r="H4914" i="1"/>
  <c r="H4570" i="1"/>
  <c r="J4570" i="1"/>
  <c r="F4538" i="1"/>
  <c r="J4538" i="1"/>
  <c r="H4531" i="1"/>
  <c r="J4531" i="1"/>
  <c r="H4520" i="1"/>
  <c r="J4520" i="1"/>
  <c r="F4513" i="1"/>
  <c r="H4497" i="1"/>
  <c r="J4497" i="1"/>
  <c r="F4491" i="1"/>
  <c r="J4491" i="1"/>
  <c r="F4466" i="1"/>
  <c r="D4582" i="1"/>
  <c r="F4462" i="1"/>
  <c r="F4438" i="1"/>
  <c r="D4414" i="1"/>
  <c r="H4678" i="1"/>
  <c r="J4678" i="1"/>
  <c r="H4642" i="1"/>
  <c r="J4642" i="1"/>
  <c r="H4893" i="1"/>
  <c r="J4893" i="1"/>
  <c r="H4876" i="1"/>
  <c r="J4876" i="1"/>
  <c r="H4842" i="1"/>
  <c r="J4842" i="1"/>
  <c r="H4832" i="1"/>
  <c r="J4832" i="1"/>
  <c r="H4825" i="1"/>
  <c r="J4825" i="1"/>
  <c r="H4822" i="1"/>
  <c r="J4822" i="1"/>
  <c r="H4805" i="1"/>
  <c r="J4805" i="1"/>
  <c r="H4975" i="1"/>
  <c r="J4975" i="1"/>
  <c r="H4955" i="1"/>
  <c r="J4955" i="1"/>
  <c r="H4945" i="1"/>
  <c r="J4945" i="1"/>
  <c r="F4907" i="1"/>
  <c r="J4907" i="1"/>
  <c r="H4982" i="1"/>
  <c r="F4161" i="1"/>
  <c r="J4161" i="1"/>
  <c r="D4137" i="1"/>
  <c r="J4137" i="1"/>
  <c r="F4125" i="1"/>
  <c r="J4125" i="1"/>
  <c r="D4113" i="1"/>
  <c r="J4113" i="1"/>
  <c r="F4101" i="1"/>
  <c r="J4101" i="1"/>
  <c r="F4077" i="1"/>
  <c r="J4077" i="1"/>
  <c r="D4065" i="1"/>
  <c r="J4065" i="1"/>
  <c r="D4053" i="1"/>
  <c r="J4053" i="1"/>
  <c r="F4041" i="1"/>
  <c r="J4041" i="1"/>
  <c r="F4029" i="1"/>
  <c r="J4029" i="1"/>
  <c r="F4017" i="1"/>
  <c r="J4017" i="1"/>
  <c r="D4005" i="1"/>
  <c r="J4005" i="1"/>
  <c r="D4376" i="1"/>
  <c r="D4346" i="1"/>
  <c r="F4298" i="1"/>
  <c r="F4256" i="1"/>
  <c r="F4219" i="1"/>
  <c r="F4396" i="1"/>
  <c r="J4396" i="1"/>
  <c r="D4384" i="1"/>
  <c r="J4384" i="1"/>
  <c r="F4372" i="1"/>
  <c r="J4372" i="1"/>
  <c r="F4360" i="1"/>
  <c r="J4360" i="1"/>
  <c r="D4348" i="1"/>
  <c r="J4348" i="1"/>
  <c r="F4336" i="1"/>
  <c r="J4336" i="1"/>
  <c r="F4324" i="1"/>
  <c r="J4324" i="1"/>
  <c r="D4312" i="1"/>
  <c r="J4312" i="1"/>
  <c r="F4300" i="1"/>
  <c r="J4300" i="1"/>
  <c r="F4288" i="1"/>
  <c r="J4288" i="1"/>
  <c r="D4276" i="1"/>
  <c r="J4276" i="1"/>
  <c r="F4264" i="1"/>
  <c r="J4264" i="1"/>
  <c r="F4252" i="1"/>
  <c r="J4252" i="1"/>
  <c r="D4240" i="1"/>
  <c r="J4240" i="1"/>
  <c r="F4228" i="1"/>
  <c r="J4228" i="1"/>
  <c r="F4216" i="1"/>
  <c r="J4216" i="1"/>
  <c r="D4204" i="1"/>
  <c r="J4204" i="1"/>
  <c r="D4404" i="1"/>
  <c r="J4404" i="1"/>
  <c r="D4584" i="1"/>
  <c r="D4561" i="1"/>
  <c r="H4594" i="1"/>
  <c r="J4594" i="1"/>
  <c r="H4578" i="1"/>
  <c r="J4578" i="1"/>
  <c r="D4559" i="1"/>
  <c r="J4559" i="1"/>
  <c r="H4543" i="1"/>
  <c r="J4543" i="1"/>
  <c r="D4537" i="1"/>
  <c r="J4537" i="1"/>
  <c r="F4505" i="1"/>
  <c r="J4505" i="1"/>
  <c r="H4465" i="1"/>
  <c r="J4465" i="1"/>
  <c r="H4450" i="1"/>
  <c r="J4450" i="1"/>
  <c r="F4430" i="1"/>
  <c r="J4430" i="1"/>
  <c r="F4425" i="1"/>
  <c r="D4557" i="1"/>
  <c r="D4485" i="1"/>
  <c r="D4473" i="1"/>
  <c r="D4437" i="1"/>
  <c r="D4425" i="1"/>
  <c r="D4413" i="1"/>
  <c r="H4707" i="1"/>
  <c r="D4698" i="1"/>
  <c r="H4694" i="1"/>
  <c r="D4685" i="1"/>
  <c r="H4681" i="1"/>
  <c r="J4681" i="1"/>
  <c r="H4671" i="1"/>
  <c r="H4658" i="1"/>
  <c r="D4649" i="1"/>
  <c r="H4645" i="1"/>
  <c r="J4645" i="1"/>
  <c r="H4635" i="1"/>
  <c r="H4800" i="1"/>
  <c r="J4800" i="1"/>
  <c r="H4796" i="1"/>
  <c r="J4796" i="1"/>
  <c r="H4792" i="1"/>
  <c r="J4792" i="1"/>
  <c r="H4788" i="1"/>
  <c r="J4788" i="1"/>
  <c r="H4784" i="1"/>
  <c r="J4784" i="1"/>
  <c r="H4780" i="1"/>
  <c r="J4780" i="1"/>
  <c r="H4776" i="1"/>
  <c r="J4776" i="1"/>
  <c r="H4772" i="1"/>
  <c r="J4772" i="1"/>
  <c r="H4768" i="1"/>
  <c r="J4768" i="1"/>
  <c r="H4764" i="1"/>
  <c r="J4764" i="1"/>
  <c r="H4760" i="1"/>
  <c r="J4760" i="1"/>
  <c r="H4756" i="1"/>
  <c r="J4756" i="1"/>
  <c r="H4752" i="1"/>
  <c r="J4752" i="1"/>
  <c r="H4748" i="1"/>
  <c r="J4748" i="1"/>
  <c r="H4744" i="1"/>
  <c r="J4744" i="1"/>
  <c r="H4740" i="1"/>
  <c r="J4740" i="1"/>
  <c r="H4736" i="1"/>
  <c r="J4736" i="1"/>
  <c r="H4732" i="1"/>
  <c r="J4732" i="1"/>
  <c r="H4728" i="1"/>
  <c r="J4728" i="1"/>
  <c r="H4724" i="1"/>
  <c r="J4724" i="1"/>
  <c r="H4720" i="1"/>
  <c r="J4720" i="1"/>
  <c r="H4716" i="1"/>
  <c r="J4716" i="1"/>
  <c r="H4712" i="1"/>
  <c r="J4712" i="1"/>
  <c r="H4896" i="1"/>
  <c r="J4896" i="1"/>
  <c r="F4890" i="1"/>
  <c r="H4886" i="1"/>
  <c r="J4886" i="1"/>
  <c r="H4879" i="1"/>
  <c r="J4879" i="1"/>
  <c r="D4873" i="1"/>
  <c r="H4869" i="1"/>
  <c r="J4869" i="1"/>
  <c r="D4866" i="1"/>
  <c r="H4862" i="1"/>
  <c r="J4862" i="1"/>
  <c r="D4852" i="1"/>
  <c r="H4845" i="1"/>
  <c r="J4845" i="1"/>
  <c r="H4835" i="1"/>
  <c r="J4835" i="1"/>
  <c r="F4829" i="1"/>
  <c r="H4818" i="1"/>
  <c r="J4818" i="1"/>
  <c r="H4808" i="1"/>
  <c r="J4808" i="1"/>
  <c r="D5001" i="1"/>
  <c r="F4996" i="1"/>
  <c r="F4978" i="1"/>
  <c r="H4968" i="1"/>
  <c r="D4962" i="1"/>
  <c r="H4958" i="1"/>
  <c r="J4958" i="1"/>
  <c r="H4938" i="1"/>
  <c r="H4935" i="1"/>
  <c r="J4935" i="1"/>
  <c r="H4928" i="1"/>
  <c r="J4928" i="1"/>
  <c r="H4924" i="1"/>
  <c r="H4921" i="1"/>
  <c r="J4921" i="1"/>
  <c r="H4917" i="1"/>
  <c r="J4917" i="1"/>
  <c r="F4914" i="1"/>
  <c r="H4910" i="1"/>
  <c r="J4910" i="1"/>
  <c r="H4904" i="1"/>
  <c r="J4904" i="1"/>
  <c r="H4983" i="1"/>
  <c r="F4148" i="1"/>
  <c r="J4148" i="1"/>
  <c r="F4136" i="1"/>
  <c r="J4136" i="1"/>
  <c r="F4124" i="1"/>
  <c r="J4124" i="1"/>
  <c r="D4112" i="1"/>
  <c r="J4112" i="1"/>
  <c r="F4100" i="1"/>
  <c r="J4100" i="1"/>
  <c r="F4088" i="1"/>
  <c r="J4088" i="1"/>
  <c r="F4076" i="1"/>
  <c r="J4076" i="1"/>
  <c r="F4064" i="1"/>
  <c r="J4064" i="1"/>
  <c r="D4052" i="1"/>
  <c r="J4052" i="1"/>
  <c r="F4040" i="1"/>
  <c r="J4040" i="1"/>
  <c r="D4028" i="1"/>
  <c r="J4028" i="1"/>
  <c r="F4016" i="1"/>
  <c r="J4016" i="1"/>
  <c r="F4004" i="1"/>
  <c r="J4004" i="1"/>
  <c r="D4340" i="1"/>
  <c r="D4310" i="1"/>
  <c r="D4207" i="1"/>
  <c r="F4334" i="1"/>
  <c r="F4292" i="1"/>
  <c r="F4383" i="1"/>
  <c r="J4383" i="1"/>
  <c r="F4371" i="1"/>
  <c r="J4371" i="1"/>
  <c r="F4347" i="1"/>
  <c r="J4347" i="1"/>
  <c r="F4335" i="1"/>
  <c r="J4335" i="1"/>
  <c r="F4311" i="1"/>
  <c r="J4311" i="1"/>
  <c r="F4299" i="1"/>
  <c r="J4299" i="1"/>
  <c r="F4275" i="1"/>
  <c r="J4275" i="1"/>
  <c r="F4263" i="1"/>
  <c r="J4263" i="1"/>
  <c r="F4239" i="1"/>
  <c r="J4239" i="1"/>
  <c r="F4227" i="1"/>
  <c r="J4227" i="1"/>
  <c r="F4203" i="1"/>
  <c r="J4203" i="1"/>
  <c r="D4602" i="1"/>
  <c r="D4583" i="1"/>
  <c r="D4531" i="1"/>
  <c r="D4510" i="1"/>
  <c r="D4464" i="1"/>
  <c r="D4423" i="1"/>
  <c r="H4599" i="1"/>
  <c r="H4593" i="1"/>
  <c r="H4577" i="1"/>
  <c r="H4558" i="1"/>
  <c r="H4552" i="1"/>
  <c r="J4552" i="1"/>
  <c r="H4542" i="1"/>
  <c r="H4536" i="1"/>
  <c r="D4530" i="1"/>
  <c r="J4530" i="1"/>
  <c r="F4512" i="1"/>
  <c r="J4512" i="1"/>
  <c r="H4504" i="1"/>
  <c r="F4490" i="1"/>
  <c r="J4490" i="1"/>
  <c r="H4483" i="1"/>
  <c r="J4483" i="1"/>
  <c r="F4478" i="1"/>
  <c r="J4478" i="1"/>
  <c r="H4471" i="1"/>
  <c r="J4471" i="1"/>
  <c r="H4464" i="1"/>
  <c r="D4458" i="1"/>
  <c r="J4458" i="1"/>
  <c r="H4449" i="1"/>
  <c r="H4436" i="1"/>
  <c r="J4436" i="1"/>
  <c r="H4429" i="1"/>
  <c r="J4429" i="1"/>
  <c r="D4422" i="1"/>
  <c r="J4422" i="1"/>
  <c r="F4414" i="1"/>
  <c r="F4580" i="1"/>
  <c r="D4568" i="1"/>
  <c r="F4556" i="1"/>
  <c r="F4544" i="1"/>
  <c r="F4532" i="1"/>
  <c r="D4520" i="1"/>
  <c r="D4508" i="1"/>
  <c r="F4496" i="1"/>
  <c r="F4484" i="1"/>
  <c r="F4472" i="1"/>
  <c r="F4460" i="1"/>
  <c r="F4448" i="1"/>
  <c r="F4436" i="1"/>
  <c r="F4424" i="1"/>
  <c r="H4710" i="1"/>
  <c r="D4701" i="1"/>
  <c r="H4697" i="1"/>
  <c r="D4688" i="1"/>
  <c r="H4684" i="1"/>
  <c r="J4684" i="1"/>
  <c r="H4674" i="1"/>
  <c r="H4661" i="1"/>
  <c r="D4652" i="1"/>
  <c r="H4648" i="1"/>
  <c r="J4648" i="1"/>
  <c r="H4638" i="1"/>
  <c r="D4893" i="1"/>
  <c r="H4882" i="1"/>
  <c r="J4882" i="1"/>
  <c r="D4876" i="1"/>
  <c r="F4866" i="1"/>
  <c r="H4858" i="1"/>
  <c r="J4858" i="1"/>
  <c r="H4855" i="1"/>
  <c r="J4855" i="1"/>
  <c r="F4852" i="1"/>
  <c r="H4848" i="1"/>
  <c r="J4848" i="1"/>
  <c r="F4845" i="1"/>
  <c r="D4842" i="1"/>
  <c r="D4832" i="1"/>
  <c r="H4828" i="1"/>
  <c r="J4828" i="1"/>
  <c r="D4825" i="1"/>
  <c r="H4811" i="1"/>
  <c r="J4811" i="1"/>
  <c r="D4805" i="1"/>
  <c r="D4994" i="1"/>
  <c r="D4987" i="1"/>
  <c r="H4971" i="1"/>
  <c r="J4971" i="1"/>
  <c r="H4961" i="1"/>
  <c r="J4961" i="1"/>
  <c r="D4952" i="1"/>
  <c r="D4942" i="1"/>
  <c r="H4931" i="1"/>
  <c r="J4931" i="1"/>
  <c r="D4907" i="1"/>
  <c r="J5002" i="1"/>
  <c r="F5002" i="1"/>
  <c r="D5002" i="1"/>
  <c r="H4402" i="1"/>
  <c r="J4402" i="1"/>
  <c r="H4568" i="1"/>
  <c r="J4568" i="1"/>
  <c r="D4563" i="1"/>
  <c r="J4563" i="1"/>
  <c r="D4518" i="1"/>
  <c r="J4518" i="1"/>
  <c r="H4495" i="1"/>
  <c r="J4495" i="1"/>
  <c r="H4489" i="1"/>
  <c r="J4489" i="1"/>
  <c r="F4443" i="1"/>
  <c r="J4443" i="1"/>
  <c r="H4428" i="1"/>
  <c r="J4428" i="1"/>
  <c r="H4421" i="1"/>
  <c r="J4421" i="1"/>
  <c r="F4591" i="1"/>
  <c r="F4579" i="1"/>
  <c r="F4567" i="1"/>
  <c r="F4555" i="1"/>
  <c r="D4519" i="1"/>
  <c r="H4687" i="1"/>
  <c r="J4687" i="1"/>
  <c r="H4651" i="1"/>
  <c r="J4651" i="1"/>
  <c r="D4716" i="1"/>
  <c r="D4712" i="1"/>
  <c r="H4899" i="1"/>
  <c r="J4899" i="1"/>
  <c r="D4896" i="1"/>
  <c r="H4892" i="1"/>
  <c r="J4892" i="1"/>
  <c r="D4879" i="1"/>
  <c r="F4876" i="1"/>
  <c r="H4872" i="1"/>
  <c r="J4872" i="1"/>
  <c r="D4869" i="1"/>
  <c r="D4862" i="1"/>
  <c r="H4851" i="1"/>
  <c r="J4851" i="1"/>
  <c r="F4842" i="1"/>
  <c r="H4838" i="1"/>
  <c r="J4838" i="1"/>
  <c r="D4835" i="1"/>
  <c r="H4821" i="1"/>
  <c r="J4821" i="1"/>
  <c r="D4818" i="1"/>
  <c r="D4808" i="1"/>
  <c r="F4805" i="1"/>
  <c r="D4989" i="1"/>
  <c r="H4986" i="1"/>
  <c r="D4978" i="1"/>
  <c r="H4974" i="1"/>
  <c r="J4974" i="1"/>
  <c r="H4954" i="1"/>
  <c r="H4951" i="1"/>
  <c r="J4951" i="1"/>
  <c r="H4944" i="1"/>
  <c r="H4941" i="1"/>
  <c r="J4941" i="1"/>
  <c r="D4928" i="1"/>
  <c r="D4914" i="1"/>
  <c r="H4906" i="1"/>
  <c r="D4904" i="1"/>
  <c r="D4194" i="1"/>
  <c r="J4194" i="1"/>
  <c r="D4182" i="1"/>
  <c r="J4182" i="1"/>
  <c r="D4170" i="1"/>
  <c r="J4170" i="1"/>
  <c r="D4158" i="1"/>
  <c r="J4158" i="1"/>
  <c r="D4146" i="1"/>
  <c r="J4146" i="1"/>
  <c r="D4134" i="1"/>
  <c r="J4134" i="1"/>
  <c r="D4122" i="1"/>
  <c r="J4122" i="1"/>
  <c r="D4110" i="1"/>
  <c r="J4110" i="1"/>
  <c r="D4098" i="1"/>
  <c r="J4098" i="1"/>
  <c r="D4086" i="1"/>
  <c r="J4086" i="1"/>
  <c r="D4074" i="1"/>
  <c r="J4074" i="1"/>
  <c r="D4062" i="1"/>
  <c r="J4062" i="1"/>
  <c r="D4050" i="1"/>
  <c r="J4050" i="1"/>
  <c r="D4038" i="1"/>
  <c r="J4038" i="1"/>
  <c r="D4026" i="1"/>
  <c r="J4026" i="1"/>
  <c r="D4014" i="1"/>
  <c r="J4014" i="1"/>
  <c r="D4268" i="1"/>
  <c r="D4238" i="1"/>
  <c r="F4364" i="1"/>
  <c r="F4214" i="1"/>
  <c r="D4393" i="1"/>
  <c r="J4393" i="1"/>
  <c r="D4381" i="1"/>
  <c r="J4381" i="1"/>
  <c r="D4369" i="1"/>
  <c r="J4369" i="1"/>
  <c r="D4357" i="1"/>
  <c r="J4357" i="1"/>
  <c r="D4345" i="1"/>
  <c r="J4345" i="1"/>
  <c r="D4333" i="1"/>
  <c r="J4333" i="1"/>
  <c r="D4321" i="1"/>
  <c r="J4321" i="1"/>
  <c r="D4309" i="1"/>
  <c r="J4309" i="1"/>
  <c r="D4297" i="1"/>
  <c r="J4297" i="1"/>
  <c r="D4285" i="1"/>
  <c r="J4285" i="1"/>
  <c r="D4273" i="1"/>
  <c r="J4273" i="1"/>
  <c r="D4261" i="1"/>
  <c r="J4261" i="1"/>
  <c r="D4249" i="1"/>
  <c r="J4249" i="1"/>
  <c r="D4237" i="1"/>
  <c r="J4237" i="1"/>
  <c r="D4225" i="1"/>
  <c r="J4225" i="1"/>
  <c r="D4213" i="1"/>
  <c r="J4213" i="1"/>
  <c r="D4403" i="1"/>
  <c r="J4403" i="1"/>
  <c r="D4555" i="1"/>
  <c r="D4460" i="1"/>
  <c r="D4440" i="1"/>
  <c r="H4576" i="1"/>
  <c r="J4576" i="1"/>
  <c r="H4550" i="1"/>
  <c r="J4550" i="1"/>
  <c r="F4542" i="1"/>
  <c r="H4529" i="1"/>
  <c r="J4529" i="1"/>
  <c r="F4489" i="1"/>
  <c r="F4457" i="1"/>
  <c r="J4457" i="1"/>
  <c r="F4442" i="1"/>
  <c r="J4442" i="1"/>
  <c r="D4435" i="1"/>
  <c r="J4435" i="1"/>
  <c r="D4420" i="1"/>
  <c r="J4420" i="1"/>
  <c r="F4415" i="1"/>
  <c r="J4415" i="1"/>
  <c r="F4458" i="1"/>
  <c r="H4604" i="1"/>
  <c r="J4604" i="1"/>
  <c r="D4707" i="1"/>
  <c r="H4703" i="1"/>
  <c r="D4694" i="1"/>
  <c r="H4690" i="1"/>
  <c r="J4690" i="1"/>
  <c r="H4680" i="1"/>
  <c r="H4667" i="1"/>
  <c r="D4658" i="1"/>
  <c r="H4654" i="1"/>
  <c r="J4654" i="1"/>
  <c r="H4644" i="1"/>
  <c r="H4631" i="1"/>
  <c r="H4799" i="1"/>
  <c r="J4799" i="1"/>
  <c r="H4795" i="1"/>
  <c r="J4795" i="1"/>
  <c r="H4791" i="1"/>
  <c r="J4791" i="1"/>
  <c r="H4787" i="1"/>
  <c r="J4787" i="1"/>
  <c r="H4783" i="1"/>
  <c r="J4783" i="1"/>
  <c r="H4779" i="1"/>
  <c r="J4779" i="1"/>
  <c r="H4775" i="1"/>
  <c r="J4775" i="1"/>
  <c r="H4771" i="1"/>
  <c r="J4771" i="1"/>
  <c r="H4767" i="1"/>
  <c r="J4767" i="1"/>
  <c r="F4763" i="1"/>
  <c r="J4763" i="1"/>
  <c r="F4759" i="1"/>
  <c r="J4759" i="1"/>
  <c r="F4755" i="1"/>
  <c r="J4755" i="1"/>
  <c r="F4751" i="1"/>
  <c r="J4751" i="1"/>
  <c r="F4747" i="1"/>
  <c r="J4747" i="1"/>
  <c r="F4743" i="1"/>
  <c r="J4743" i="1"/>
  <c r="F4739" i="1"/>
  <c r="J4739" i="1"/>
  <c r="F4735" i="1"/>
  <c r="J4735" i="1"/>
  <c r="F4731" i="1"/>
  <c r="J4731" i="1"/>
  <c r="F4727" i="1"/>
  <c r="J4727" i="1"/>
  <c r="F4723" i="1"/>
  <c r="J4723" i="1"/>
  <c r="F4719" i="1"/>
  <c r="J4719" i="1"/>
  <c r="F4715" i="1"/>
  <c r="J4715" i="1"/>
  <c r="H4902" i="1"/>
  <c r="J4902" i="1"/>
  <c r="H4885" i="1"/>
  <c r="J4885" i="1"/>
  <c r="F4879" i="1"/>
  <c r="H4875" i="1"/>
  <c r="J4875" i="1"/>
  <c r="H4868" i="1"/>
  <c r="J4868" i="1"/>
  <c r="H4861" i="1"/>
  <c r="J4861" i="1"/>
  <c r="F4855" i="1"/>
  <c r="D4845" i="1"/>
  <c r="H4841" i="1"/>
  <c r="J4841" i="1"/>
  <c r="H4834" i="1"/>
  <c r="J4834" i="1"/>
  <c r="H4831" i="1"/>
  <c r="J4831" i="1"/>
  <c r="H4824" i="1"/>
  <c r="J4824" i="1"/>
  <c r="F4818" i="1"/>
  <c r="H4814" i="1"/>
  <c r="J4814" i="1"/>
  <c r="D4811" i="1"/>
  <c r="H4804" i="1"/>
  <c r="J4804" i="1"/>
  <c r="H4993" i="1"/>
  <c r="H4988" i="1"/>
  <c r="H4980" i="1"/>
  <c r="H4977" i="1"/>
  <c r="J4977" i="1"/>
  <c r="D4968" i="1"/>
  <c r="D4958" i="1"/>
  <c r="H4947" i="1"/>
  <c r="J4947" i="1"/>
  <c r="H4934" i="1"/>
  <c r="J4934" i="1"/>
  <c r="H4927" i="1"/>
  <c r="J4927" i="1"/>
  <c r="H4920" i="1"/>
  <c r="J4920" i="1"/>
  <c r="H4916" i="1"/>
  <c r="H4913" i="1"/>
  <c r="J4913" i="1"/>
  <c r="D4910" i="1"/>
  <c r="H4903" i="1"/>
  <c r="J4903" i="1"/>
  <c r="F4181" i="1"/>
  <c r="J4181" i="1"/>
  <c r="F4169" i="1"/>
  <c r="J4169" i="1"/>
  <c r="F4157" i="1"/>
  <c r="J4157" i="1"/>
  <c r="F4145" i="1"/>
  <c r="J4145" i="1"/>
  <c r="F4133" i="1"/>
  <c r="J4133" i="1"/>
  <c r="D4121" i="1"/>
  <c r="J4121" i="1"/>
  <c r="F4109" i="1"/>
  <c r="J4109" i="1"/>
  <c r="D4097" i="1"/>
  <c r="J4097" i="1"/>
  <c r="D4085" i="1"/>
  <c r="J4085" i="1"/>
  <c r="D4073" i="1"/>
  <c r="J4073" i="1"/>
  <c r="F4061" i="1"/>
  <c r="J4061" i="1"/>
  <c r="F4049" i="1"/>
  <c r="J4049" i="1"/>
  <c r="F4037" i="1"/>
  <c r="J4037" i="1"/>
  <c r="D4025" i="1"/>
  <c r="J4025" i="1"/>
  <c r="F4013" i="1"/>
  <c r="J4013" i="1"/>
  <c r="D4364" i="1"/>
  <c r="D4334" i="1"/>
  <c r="F4250" i="1"/>
  <c r="D4392" i="1"/>
  <c r="J4392" i="1"/>
  <c r="D4380" i="1"/>
  <c r="J4380" i="1"/>
  <c r="D4368" i="1"/>
  <c r="J4368" i="1"/>
  <c r="D4356" i="1"/>
  <c r="J4356" i="1"/>
  <c r="D4344" i="1"/>
  <c r="J4344" i="1"/>
  <c r="D4332" i="1"/>
  <c r="J4332" i="1"/>
  <c r="D4320" i="1"/>
  <c r="J4320" i="1"/>
  <c r="D4308" i="1"/>
  <c r="J4308" i="1"/>
  <c r="D4296" i="1"/>
  <c r="J4296" i="1"/>
  <c r="D4284" i="1"/>
  <c r="J4284" i="1"/>
  <c r="D4272" i="1"/>
  <c r="J4272" i="1"/>
  <c r="D4260" i="1"/>
  <c r="J4260" i="1"/>
  <c r="D4248" i="1"/>
  <c r="J4248" i="1"/>
  <c r="D4236" i="1"/>
  <c r="J4236" i="1"/>
  <c r="D4224" i="1"/>
  <c r="J4224" i="1"/>
  <c r="D4212" i="1"/>
  <c r="J4212" i="1"/>
  <c r="D4577" i="1"/>
  <c r="D4459" i="1"/>
  <c r="D4417" i="1"/>
  <c r="H4598" i="1"/>
  <c r="J4598" i="1"/>
  <c r="H4575" i="1"/>
  <c r="J4575" i="1"/>
  <c r="F4482" i="1"/>
  <c r="F4470" i="1"/>
  <c r="D4710" i="1"/>
  <c r="D4697" i="1"/>
  <c r="H4693" i="1"/>
  <c r="J4693" i="1"/>
  <c r="D4661" i="1"/>
  <c r="H4657" i="1"/>
  <c r="J4657" i="1"/>
  <c r="F4882" i="1"/>
  <c r="H4878" i="1"/>
  <c r="J4878" i="1"/>
  <c r="F4858" i="1"/>
  <c r="H4854" i="1"/>
  <c r="J4854" i="1"/>
  <c r="H4844" i="1"/>
  <c r="J4844" i="1"/>
  <c r="F4828" i="1"/>
  <c r="H4817" i="1"/>
  <c r="J4817" i="1"/>
  <c r="H4810" i="1"/>
  <c r="J4810" i="1"/>
  <c r="H4807" i="1"/>
  <c r="J4807" i="1"/>
  <c r="H4967" i="1"/>
  <c r="J4967" i="1"/>
  <c r="H4957" i="1"/>
  <c r="J4957" i="1"/>
  <c r="D4938" i="1"/>
  <c r="H4923" i="1"/>
  <c r="J4923" i="1"/>
  <c r="H4909" i="1"/>
  <c r="J4909" i="1"/>
  <c r="H5124" i="1"/>
  <c r="H5112" i="1"/>
  <c r="H5401" i="1"/>
  <c r="H5399" i="1"/>
  <c r="H5397" i="1"/>
  <c r="H5395" i="1"/>
  <c r="H5214" i="1"/>
  <c r="H5202" i="1"/>
  <c r="H5190" i="1"/>
  <c r="H5178" i="1"/>
  <c r="H5166" i="1"/>
  <c r="H5154" i="1"/>
  <c r="H5142" i="1"/>
  <c r="H5130" i="1"/>
  <c r="H5108" i="1"/>
  <c r="H5384" i="1"/>
  <c r="H5378" i="1"/>
  <c r="H5372" i="1"/>
  <c r="H5366" i="1"/>
  <c r="H5360" i="1"/>
  <c r="H5354" i="1"/>
  <c r="H5348" i="1"/>
  <c r="H5342" i="1"/>
  <c r="H5336" i="1"/>
  <c r="H5330" i="1"/>
  <c r="H5324" i="1"/>
  <c r="H5318" i="1"/>
  <c r="H5312" i="1"/>
  <c r="H5306" i="1"/>
  <c r="H5300" i="1"/>
  <c r="H5294" i="1"/>
  <c r="H5118" i="1"/>
  <c r="H5266" i="1"/>
  <c r="H5220" i="1"/>
  <c r="H5208" i="1"/>
  <c r="H5196" i="1"/>
  <c r="H5184" i="1"/>
  <c r="H5172" i="1"/>
  <c r="H5160" i="1"/>
  <c r="H5148" i="1"/>
  <c r="H5136" i="1"/>
  <c r="H5258" i="1"/>
  <c r="H5250" i="1"/>
  <c r="H5242" i="1"/>
  <c r="H5234" i="1"/>
  <c r="H5104" i="1"/>
  <c r="H5114" i="1"/>
  <c r="H5110" i="1"/>
  <c r="H5106" i="1"/>
  <c r="H5116" i="1"/>
  <c r="D4161" i="1"/>
  <c r="D4123" i="1"/>
  <c r="D4101" i="1"/>
  <c r="D4080" i="1"/>
  <c r="D4064" i="1"/>
  <c r="D4004" i="1"/>
  <c r="F4099" i="1"/>
  <c r="F4075" i="1"/>
  <c r="F4053" i="1"/>
  <c r="D4572" i="1"/>
  <c r="D4556" i="1"/>
  <c r="D4526" i="1"/>
  <c r="D4512" i="1"/>
  <c r="D4496" i="1"/>
  <c r="D4483" i="1"/>
  <c r="D4454" i="1"/>
  <c r="F4576" i="1"/>
  <c r="H4549" i="1"/>
  <c r="H4537" i="1"/>
  <c r="H4526" i="1"/>
  <c r="F4445" i="1"/>
  <c r="F4427" i="1"/>
  <c r="H4427" i="1"/>
  <c r="H4420" i="1"/>
  <c r="F4485" i="1"/>
  <c r="F4488" i="1"/>
  <c r="F4476" i="1"/>
  <c r="D4702" i="1"/>
  <c r="H4897" i="1"/>
  <c r="D4897" i="1"/>
  <c r="F4897" i="1"/>
  <c r="H4871" i="1"/>
  <c r="D4871" i="1"/>
  <c r="F4871" i="1"/>
  <c r="F4861" i="1"/>
  <c r="D4855" i="1"/>
  <c r="F4928" i="1"/>
  <c r="F4925" i="1"/>
  <c r="D4925" i="1"/>
  <c r="F4918" i="1"/>
  <c r="F4915" i="1"/>
  <c r="D4915" i="1"/>
  <c r="D4197" i="1"/>
  <c r="D4160" i="1"/>
  <c r="D4100" i="1"/>
  <c r="D4063" i="1"/>
  <c r="D4041" i="1"/>
  <c r="D4020" i="1"/>
  <c r="D4003" i="1"/>
  <c r="F4184" i="1"/>
  <c r="F4140" i="1"/>
  <c r="F4116" i="1"/>
  <c r="F4052" i="1"/>
  <c r="F4028" i="1"/>
  <c r="F4005" i="1"/>
  <c r="F4401" i="1"/>
  <c r="F4385" i="1"/>
  <c r="F4365" i="1"/>
  <c r="F4349" i="1"/>
  <c r="F4329" i="1"/>
  <c r="F4313" i="1"/>
  <c r="F4293" i="1"/>
  <c r="F4277" i="1"/>
  <c r="F4257" i="1"/>
  <c r="F4241" i="1"/>
  <c r="F4221" i="1"/>
  <c r="F4205" i="1"/>
  <c r="D4540" i="1"/>
  <c r="D4495" i="1"/>
  <c r="D4468" i="1"/>
  <c r="D4453" i="1"/>
  <c r="F5001" i="1"/>
  <c r="F4973" i="1"/>
  <c r="D4973" i="1"/>
  <c r="F4957" i="1"/>
  <c r="D4957" i="1"/>
  <c r="F4941" i="1"/>
  <c r="D4941" i="1"/>
  <c r="D4196" i="1"/>
  <c r="D4040" i="1"/>
  <c r="F4183" i="1"/>
  <c r="F4027" i="1"/>
  <c r="D4397" i="1"/>
  <c r="D4377" i="1"/>
  <c r="D4361" i="1"/>
  <c r="D4341" i="1"/>
  <c r="D4325" i="1"/>
  <c r="D4305" i="1"/>
  <c r="D4289" i="1"/>
  <c r="D4269" i="1"/>
  <c r="D4253" i="1"/>
  <c r="D4233" i="1"/>
  <c r="D4217" i="1"/>
  <c r="F4384" i="1"/>
  <c r="F4348" i="1"/>
  <c r="F4312" i="1"/>
  <c r="F4276" i="1"/>
  <c r="F4240" i="1"/>
  <c r="F4204" i="1"/>
  <c r="D4452" i="1"/>
  <c r="D4424" i="1"/>
  <c r="F4575" i="1"/>
  <c r="F4549" i="1"/>
  <c r="F4503" i="1"/>
  <c r="D4503" i="1"/>
  <c r="F4463" i="1"/>
  <c r="H4463" i="1"/>
  <c r="F4419" i="1"/>
  <c r="H4419" i="1"/>
  <c r="D4419" i="1"/>
  <c r="F4594" i="1"/>
  <c r="F4570" i="1"/>
  <c r="D4570" i="1"/>
  <c r="F4522" i="1"/>
  <c r="F4498" i="1"/>
  <c r="F4486" i="1"/>
  <c r="F4474" i="1"/>
  <c r="F4450" i="1"/>
  <c r="F4426" i="1"/>
  <c r="H4857" i="1"/>
  <c r="F4857" i="1"/>
  <c r="F4831" i="1"/>
  <c r="F4979" i="1"/>
  <c r="D4979" i="1"/>
  <c r="F4966" i="1"/>
  <c r="F4963" i="1"/>
  <c r="D4963" i="1"/>
  <c r="F4950" i="1"/>
  <c r="F4947" i="1"/>
  <c r="D4947" i="1"/>
  <c r="F4934" i="1"/>
  <c r="F4931" i="1"/>
  <c r="D4931" i="1"/>
  <c r="D4136" i="1"/>
  <c r="D4077" i="1"/>
  <c r="D4056" i="1"/>
  <c r="F4200" i="1"/>
  <c r="F4044" i="1"/>
  <c r="D4396" i="1"/>
  <c r="D4360" i="1"/>
  <c r="D4324" i="1"/>
  <c r="D4288" i="1"/>
  <c r="D4252" i="1"/>
  <c r="D4216" i="1"/>
  <c r="D4598" i="1"/>
  <c r="D4552" i="1"/>
  <c r="D4493" i="1"/>
  <c r="F4564" i="1"/>
  <c r="F4548" i="1"/>
  <c r="H4548" i="1"/>
  <c r="H4502" i="1"/>
  <c r="F4581" i="1"/>
  <c r="D4545" i="1"/>
  <c r="F4533" i="1"/>
  <c r="D4533" i="1"/>
  <c r="F4521" i="1"/>
  <c r="D4521" i="1"/>
  <c r="D4509" i="1"/>
  <c r="F4509" i="1"/>
  <c r="F4497" i="1"/>
  <c r="D4497" i="1"/>
  <c r="D4461" i="1"/>
  <c r="F4461" i="1"/>
  <c r="F4449" i="1"/>
  <c r="D4449" i="1"/>
  <c r="D4711" i="1"/>
  <c r="F4893" i="1"/>
  <c r="D4887" i="1"/>
  <c r="F4921" i="1"/>
  <c r="D4921" i="1"/>
  <c r="F4568" i="1"/>
  <c r="F4508" i="1"/>
  <c r="D4188" i="1"/>
  <c r="D4130" i="1"/>
  <c r="D4032" i="1"/>
  <c r="D4016" i="1"/>
  <c r="F4112" i="1"/>
  <c r="D4410" i="1"/>
  <c r="D4580" i="1"/>
  <c r="D4448" i="1"/>
  <c r="F4547" i="1"/>
  <c r="F4514" i="1"/>
  <c r="F4502" i="1"/>
  <c r="F4455" i="1"/>
  <c r="D4455" i="1"/>
  <c r="F4543" i="1"/>
  <c r="F4531" i="1"/>
  <c r="H4889" i="1"/>
  <c r="F4889" i="1"/>
  <c r="F4989" i="1"/>
  <c r="D4984" i="1"/>
  <c r="F4984" i="1"/>
  <c r="F4972" i="1"/>
  <c r="D4972" i="1"/>
  <c r="F4956" i="1"/>
  <c r="D4956" i="1"/>
  <c r="F4940" i="1"/>
  <c r="D4940" i="1"/>
  <c r="F4920" i="1"/>
  <c r="F4917" i="1"/>
  <c r="D4917" i="1"/>
  <c r="D4076" i="1"/>
  <c r="D4478" i="1"/>
  <c r="F4592" i="1"/>
  <c r="F4520" i="1"/>
  <c r="H4863" i="1"/>
  <c r="F4863" i="1"/>
  <c r="F4969" i="1"/>
  <c r="D4969" i="1"/>
  <c r="F4953" i="1"/>
  <c r="D4953" i="1"/>
  <c r="F4937" i="1"/>
  <c r="D4937" i="1"/>
  <c r="F4924" i="1"/>
  <c r="D4924" i="1"/>
  <c r="D4070" i="1"/>
  <c r="D4389" i="1"/>
  <c r="D4373" i="1"/>
  <c r="D4353" i="1"/>
  <c r="D4337" i="1"/>
  <c r="D4317" i="1"/>
  <c r="D4301" i="1"/>
  <c r="D4281" i="1"/>
  <c r="D4265" i="1"/>
  <c r="D4245" i="1"/>
  <c r="D4229" i="1"/>
  <c r="D4209" i="1"/>
  <c r="D4594" i="1"/>
  <c r="D4579" i="1"/>
  <c r="D4548" i="1"/>
  <c r="D4534" i="1"/>
  <c r="D4504" i="1"/>
  <c r="D4490" i="1"/>
  <c r="D4463" i="1"/>
  <c r="F4563" i="1"/>
  <c r="F4559" i="1"/>
  <c r="F4479" i="1"/>
  <c r="D4479" i="1"/>
  <c r="H4454" i="1"/>
  <c r="H4442" i="1"/>
  <c r="F4431" i="1"/>
  <c r="D4431" i="1"/>
  <c r="F4582" i="1"/>
  <c r="F4602" i="1"/>
  <c r="F4578" i="1"/>
  <c r="F4518" i="1"/>
  <c r="F4506" i="1"/>
  <c r="F4422" i="1"/>
  <c r="D4863" i="1"/>
  <c r="F4991" i="1"/>
  <c r="D4372" i="1"/>
  <c r="D4336" i="1"/>
  <c r="D4300" i="1"/>
  <c r="D4264" i="1"/>
  <c r="D4228" i="1"/>
  <c r="D4547" i="1"/>
  <c r="D4532" i="1"/>
  <c r="F4588" i="1"/>
  <c r="H4572" i="1"/>
  <c r="H4518" i="1"/>
  <c r="H4506" i="1"/>
  <c r="H4478" i="1"/>
  <c r="H4430" i="1"/>
  <c r="H4895" i="1"/>
  <c r="F4895" i="1"/>
  <c r="F4869" i="1"/>
  <c r="F4853" i="1"/>
  <c r="D4853" i="1"/>
  <c r="H4849" i="1"/>
  <c r="F4849" i="1"/>
  <c r="F4993" i="1"/>
  <c r="F4981" i="1"/>
  <c r="D4981" i="1"/>
  <c r="F4968" i="1"/>
  <c r="F4965" i="1"/>
  <c r="D4965" i="1"/>
  <c r="F4952" i="1"/>
  <c r="F4949" i="1"/>
  <c r="D4949" i="1"/>
  <c r="F4936" i="1"/>
  <c r="F4933" i="1"/>
  <c r="D4933" i="1"/>
  <c r="F4926" i="1"/>
  <c r="F4923" i="1"/>
  <c r="D4923" i="1"/>
  <c r="H4984" i="1"/>
  <c r="D4551" i="1"/>
  <c r="H4551" i="1"/>
  <c r="F4468" i="1"/>
  <c r="F4432" i="1"/>
  <c r="F4971" i="1"/>
  <c r="D4971" i="1"/>
  <c r="F4955" i="1"/>
  <c r="D4955" i="1"/>
  <c r="F4939" i="1"/>
  <c r="D4939" i="1"/>
  <c r="F4913" i="1"/>
  <c r="D4913" i="1"/>
  <c r="D4430" i="1"/>
  <c r="F4598" i="1"/>
  <c r="F4551" i="1"/>
  <c r="F4539" i="1"/>
  <c r="D4539" i="1"/>
  <c r="F4499" i="1"/>
  <c r="H4499" i="1"/>
  <c r="H4865" i="1"/>
  <c r="D4865" i="1"/>
  <c r="F4865" i="1"/>
  <c r="H4839" i="1"/>
  <c r="D4839" i="1"/>
  <c r="F4839" i="1"/>
  <c r="F4826" i="1"/>
  <c r="D4826" i="1"/>
  <c r="F4916" i="1"/>
  <c r="D4916" i="1"/>
  <c r="D4125" i="1"/>
  <c r="D4574" i="1"/>
  <c r="D4543" i="1"/>
  <c r="D4514" i="1"/>
  <c r="D4499" i="1"/>
  <c r="D4486" i="1"/>
  <c r="D4471" i="1"/>
  <c r="D4429" i="1"/>
  <c r="F4452" i="1"/>
  <c r="F4545" i="1"/>
  <c r="F4885" i="1"/>
  <c r="D4885" i="1"/>
  <c r="H4881" i="1"/>
  <c r="F4881" i="1"/>
  <c r="F4999" i="1"/>
  <c r="F4977" i="1"/>
  <c r="D4977" i="1"/>
  <c r="F4961" i="1"/>
  <c r="D4961" i="1"/>
  <c r="F4945" i="1"/>
  <c r="D4945" i="1"/>
  <c r="F4929" i="1"/>
  <c r="D4929" i="1"/>
  <c r="F4912" i="1"/>
  <c r="D4124" i="1"/>
  <c r="D4484" i="1"/>
  <c r="F4511" i="1"/>
  <c r="H4511" i="1"/>
  <c r="F4451" i="1"/>
  <c r="H4451" i="1"/>
  <c r="F4537" i="1"/>
  <c r="F4453" i="1"/>
  <c r="F4429" i="1"/>
  <c r="D4699" i="1"/>
  <c r="H4815" i="1"/>
  <c r="D4815" i="1"/>
  <c r="F4815" i="1"/>
  <c r="D4812" i="1"/>
  <c r="F4980" i="1"/>
  <c r="D4980" i="1"/>
  <c r="F4964" i="1"/>
  <c r="D4964" i="1"/>
  <c r="F4948" i="1"/>
  <c r="D4948" i="1"/>
  <c r="F4932" i="1"/>
  <c r="D4932" i="1"/>
  <c r="F4413" i="1"/>
  <c r="D4902" i="1"/>
  <c r="D4795" i="1"/>
  <c r="D4899" i="1"/>
  <c r="F4899" i="1"/>
  <c r="D4867" i="1"/>
  <c r="F4867" i="1"/>
  <c r="D4606" i="1"/>
  <c r="F4825" i="1"/>
  <c r="D4875" i="1"/>
  <c r="F4875" i="1"/>
  <c r="D4696" i="1"/>
  <c r="D4693" i="1"/>
  <c r="D4690" i="1"/>
  <c r="D4687" i="1"/>
  <c r="D4684" i="1"/>
  <c r="D4681" i="1"/>
  <c r="D4678" i="1"/>
  <c r="D4675" i="1"/>
  <c r="D4672" i="1"/>
  <c r="D4669" i="1"/>
  <c r="D4666" i="1"/>
  <c r="D4663" i="1"/>
  <c r="D4660" i="1"/>
  <c r="D4657" i="1"/>
  <c r="D4654" i="1"/>
  <c r="D4651" i="1"/>
  <c r="D4648" i="1"/>
  <c r="D4645" i="1"/>
  <c r="D4642" i="1"/>
  <c r="D4639" i="1"/>
  <c r="D4636" i="1"/>
  <c r="D4633" i="1"/>
  <c r="D4630" i="1"/>
  <c r="D4822" i="1"/>
  <c r="D4801" i="1"/>
  <c r="D4797" i="1"/>
  <c r="D4793" i="1"/>
  <c r="D4789" i="1"/>
  <c r="D4785" i="1"/>
  <c r="D4781" i="1"/>
  <c r="D4777" i="1"/>
  <c r="D4773" i="1"/>
  <c r="D4769" i="1"/>
  <c r="D4765" i="1"/>
  <c r="D4761" i="1"/>
  <c r="D4757" i="1"/>
  <c r="D4753" i="1"/>
  <c r="F4892" i="1"/>
  <c r="D4886" i="1"/>
  <c r="D4883" i="1"/>
  <c r="F4883" i="1"/>
  <c r="F4860" i="1"/>
  <c r="D4854" i="1"/>
  <c r="D4851" i="1"/>
  <c r="F4851" i="1"/>
  <c r="D4408" i="1"/>
  <c r="F4601" i="1"/>
  <c r="F4577" i="1"/>
  <c r="F4553" i="1"/>
  <c r="F4541" i="1"/>
  <c r="F4529" i="1"/>
  <c r="F4469" i="1"/>
  <c r="F4433" i="1"/>
  <c r="F4421" i="1"/>
  <c r="D4833" i="1"/>
  <c r="D4827" i="1"/>
  <c r="D4821" i="1"/>
  <c r="D4809" i="1"/>
  <c r="D4803" i="1"/>
  <c r="D4683" i="1"/>
  <c r="D4680" i="1"/>
  <c r="D4677" i="1"/>
  <c r="D4674" i="1"/>
  <c r="D4671" i="1"/>
  <c r="D4668" i="1"/>
  <c r="D4665" i="1"/>
  <c r="D4662" i="1"/>
  <c r="D4659" i="1"/>
  <c r="D4656" i="1"/>
  <c r="D4653" i="1"/>
  <c r="D4650" i="1"/>
  <c r="D4647" i="1"/>
  <c r="D4644" i="1"/>
  <c r="D4641" i="1"/>
  <c r="D4638" i="1"/>
  <c r="D4635" i="1"/>
  <c r="D4632" i="1"/>
  <c r="D4629" i="1"/>
  <c r="D4626" i="1"/>
  <c r="D4623" i="1"/>
  <c r="D4620" i="1"/>
  <c r="D4617" i="1"/>
  <c r="D4614" i="1"/>
  <c r="D4611" i="1"/>
  <c r="D4608" i="1"/>
  <c r="F4836" i="1"/>
  <c r="F4812" i="1"/>
  <c r="F4975" i="1"/>
  <c r="D4975" i="1"/>
  <c r="F4967" i="1"/>
  <c r="D4967" i="1"/>
  <c r="F4959" i="1"/>
  <c r="D4959" i="1"/>
  <c r="F4951" i="1"/>
  <c r="D4951" i="1"/>
  <c r="F4943" i="1"/>
  <c r="D4943" i="1"/>
  <c r="F4935" i="1"/>
  <c r="D4935" i="1"/>
  <c r="F4927" i="1"/>
  <c r="D4927" i="1"/>
  <c r="F4919" i="1"/>
  <c r="D4919" i="1"/>
  <c r="F4911" i="1"/>
  <c r="D4911" i="1"/>
  <c r="F4908" i="1"/>
  <c r="F4900" i="1"/>
  <c r="D4891" i="1"/>
  <c r="F4891" i="1"/>
  <c r="F4873" i="1"/>
  <c r="F4868" i="1"/>
  <c r="D4859" i="1"/>
  <c r="F4859" i="1"/>
  <c r="F4841" i="1"/>
  <c r="F4817" i="1"/>
  <c r="F4745" i="1"/>
  <c r="F4741" i="1"/>
  <c r="F4737" i="1"/>
  <c r="F4733" i="1"/>
  <c r="F4729" i="1"/>
  <c r="F4725" i="1"/>
  <c r="F4721" i="1"/>
  <c r="F4717" i="1"/>
  <c r="F4713" i="1"/>
  <c r="F4896" i="1"/>
  <c r="F4888" i="1"/>
  <c r="F4880" i="1"/>
  <c r="F4872" i="1"/>
  <c r="F4864" i="1"/>
  <c r="F4856" i="1"/>
  <c r="F4848" i="1"/>
  <c r="F4840" i="1"/>
  <c r="F4832" i="1"/>
  <c r="F4824" i="1"/>
  <c r="F4816" i="1"/>
  <c r="F4808" i="1"/>
  <c r="D4791" i="1"/>
  <c r="D4787" i="1"/>
  <c r="D4783" i="1"/>
  <c r="D4779" i="1"/>
  <c r="D4775" i="1"/>
  <c r="D4771" i="1"/>
  <c r="D4767" i="1"/>
  <c r="D4763" i="1"/>
  <c r="D4759" i="1"/>
  <c r="D4755" i="1"/>
  <c r="D4751" i="1"/>
  <c r="D4747" i="1"/>
  <c r="D4743" i="1"/>
  <c r="D4739" i="1"/>
  <c r="D4735" i="1"/>
  <c r="D4731" i="1"/>
  <c r="D4727" i="1"/>
  <c r="D4723" i="1"/>
  <c r="D4719" i="1"/>
  <c r="D4715" i="1"/>
  <c r="F4843" i="1"/>
  <c r="F4835" i="1"/>
  <c r="F4827" i="1"/>
  <c r="F4819" i="1"/>
  <c r="F4811" i="1"/>
  <c r="F4803" i="1"/>
  <c r="F4894" i="1"/>
  <c r="F4886" i="1"/>
  <c r="F4878" i="1"/>
  <c r="F4870" i="1"/>
  <c r="F4862" i="1"/>
  <c r="F4854" i="1"/>
  <c r="F4846" i="1"/>
  <c r="F4838" i="1"/>
  <c r="F4830" i="1"/>
  <c r="F4822" i="1"/>
  <c r="F4814" i="1"/>
  <c r="F4806" i="1"/>
  <c r="H5002" i="1"/>
  <c r="F4904" i="1"/>
  <c r="H4763" i="1"/>
  <c r="H4761" i="1"/>
  <c r="H4759" i="1"/>
  <c r="H4757" i="1"/>
  <c r="H4755" i="1"/>
  <c r="H4753" i="1"/>
  <c r="H4751" i="1"/>
  <c r="H4749" i="1"/>
  <c r="H4747" i="1"/>
  <c r="H4745" i="1"/>
  <c r="H4743" i="1"/>
  <c r="H4741" i="1"/>
  <c r="H4739" i="1"/>
  <c r="H4737" i="1"/>
  <c r="H4735" i="1"/>
  <c r="H4733" i="1"/>
  <c r="H4731" i="1"/>
  <c r="H4729" i="1"/>
  <c r="H4727" i="1"/>
  <c r="H4725" i="1"/>
  <c r="H4723" i="1"/>
  <c r="H4721" i="1"/>
  <c r="H4719" i="1"/>
  <c r="H4717" i="1"/>
  <c r="H4715" i="1"/>
  <c r="H4713" i="1"/>
  <c r="F4801" i="1"/>
  <c r="F4799" i="1"/>
  <c r="F4797" i="1"/>
  <c r="F4795" i="1"/>
  <c r="F4793" i="1"/>
  <c r="F4791" i="1"/>
  <c r="F4789" i="1"/>
  <c r="F4787" i="1"/>
  <c r="F4785" i="1"/>
  <c r="F4783" i="1"/>
  <c r="F4781" i="1"/>
  <c r="F4779" i="1"/>
  <c r="F4777" i="1"/>
  <c r="F4775" i="1"/>
  <c r="F4773" i="1"/>
  <c r="F4771" i="1"/>
  <c r="F4769" i="1"/>
  <c r="F4767" i="1"/>
  <c r="F4765" i="1"/>
  <c r="F4802" i="1"/>
  <c r="F4800" i="1"/>
  <c r="F4798" i="1"/>
  <c r="F4796" i="1"/>
  <c r="F4794" i="1"/>
  <c r="F4792" i="1"/>
  <c r="F4790" i="1"/>
  <c r="F4788" i="1"/>
  <c r="F4786" i="1"/>
  <c r="F4784" i="1"/>
  <c r="F4782" i="1"/>
  <c r="F4780" i="1"/>
  <c r="F4778" i="1"/>
  <c r="F4776" i="1"/>
  <c r="F4774" i="1"/>
  <c r="F4772" i="1"/>
  <c r="F4770" i="1"/>
  <c r="F4768" i="1"/>
  <c r="F4766" i="1"/>
  <c r="F4764" i="1"/>
  <c r="F4762" i="1"/>
  <c r="F4760" i="1"/>
  <c r="F4758" i="1"/>
  <c r="F4756" i="1"/>
  <c r="F4754" i="1"/>
  <c r="F4752" i="1"/>
  <c r="F4750" i="1"/>
  <c r="F4748" i="1"/>
  <c r="F4746" i="1"/>
  <c r="F4744" i="1"/>
  <c r="F4742" i="1"/>
  <c r="F4740" i="1"/>
  <c r="F4738" i="1"/>
  <c r="F4736" i="1"/>
  <c r="F4734" i="1"/>
  <c r="F4732" i="1"/>
  <c r="F4730" i="1"/>
  <c r="F4728" i="1"/>
  <c r="F4726" i="1"/>
  <c r="F4724" i="1"/>
  <c r="F4722" i="1"/>
  <c r="F4720" i="1"/>
  <c r="F4718" i="1"/>
  <c r="F4716" i="1"/>
  <c r="F4714" i="1"/>
  <c r="F4712" i="1"/>
  <c r="F4710" i="1"/>
  <c r="F4708" i="1"/>
  <c r="F4706" i="1"/>
  <c r="F4704" i="1"/>
  <c r="F4702" i="1"/>
  <c r="F4700" i="1"/>
  <c r="F4698" i="1"/>
  <c r="F4696" i="1"/>
  <c r="F4694" i="1"/>
  <c r="F4692" i="1"/>
  <c r="F4690" i="1"/>
  <c r="F4688" i="1"/>
  <c r="F4686" i="1"/>
  <c r="F4684" i="1"/>
  <c r="F4682" i="1"/>
  <c r="F4680" i="1"/>
  <c r="F4678" i="1"/>
  <c r="F4676" i="1"/>
  <c r="F4674" i="1"/>
  <c r="F4672" i="1"/>
  <c r="F4670" i="1"/>
  <c r="F4668" i="1"/>
  <c r="F4666" i="1"/>
  <c r="F4664" i="1"/>
  <c r="F4662" i="1"/>
  <c r="F4660" i="1"/>
  <c r="F4658" i="1"/>
  <c r="F4656" i="1"/>
  <c r="F4654" i="1"/>
  <c r="F4652" i="1"/>
  <c r="F4650" i="1"/>
  <c r="F4648" i="1"/>
  <c r="F4646" i="1"/>
  <c r="F4644" i="1"/>
  <c r="F4642" i="1"/>
  <c r="F4640" i="1"/>
  <c r="F4638" i="1"/>
  <c r="F4636" i="1"/>
  <c r="F4634" i="1"/>
  <c r="F4632" i="1"/>
  <c r="F4630" i="1"/>
  <c r="F4628" i="1"/>
  <c r="F4626" i="1"/>
  <c r="F4624" i="1"/>
  <c r="F4622" i="1"/>
  <c r="F4620" i="1"/>
  <c r="F4618" i="1"/>
  <c r="F4616" i="1"/>
  <c r="F4614" i="1"/>
  <c r="F4612" i="1"/>
  <c r="F4610" i="1"/>
  <c r="F4608" i="1"/>
  <c r="F4711" i="1"/>
  <c r="F4709" i="1"/>
  <c r="F4707" i="1"/>
  <c r="F4705" i="1"/>
  <c r="F4703" i="1"/>
  <c r="F4701" i="1"/>
  <c r="F4699" i="1"/>
  <c r="F4697" i="1"/>
  <c r="F4695" i="1"/>
  <c r="F4693" i="1"/>
  <c r="F4691" i="1"/>
  <c r="F4689" i="1"/>
  <c r="F4687" i="1"/>
  <c r="F4685" i="1"/>
  <c r="F4683" i="1"/>
  <c r="F4681" i="1"/>
  <c r="F4679" i="1"/>
  <c r="F4677" i="1"/>
  <c r="F4675" i="1"/>
  <c r="F4673" i="1"/>
  <c r="F4671" i="1"/>
  <c r="F4669" i="1"/>
  <c r="F4667" i="1"/>
  <c r="F4665" i="1"/>
  <c r="F4663" i="1"/>
  <c r="F4661" i="1"/>
  <c r="F4659" i="1"/>
  <c r="F4657" i="1"/>
  <c r="F4655" i="1"/>
  <c r="F4653" i="1"/>
  <c r="F4651" i="1"/>
  <c r="F4649" i="1"/>
  <c r="F4647" i="1"/>
  <c r="F4645" i="1"/>
  <c r="F4643" i="1"/>
  <c r="F4641" i="1"/>
  <c r="F4639" i="1"/>
  <c r="F4637" i="1"/>
  <c r="F4635" i="1"/>
  <c r="F4633" i="1"/>
  <c r="F4631" i="1"/>
  <c r="F4629" i="1"/>
  <c r="F4627" i="1"/>
  <c r="F4625" i="1"/>
  <c r="F4623" i="1"/>
  <c r="F4621" i="1"/>
  <c r="F4619" i="1"/>
  <c r="F4617" i="1"/>
  <c r="F4615" i="1"/>
  <c r="F4613" i="1"/>
  <c r="F4611" i="1"/>
  <c r="F4609" i="1"/>
  <c r="F4607" i="1"/>
  <c r="F4606" i="1"/>
  <c r="F4604" i="1"/>
  <c r="F4605" i="1"/>
  <c r="F4603" i="1"/>
  <c r="F4435" i="1"/>
  <c r="D4591" i="1"/>
  <c r="D4567" i="1"/>
  <c r="F4519" i="1"/>
  <c r="F4495" i="1"/>
  <c r="F4471" i="1"/>
  <c r="F4447" i="1"/>
  <c r="D4411" i="1"/>
  <c r="F4423" i="1"/>
  <c r="F4507" i="1"/>
  <c r="F4483" i="1"/>
  <c r="F4459" i="1"/>
  <c r="D4412" i="1"/>
  <c r="H4413" i="1"/>
  <c r="F4179" i="1"/>
  <c r="D4083" i="1"/>
  <c r="F4095" i="1"/>
  <c r="F4191" i="1"/>
  <c r="F4094" i="1"/>
  <c r="D4023" i="1"/>
  <c r="F4190" i="1"/>
  <c r="F4131" i="1"/>
  <c r="H4409" i="1"/>
  <c r="H4406" i="1"/>
  <c r="H4412" i="1"/>
  <c r="F4412" i="1"/>
  <c r="F4409" i="1"/>
  <c r="F4406" i="1"/>
  <c r="H4411" i="1"/>
  <c r="H4408" i="1"/>
  <c r="H4405" i="1"/>
  <c r="F4411" i="1"/>
  <c r="F4408" i="1"/>
  <c r="F4405" i="1"/>
  <c r="H4410" i="1"/>
  <c r="H4407" i="1"/>
  <c r="H4404" i="1"/>
  <c r="F4407" i="1"/>
  <c r="F4404" i="1"/>
  <c r="H4403" i="1"/>
  <c r="F4403" i="1"/>
  <c r="D4037" i="1"/>
  <c r="D4166" i="1"/>
  <c r="D4118" i="1"/>
  <c r="D4071" i="1"/>
  <c r="F4046" i="1"/>
  <c r="F4011" i="1"/>
  <c r="D4390" i="1"/>
  <c r="D4378" i="1"/>
  <c r="D4366" i="1"/>
  <c r="D4354" i="1"/>
  <c r="D4342" i="1"/>
  <c r="D4330" i="1"/>
  <c r="D4318" i="1"/>
  <c r="D4306" i="1"/>
  <c r="D4294" i="1"/>
  <c r="D4282" i="1"/>
  <c r="D4270" i="1"/>
  <c r="D4258" i="1"/>
  <c r="D4246" i="1"/>
  <c r="D4234" i="1"/>
  <c r="D4222" i="1"/>
  <c r="D4210" i="1"/>
  <c r="D4143" i="1"/>
  <c r="D4034" i="1"/>
  <c r="F4142" i="1"/>
  <c r="F4393" i="1"/>
  <c r="F4381" i="1"/>
  <c r="F4369" i="1"/>
  <c r="F4357" i="1"/>
  <c r="F4345" i="1"/>
  <c r="F4333" i="1"/>
  <c r="F4321" i="1"/>
  <c r="F4309" i="1"/>
  <c r="F4297" i="1"/>
  <c r="F4285" i="1"/>
  <c r="F4273" i="1"/>
  <c r="F4261" i="1"/>
  <c r="F4249" i="1"/>
  <c r="F4237" i="1"/>
  <c r="F4225" i="1"/>
  <c r="F4213" i="1"/>
  <c r="D4047" i="1"/>
  <c r="F4107" i="1"/>
  <c r="F4073" i="1"/>
  <c r="F4392" i="1"/>
  <c r="F4380" i="1"/>
  <c r="F4368" i="1"/>
  <c r="F4356" i="1"/>
  <c r="F4344" i="1"/>
  <c r="F4332" i="1"/>
  <c r="F4320" i="1"/>
  <c r="F4308" i="1"/>
  <c r="F4296" i="1"/>
  <c r="F4284" i="1"/>
  <c r="F4272" i="1"/>
  <c r="F4260" i="1"/>
  <c r="F4248" i="1"/>
  <c r="F4236" i="1"/>
  <c r="F4224" i="1"/>
  <c r="F4212" i="1"/>
  <c r="F4202" i="1"/>
  <c r="F4155" i="1"/>
  <c r="F4106" i="1"/>
  <c r="F4035" i="1"/>
  <c r="F4391" i="1"/>
  <c r="F4379" i="1"/>
  <c r="F4367" i="1"/>
  <c r="F4355" i="1"/>
  <c r="F4343" i="1"/>
  <c r="F4331" i="1"/>
  <c r="F4319" i="1"/>
  <c r="F4307" i="1"/>
  <c r="F4295" i="1"/>
  <c r="F4283" i="1"/>
  <c r="F4271" i="1"/>
  <c r="F4259" i="1"/>
  <c r="F4247" i="1"/>
  <c r="F4235" i="1"/>
  <c r="F4223" i="1"/>
  <c r="F4211" i="1"/>
  <c r="D4109" i="1"/>
  <c r="F4154" i="1"/>
  <c r="F4025" i="1"/>
  <c r="F4121" i="1"/>
  <c r="F4167" i="1"/>
  <c r="F4119" i="1"/>
  <c r="D4193" i="1"/>
  <c r="D4049" i="1"/>
  <c r="D4133" i="1"/>
  <c r="D4061" i="1"/>
  <c r="F4085" i="1"/>
  <c r="D4145" i="1"/>
  <c r="F4097" i="1"/>
  <c r="D4157" i="1"/>
  <c r="D4013" i="1"/>
  <c r="D4169" i="1"/>
  <c r="F4194" i="1"/>
  <c r="F4182" i="1"/>
  <c r="F4170" i="1"/>
  <c r="F4158" i="1"/>
  <c r="F4146" i="1"/>
  <c r="F4134" i="1"/>
  <c r="F4122" i="1"/>
  <c r="F4110" i="1"/>
  <c r="F4098" i="1"/>
  <c r="F4086" i="1"/>
  <c r="F4074" i="1"/>
  <c r="F4062" i="1"/>
  <c r="F4050" i="1"/>
  <c r="F4038" i="1"/>
  <c r="F4026" i="1"/>
  <c r="F4014" i="1"/>
  <c r="F4192" i="1"/>
  <c r="F4180" i="1"/>
  <c r="F4168" i="1"/>
  <c r="F4156" i="1"/>
  <c r="F4144" i="1"/>
  <c r="F4132" i="1"/>
  <c r="F4120" i="1"/>
  <c r="F4108" i="1"/>
  <c r="F4096" i="1"/>
  <c r="F4084" i="1"/>
  <c r="F4072" i="1"/>
  <c r="F4060" i="1"/>
  <c r="F4048" i="1"/>
  <c r="F4036" i="1"/>
  <c r="F4024" i="1"/>
  <c r="F4012" i="1"/>
  <c r="D4002" i="1"/>
  <c r="F4402" i="1"/>
  <c r="D4402" i="1" l="1"/>
</calcChain>
</file>

<file path=xl/sharedStrings.xml><?xml version="1.0" encoding="utf-8"?>
<sst xmlns="http://schemas.openxmlformats.org/spreadsheetml/2006/main" count="5411" uniqueCount="86">
  <si>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</si>
  <si>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</si>
  <si>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</si>
  <si>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</si>
  <si>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</si>
  <si>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</si>
  <si>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</si>
  <si>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</si>
  <si>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</si>
  <si>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</si>
  <si>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</si>
  <si>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</si>
  <si>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</si>
  <si>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</si>
  <si>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</si>
  <si>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</si>
  <si>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</si>
  <si>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</si>
  <si>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</si>
  <si>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</si>
  <si>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</si>
  <si>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</si>
  <si>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</si>
  <si>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</si>
  <si>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</si>
  <si>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</si>
  <si>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</si>
  <si>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</si>
  <si>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</si>
  <si>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</si>
  <si>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</si>
  <si>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</si>
  <si>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</si>
  <si>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</si>
  <si>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</si>
  <si>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</si>
  <si>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</si>
  <si>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</si>
  <si>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</si>
  <si>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</si>
  <si>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</si>
  <si>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</si>
  <si>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</si>
  <si>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</si>
  <si>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</si>
  <si>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</si>
  <si>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</si>
  <si>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</si>
  <si>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</si>
  <si>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</si>
  <si>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</si>
  <si>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</si>
  <si>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</si>
  <si>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</si>
  <si>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</si>
  <si>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</si>
  <si>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</si>
  <si>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</si>
  <si>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</si>
  <si>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</si>
  <si>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</si>
  <si>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</si>
  <si>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</si>
  <si>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</si>
  <si>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</si>
  <si>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</si>
  <si>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</si>
  <si>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</si>
  <si>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</si>
  <si>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</si>
  <si>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</si>
  <si>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</si>
  <si>
    <t>levelpass36</t>
  </si>
  <si>
    <t>levelpass36</t>
    <phoneticPr fontId="1" type="noConversion"/>
  </si>
  <si>
    <t>levelpass37</t>
  </si>
  <si>
    <t>levelpass37</t>
    <phoneticPr fontId="1" type="noConversion"/>
  </si>
  <si>
    <t>levelpass38</t>
  </si>
  <si>
    <t>levelpass39</t>
  </si>
  <si>
    <t>levelpass39</t>
    <phoneticPr fontId="1" type="noConversion"/>
  </si>
  <si>
    <t>IdMinMax</t>
    <phoneticPr fontId="1" type="noConversion"/>
  </si>
  <si>
    <t>0,150</t>
  </si>
  <si>
    <t>0,150</t>
    <phoneticPr fontId="1" type="noConversion"/>
  </si>
  <si>
    <t>151,300</t>
    <phoneticPr fontId="1" type="noConversion"/>
  </si>
  <si>
    <t>301,500</t>
    <phoneticPr fontId="1" type="noConversion"/>
  </si>
  <si>
    <t>501,750</t>
    <phoneticPr fontId="1" type="noConversion"/>
  </si>
  <si>
    <t>751,1000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</si>
</sst>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19">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xf numFmtId="3" fontId="0" fillId="0" borderId="0" xfId="0" quotePrefix="1" applyNumberFormat="1">
      <alignment vertical="center"/>
    </xf>
    <xf numFmtId="0" fontId="0" fillId="0" borderId="0" xfId="0" quotePrefix="1">
      <alignment vertical="center"/>
    </xf>
  </cellXfs>
  <cellStyles count="5">
    <cellStyle name="강조색2" xfId="4" builtinId="33"/>
    <cellStyle name="나쁨" xfId="3" builtinId="27"/>
    <cellStyle name="보통" xfId="1" builtinId="28"/>
    <cellStyle name="좋음" xfId="2" builtinId="26"/>
    <cellStyle name="표준" xfId="0" builtinId="0"/>
  </cellStyles>
  <dxfs count="3">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7802"/>
  <sheetViews>
    <sheetView tabSelected="1" zoomScale="85" zoomScaleNormal="85" workbookViewId="0">
      <pane ySplit="1" topLeftCell="A7767" activePane="bottomLeft" state="frozen"/>
      <selection pane="bottomLeft" activeCell="H7781" sqref="H7781"/>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 min="10" max="10" width="10.625" customWidth="1"/>
  </cols>
  <sheetData>
    <row r="1" spans="1:10" x14ac:dyDescent="0.3">
      <c r="A1" t="s">
        <v>0</v>
      </c>
      <c r="B1" t="s">
        <v>1</v>
      </c>
      <c r="C1" t="s">
        <v>4</v>
      </c>
      <c r="D1" t="s">
        <v>2</v>
      </c>
      <c r="E1" t="s">
        <v>5</v>
      </c>
      <c r="F1" s="4" t="s">
        <v>3</v>
      </c>
      <c r="G1" t="s">
        <v>6</v>
      </c>
      <c r="H1" t="s">
        <v>7</v>
      </c>
      <c r="I1" t="s">
        <v>20</v>
      </c>
      <c r="J1" t="s">
        <v>79</v>
      </c>
    </row>
    <row r="2" spans="1:10" s="1" customFormat="1" x14ac:dyDescent="0.3">
      <c r="A2" s="1">
        <v>0</v>
      </c>
      <c r="B2" s="1">
        <v>0</v>
      </c>
      <c r="C2" s="1">
        <v>1</v>
      </c>
      <c r="D2" s="1">
        <v>400000</v>
      </c>
      <c r="E2" s="1">
        <v>1</v>
      </c>
      <c r="F2" s="5">
        <v>500000</v>
      </c>
      <c r="G2" s="1">
        <v>0</v>
      </c>
      <c r="H2" s="1" t="s">
        <v>8</v>
      </c>
      <c r="I2" s="1">
        <v>0</v>
      </c>
      <c r="J2" s="1" t="s">
        <v>81</v>
      </c>
    </row>
    <row r="3" spans="1:10" s="1" customFormat="1" x14ac:dyDescent="0.3">
      <c r="A3" s="1">
        <v>1</v>
      </c>
      <c r="B3" s="1">
        <v>200</v>
      </c>
      <c r="C3" s="1">
        <v>1</v>
      </c>
      <c r="D3" s="1">
        <v>410000</v>
      </c>
      <c r="E3" s="1">
        <v>1</v>
      </c>
      <c r="F3" s="5">
        <v>510000</v>
      </c>
      <c r="G3" s="1">
        <v>0</v>
      </c>
      <c r="H3" s="1" t="s">
        <v>8</v>
      </c>
      <c r="I3" s="1">
        <v>0</v>
      </c>
      <c r="J3" s="1" t="s">
        <v>81</v>
      </c>
    </row>
    <row r="4" spans="1:10" s="1" customFormat="1" x14ac:dyDescent="0.3">
      <c r="A4" s="1">
        <v>2</v>
      </c>
      <c r="B4" s="1">
        <v>400</v>
      </c>
      <c r="C4" s="1">
        <v>1</v>
      </c>
      <c r="D4" s="1">
        <v>420000</v>
      </c>
      <c r="E4" s="1">
        <v>1</v>
      </c>
      <c r="F4" s="5">
        <v>520000</v>
      </c>
      <c r="G4" s="1">
        <v>0</v>
      </c>
      <c r="H4" s="1" t="s">
        <v>8</v>
      </c>
      <c r="I4" s="1">
        <v>0</v>
      </c>
      <c r="J4" s="1" t="s">
        <v>80</v>
      </c>
    </row>
    <row r="5" spans="1:10" s="1" customFormat="1" x14ac:dyDescent="0.3">
      <c r="A5" s="1">
        <v>3</v>
      </c>
      <c r="B5" s="1">
        <v>600</v>
      </c>
      <c r="C5" s="1">
        <v>1</v>
      </c>
      <c r="D5" s="1">
        <v>430000</v>
      </c>
      <c r="E5" s="1">
        <v>1</v>
      </c>
      <c r="F5" s="5">
        <v>530000</v>
      </c>
      <c r="G5" s="1">
        <v>0</v>
      </c>
      <c r="H5" s="1" t="s">
        <v>8</v>
      </c>
      <c r="I5" s="1">
        <v>0</v>
      </c>
      <c r="J5" s="1" t="s">
        <v>80</v>
      </c>
    </row>
    <row r="6" spans="1:10" s="2" customFormat="1" x14ac:dyDescent="0.3">
      <c r="A6" s="2">
        <v>4</v>
      </c>
      <c r="B6" s="1">
        <v>800</v>
      </c>
      <c r="C6" s="2">
        <v>5</v>
      </c>
      <c r="D6" s="2">
        <v>200000</v>
      </c>
      <c r="E6" s="2">
        <v>5</v>
      </c>
      <c r="F6" s="6">
        <v>250000</v>
      </c>
      <c r="G6" s="1">
        <v>0</v>
      </c>
      <c r="H6" s="1" t="s">
        <v>8</v>
      </c>
      <c r="I6" s="1">
        <v>0</v>
      </c>
      <c r="J6" s="1" t="s">
        <v>80</v>
      </c>
    </row>
    <row r="7" spans="1:10" s="1" customFormat="1" x14ac:dyDescent="0.3">
      <c r="A7" s="1">
        <v>5</v>
      </c>
      <c r="B7" s="1">
        <v>1000</v>
      </c>
      <c r="C7" s="1">
        <v>1</v>
      </c>
      <c r="D7" s="1">
        <v>450000</v>
      </c>
      <c r="E7" s="1">
        <v>1</v>
      </c>
      <c r="F7" s="5">
        <v>550000</v>
      </c>
      <c r="G7" s="1">
        <v>0</v>
      </c>
      <c r="H7" s="1" t="s">
        <v>8</v>
      </c>
      <c r="I7" s="1">
        <v>0</v>
      </c>
      <c r="J7" s="1" t="s">
        <v>80</v>
      </c>
    </row>
    <row r="8" spans="1:10" s="1" customFormat="1" x14ac:dyDescent="0.3">
      <c r="A8" s="1">
        <v>6</v>
      </c>
      <c r="B8" s="1">
        <v>1200</v>
      </c>
      <c r="C8" s="1">
        <v>1</v>
      </c>
      <c r="D8" s="1">
        <v>460000</v>
      </c>
      <c r="E8" s="1">
        <v>1</v>
      </c>
      <c r="F8" s="5">
        <v>560000</v>
      </c>
      <c r="G8" s="1">
        <v>0</v>
      </c>
      <c r="H8" s="1" t="s">
        <v>8</v>
      </c>
      <c r="I8" s="1">
        <v>0</v>
      </c>
      <c r="J8" s="1" t="s">
        <v>80</v>
      </c>
    </row>
    <row r="9" spans="1:10" s="1" customFormat="1" x14ac:dyDescent="0.3">
      <c r="A9" s="1">
        <v>7</v>
      </c>
      <c r="B9" s="1">
        <v>1400</v>
      </c>
      <c r="C9" s="1">
        <v>1</v>
      </c>
      <c r="D9" s="1">
        <v>470000</v>
      </c>
      <c r="E9" s="1">
        <v>1</v>
      </c>
      <c r="F9" s="5">
        <v>570000</v>
      </c>
      <c r="G9" s="1">
        <v>0</v>
      </c>
      <c r="H9" s="1" t="s">
        <v>8</v>
      </c>
      <c r="I9" s="1">
        <v>0</v>
      </c>
      <c r="J9" s="1" t="s">
        <v>80</v>
      </c>
    </row>
    <row r="10" spans="1:10" s="1" customFormat="1" x14ac:dyDescent="0.3">
      <c r="A10" s="1">
        <v>8</v>
      </c>
      <c r="B10" s="1">
        <v>1600</v>
      </c>
      <c r="C10" s="1">
        <v>1</v>
      </c>
      <c r="D10" s="1">
        <v>480000</v>
      </c>
      <c r="E10" s="1">
        <v>1</v>
      </c>
      <c r="F10" s="5">
        <v>580000</v>
      </c>
      <c r="G10" s="1">
        <v>0</v>
      </c>
      <c r="H10" s="1" t="s">
        <v>8</v>
      </c>
      <c r="I10" s="1">
        <v>0</v>
      </c>
      <c r="J10" s="1" t="s">
        <v>80</v>
      </c>
    </row>
    <row r="11" spans="1:10" s="2" customFormat="1" x14ac:dyDescent="0.3">
      <c r="A11" s="2">
        <v>9</v>
      </c>
      <c r="B11" s="1">
        <v>1800</v>
      </c>
      <c r="C11" s="2">
        <v>5</v>
      </c>
      <c r="D11" s="2">
        <v>250000</v>
      </c>
      <c r="E11" s="2">
        <v>5</v>
      </c>
      <c r="F11" s="6">
        <v>300000</v>
      </c>
      <c r="G11" s="1">
        <v>0</v>
      </c>
      <c r="H11" s="1" t="s">
        <v>8</v>
      </c>
      <c r="I11" s="1">
        <v>0</v>
      </c>
      <c r="J11" s="1" t="s">
        <v>80</v>
      </c>
    </row>
    <row r="12" spans="1:10" x14ac:dyDescent="0.3">
      <c r="A12" s="1">
        <v>10</v>
      </c>
      <c r="B12" s="1">
        <v>2000</v>
      </c>
      <c r="C12" s="1">
        <v>1</v>
      </c>
      <c r="D12" s="1">
        <v>500000</v>
      </c>
      <c r="E12" s="1">
        <v>1</v>
      </c>
      <c r="F12" s="5">
        <v>600000</v>
      </c>
      <c r="G12" s="1">
        <v>0</v>
      </c>
      <c r="H12" s="1" t="s">
        <v>8</v>
      </c>
      <c r="I12" s="1">
        <v>0</v>
      </c>
      <c r="J12" s="1" t="s">
        <v>80</v>
      </c>
    </row>
    <row r="13" spans="1:10" x14ac:dyDescent="0.3">
      <c r="A13" s="1">
        <v>11</v>
      </c>
      <c r="B13" s="1">
        <v>2200</v>
      </c>
      <c r="C13" s="1">
        <v>1</v>
      </c>
      <c r="D13" s="1">
        <v>510000</v>
      </c>
      <c r="E13" s="1">
        <v>1</v>
      </c>
      <c r="F13" s="5">
        <v>610000</v>
      </c>
      <c r="G13" s="1">
        <v>0</v>
      </c>
      <c r="H13" s="1" t="s">
        <v>8</v>
      </c>
      <c r="I13" s="1">
        <v>0</v>
      </c>
      <c r="J13" s="1" t="s">
        <v>80</v>
      </c>
    </row>
    <row r="14" spans="1:10" x14ac:dyDescent="0.3">
      <c r="A14" s="1">
        <v>12</v>
      </c>
      <c r="B14" s="1">
        <v>2400</v>
      </c>
      <c r="C14" s="1">
        <v>1</v>
      </c>
      <c r="D14" s="1">
        <v>520000</v>
      </c>
      <c r="E14" s="1">
        <v>1</v>
      </c>
      <c r="F14" s="5">
        <v>620000</v>
      </c>
      <c r="G14" s="1">
        <v>0</v>
      </c>
      <c r="H14" s="1" t="s">
        <v>8</v>
      </c>
      <c r="I14" s="1">
        <v>0</v>
      </c>
      <c r="J14" s="1" t="s">
        <v>80</v>
      </c>
    </row>
    <row r="15" spans="1:10" x14ac:dyDescent="0.3">
      <c r="A15" s="1">
        <v>13</v>
      </c>
      <c r="B15" s="1">
        <v>2600</v>
      </c>
      <c r="C15" s="1">
        <v>1</v>
      </c>
      <c r="D15" s="1">
        <v>530000</v>
      </c>
      <c r="E15" s="1">
        <v>1</v>
      </c>
      <c r="F15" s="5">
        <v>630000</v>
      </c>
      <c r="G15" s="1">
        <v>0</v>
      </c>
      <c r="H15" s="1" t="s">
        <v>8</v>
      </c>
      <c r="I15" s="1">
        <v>0</v>
      </c>
      <c r="J15" s="1" t="s">
        <v>80</v>
      </c>
    </row>
    <row r="16" spans="1:10" s="2" customFormat="1" x14ac:dyDescent="0.3">
      <c r="A16" s="2">
        <v>14</v>
      </c>
      <c r="B16" s="1">
        <v>2800</v>
      </c>
      <c r="C16" s="2">
        <v>5</v>
      </c>
      <c r="D16" s="2">
        <v>300000</v>
      </c>
      <c r="E16" s="2">
        <v>5</v>
      </c>
      <c r="F16" s="6">
        <v>350000</v>
      </c>
      <c r="G16" s="1">
        <v>0</v>
      </c>
      <c r="H16" s="1" t="s">
        <v>8</v>
      </c>
      <c r="I16" s="1">
        <v>0</v>
      </c>
      <c r="J16" s="1" t="s">
        <v>80</v>
      </c>
    </row>
    <row r="17" spans="1:10" x14ac:dyDescent="0.3">
      <c r="A17" s="1">
        <v>15</v>
      </c>
      <c r="B17" s="1">
        <v>3000</v>
      </c>
      <c r="C17" s="1">
        <v>1</v>
      </c>
      <c r="D17" s="1">
        <v>550000</v>
      </c>
      <c r="E17" s="1">
        <v>1</v>
      </c>
      <c r="F17" s="5">
        <v>650000</v>
      </c>
      <c r="G17" s="1">
        <v>0</v>
      </c>
      <c r="H17" s="1" t="s">
        <v>8</v>
      </c>
      <c r="I17" s="1">
        <v>0</v>
      </c>
      <c r="J17" s="1" t="s">
        <v>80</v>
      </c>
    </row>
    <row r="18" spans="1:10" x14ac:dyDescent="0.3">
      <c r="A18" s="1">
        <v>16</v>
      </c>
      <c r="B18" s="1">
        <v>3200</v>
      </c>
      <c r="C18" s="1">
        <v>1</v>
      </c>
      <c r="D18" s="1">
        <v>560000</v>
      </c>
      <c r="E18" s="1">
        <v>1</v>
      </c>
      <c r="F18" s="5">
        <v>660000</v>
      </c>
      <c r="G18" s="1">
        <v>0</v>
      </c>
      <c r="H18" s="1" t="s">
        <v>8</v>
      </c>
      <c r="I18" s="1">
        <v>0</v>
      </c>
      <c r="J18" s="1" t="s">
        <v>80</v>
      </c>
    </row>
    <row r="19" spans="1:10" x14ac:dyDescent="0.3">
      <c r="A19" s="1">
        <v>17</v>
      </c>
      <c r="B19" s="1">
        <v>3400</v>
      </c>
      <c r="C19" s="1">
        <v>1</v>
      </c>
      <c r="D19" s="1">
        <v>570000</v>
      </c>
      <c r="E19" s="1">
        <v>1</v>
      </c>
      <c r="F19" s="5">
        <v>670000</v>
      </c>
      <c r="G19" s="1">
        <v>0</v>
      </c>
      <c r="H19" s="1" t="s">
        <v>8</v>
      </c>
      <c r="I19" s="1">
        <v>0</v>
      </c>
      <c r="J19" s="1" t="s">
        <v>80</v>
      </c>
    </row>
    <row r="20" spans="1:10" x14ac:dyDescent="0.3">
      <c r="A20" s="1">
        <v>18</v>
      </c>
      <c r="B20" s="1">
        <v>3600</v>
      </c>
      <c r="C20" s="1">
        <v>1</v>
      </c>
      <c r="D20" s="1">
        <v>580000</v>
      </c>
      <c r="E20" s="1">
        <v>1</v>
      </c>
      <c r="F20" s="5">
        <v>680000</v>
      </c>
      <c r="G20" s="1">
        <v>0</v>
      </c>
      <c r="H20" s="1" t="s">
        <v>8</v>
      </c>
      <c r="I20" s="1">
        <v>0</v>
      </c>
      <c r="J20" s="1" t="s">
        <v>80</v>
      </c>
    </row>
    <row r="21" spans="1:10" s="2" customFormat="1" x14ac:dyDescent="0.3">
      <c r="A21" s="2">
        <v>19</v>
      </c>
      <c r="B21" s="1">
        <v>3800</v>
      </c>
      <c r="C21" s="2">
        <v>5</v>
      </c>
      <c r="D21" s="2">
        <v>400000</v>
      </c>
      <c r="E21" s="2">
        <v>5</v>
      </c>
      <c r="F21" s="6">
        <v>450000</v>
      </c>
      <c r="G21" s="1">
        <v>0</v>
      </c>
      <c r="H21" s="1" t="s">
        <v>8</v>
      </c>
      <c r="I21" s="1">
        <v>0</v>
      </c>
      <c r="J21" s="1" t="s">
        <v>80</v>
      </c>
    </row>
    <row r="22" spans="1:10" x14ac:dyDescent="0.3">
      <c r="A22" s="1">
        <v>20</v>
      </c>
      <c r="B22" s="1">
        <v>4000</v>
      </c>
      <c r="C22" s="1">
        <v>1</v>
      </c>
      <c r="D22" s="1">
        <v>600000</v>
      </c>
      <c r="E22" s="1">
        <v>1</v>
      </c>
      <c r="F22" s="5">
        <v>700000</v>
      </c>
      <c r="G22" s="1">
        <v>0</v>
      </c>
      <c r="H22" s="1" t="s">
        <v>8</v>
      </c>
      <c r="I22" s="1">
        <v>0</v>
      </c>
      <c r="J22" s="1" t="s">
        <v>80</v>
      </c>
    </row>
    <row r="23" spans="1:10" x14ac:dyDescent="0.3">
      <c r="A23" s="1">
        <v>21</v>
      </c>
      <c r="B23" s="1">
        <v>4200</v>
      </c>
      <c r="C23" s="1">
        <v>1</v>
      </c>
      <c r="D23" s="1">
        <v>610000</v>
      </c>
      <c r="E23" s="1">
        <v>1</v>
      </c>
      <c r="F23" s="5">
        <v>710000</v>
      </c>
      <c r="G23" s="1">
        <v>0</v>
      </c>
      <c r="H23" s="1" t="s">
        <v>8</v>
      </c>
      <c r="I23" s="1">
        <v>0</v>
      </c>
      <c r="J23" s="1" t="s">
        <v>80</v>
      </c>
    </row>
    <row r="24" spans="1:10" x14ac:dyDescent="0.3">
      <c r="A24" s="1">
        <v>22</v>
      </c>
      <c r="B24" s="1">
        <v>4400</v>
      </c>
      <c r="C24" s="1">
        <v>1</v>
      </c>
      <c r="D24" s="1">
        <v>620000</v>
      </c>
      <c r="E24" s="1">
        <v>1</v>
      </c>
      <c r="F24" s="5">
        <v>720000</v>
      </c>
      <c r="G24" s="1">
        <v>0</v>
      </c>
      <c r="H24" s="1" t="s">
        <v>8</v>
      </c>
      <c r="I24" s="1">
        <v>0</v>
      </c>
      <c r="J24" s="1" t="s">
        <v>80</v>
      </c>
    </row>
    <row r="25" spans="1:10" x14ac:dyDescent="0.3">
      <c r="A25" s="1">
        <v>23</v>
      </c>
      <c r="B25" s="1">
        <v>4600</v>
      </c>
      <c r="C25" s="1">
        <v>1</v>
      </c>
      <c r="D25" s="1">
        <v>630000</v>
      </c>
      <c r="E25" s="1">
        <v>1</v>
      </c>
      <c r="F25" s="5">
        <v>730000</v>
      </c>
      <c r="G25" s="1">
        <v>0</v>
      </c>
      <c r="H25" s="1" t="s">
        <v>8</v>
      </c>
      <c r="I25" s="1">
        <v>0</v>
      </c>
      <c r="J25" s="1" t="s">
        <v>80</v>
      </c>
    </row>
    <row r="26" spans="1:10" s="2" customFormat="1" x14ac:dyDescent="0.3">
      <c r="A26" s="2">
        <v>24</v>
      </c>
      <c r="B26" s="1">
        <v>4800</v>
      </c>
      <c r="C26" s="2">
        <v>5</v>
      </c>
      <c r="D26" s="2">
        <v>450000</v>
      </c>
      <c r="E26" s="2">
        <v>5</v>
      </c>
      <c r="F26" s="6">
        <v>500000</v>
      </c>
      <c r="G26" s="1">
        <v>0</v>
      </c>
      <c r="H26" s="1" t="s">
        <v>8</v>
      </c>
      <c r="I26" s="1">
        <v>0</v>
      </c>
      <c r="J26" s="1" t="s">
        <v>80</v>
      </c>
    </row>
    <row r="27" spans="1:10" x14ac:dyDescent="0.3">
      <c r="A27" s="1">
        <v>25</v>
      </c>
      <c r="B27" s="1">
        <v>5000</v>
      </c>
      <c r="C27" s="1">
        <v>1</v>
      </c>
      <c r="D27" s="1">
        <v>650000</v>
      </c>
      <c r="E27" s="1">
        <v>1</v>
      </c>
      <c r="F27" s="5">
        <v>750000</v>
      </c>
      <c r="G27" s="1">
        <v>0</v>
      </c>
      <c r="H27" s="1" t="s">
        <v>8</v>
      </c>
      <c r="I27" s="1">
        <v>0</v>
      </c>
      <c r="J27" s="1" t="s">
        <v>80</v>
      </c>
    </row>
    <row r="28" spans="1:10" x14ac:dyDescent="0.3">
      <c r="A28" s="1">
        <v>26</v>
      </c>
      <c r="B28" s="1">
        <v>5200</v>
      </c>
      <c r="C28" s="1">
        <v>1</v>
      </c>
      <c r="D28" s="1">
        <v>660000</v>
      </c>
      <c r="E28" s="1">
        <v>1</v>
      </c>
      <c r="F28" s="5">
        <v>760000</v>
      </c>
      <c r="G28" s="1">
        <v>0</v>
      </c>
      <c r="H28" s="1" t="s">
        <v>8</v>
      </c>
      <c r="I28" s="1">
        <v>0</v>
      </c>
      <c r="J28" s="1" t="s">
        <v>80</v>
      </c>
    </row>
    <row r="29" spans="1:10" x14ac:dyDescent="0.3">
      <c r="A29" s="1">
        <v>27</v>
      </c>
      <c r="B29" s="1">
        <v>5400</v>
      </c>
      <c r="C29" s="1">
        <v>1</v>
      </c>
      <c r="D29" s="1">
        <v>670000</v>
      </c>
      <c r="E29" s="1">
        <v>1</v>
      </c>
      <c r="F29" s="5">
        <v>770000</v>
      </c>
      <c r="G29" s="1">
        <v>0</v>
      </c>
      <c r="H29" s="1" t="s">
        <v>8</v>
      </c>
      <c r="I29" s="1">
        <v>0</v>
      </c>
      <c r="J29" s="1" t="s">
        <v>80</v>
      </c>
    </row>
    <row r="30" spans="1:10" x14ac:dyDescent="0.3">
      <c r="A30" s="1">
        <v>28</v>
      </c>
      <c r="B30" s="1">
        <v>5600</v>
      </c>
      <c r="C30" s="1">
        <v>1</v>
      </c>
      <c r="D30" s="1">
        <v>680000</v>
      </c>
      <c r="E30" s="1">
        <v>1</v>
      </c>
      <c r="F30" s="5">
        <v>780000</v>
      </c>
      <c r="G30" s="1">
        <v>0</v>
      </c>
      <c r="H30" s="1" t="s">
        <v>8</v>
      </c>
      <c r="I30" s="1">
        <v>0</v>
      </c>
      <c r="J30" s="1" t="s">
        <v>80</v>
      </c>
    </row>
    <row r="31" spans="1:10" s="2" customFormat="1" x14ac:dyDescent="0.3">
      <c r="A31" s="2">
        <v>29</v>
      </c>
      <c r="B31" s="1">
        <v>5800</v>
      </c>
      <c r="C31" s="2">
        <v>5</v>
      </c>
      <c r="D31" s="2">
        <v>500000</v>
      </c>
      <c r="E31" s="2">
        <v>5</v>
      </c>
      <c r="F31" s="6">
        <v>550000</v>
      </c>
      <c r="G31" s="1">
        <v>0</v>
      </c>
      <c r="H31" s="1" t="s">
        <v>8</v>
      </c>
      <c r="I31" s="1">
        <v>0</v>
      </c>
      <c r="J31" s="1" t="s">
        <v>80</v>
      </c>
    </row>
    <row r="32" spans="1:10" x14ac:dyDescent="0.3">
      <c r="A32" s="1">
        <v>30</v>
      </c>
      <c r="B32" s="1">
        <v>6000</v>
      </c>
      <c r="C32" s="1">
        <v>1</v>
      </c>
      <c r="D32" s="1">
        <v>700000</v>
      </c>
      <c r="E32" s="1">
        <v>1</v>
      </c>
      <c r="F32" s="5">
        <v>800000</v>
      </c>
      <c r="G32" s="1">
        <v>0</v>
      </c>
      <c r="H32" s="1" t="s">
        <v>8</v>
      </c>
      <c r="I32" s="1">
        <v>0</v>
      </c>
      <c r="J32" s="1" t="s">
        <v>80</v>
      </c>
    </row>
    <row r="33" spans="1:10" x14ac:dyDescent="0.3">
      <c r="A33" s="1">
        <v>31</v>
      </c>
      <c r="B33" s="1">
        <v>6200</v>
      </c>
      <c r="C33" s="1">
        <v>1</v>
      </c>
      <c r="D33" s="1">
        <v>710000</v>
      </c>
      <c r="E33" s="1">
        <v>1</v>
      </c>
      <c r="F33" s="5">
        <v>810000</v>
      </c>
      <c r="G33" s="1">
        <v>0</v>
      </c>
      <c r="H33" s="1" t="s">
        <v>8</v>
      </c>
      <c r="I33" s="1">
        <v>0</v>
      </c>
      <c r="J33" s="1" t="s">
        <v>80</v>
      </c>
    </row>
    <row r="34" spans="1:10" x14ac:dyDescent="0.3">
      <c r="A34" s="1">
        <v>32</v>
      </c>
      <c r="B34" s="1">
        <v>6400</v>
      </c>
      <c r="C34" s="1">
        <v>1</v>
      </c>
      <c r="D34" s="1">
        <v>720000</v>
      </c>
      <c r="E34" s="1">
        <v>1</v>
      </c>
      <c r="F34" s="5">
        <v>820000</v>
      </c>
      <c r="G34" s="1">
        <v>0</v>
      </c>
      <c r="H34" s="1" t="s">
        <v>8</v>
      </c>
      <c r="I34" s="1">
        <v>0</v>
      </c>
      <c r="J34" s="1" t="s">
        <v>80</v>
      </c>
    </row>
    <row r="35" spans="1:10" x14ac:dyDescent="0.3">
      <c r="A35" s="1">
        <v>33</v>
      </c>
      <c r="B35" s="1">
        <v>6600</v>
      </c>
      <c r="C35" s="1">
        <v>1</v>
      </c>
      <c r="D35" s="1">
        <v>730000</v>
      </c>
      <c r="E35" s="1">
        <v>1</v>
      </c>
      <c r="F35" s="5">
        <v>830000</v>
      </c>
      <c r="G35" s="1">
        <v>0</v>
      </c>
      <c r="H35" s="1" t="s">
        <v>8</v>
      </c>
      <c r="I35" s="1">
        <v>0</v>
      </c>
      <c r="J35" s="1" t="s">
        <v>80</v>
      </c>
    </row>
    <row r="36" spans="1:10" s="2" customFormat="1" x14ac:dyDescent="0.3">
      <c r="A36" s="2">
        <v>34</v>
      </c>
      <c r="B36" s="1">
        <v>6800</v>
      </c>
      <c r="C36" s="2">
        <v>5</v>
      </c>
      <c r="D36" s="2">
        <v>550000</v>
      </c>
      <c r="E36" s="2">
        <v>5</v>
      </c>
      <c r="F36" s="6">
        <v>600000</v>
      </c>
      <c r="G36" s="1">
        <v>0</v>
      </c>
      <c r="H36" s="1" t="s">
        <v>8</v>
      </c>
      <c r="I36" s="1">
        <v>0</v>
      </c>
      <c r="J36" s="1" t="s">
        <v>80</v>
      </c>
    </row>
    <row r="37" spans="1:10" x14ac:dyDescent="0.3">
      <c r="A37" s="1">
        <v>35</v>
      </c>
      <c r="B37" s="1">
        <v>7000</v>
      </c>
      <c r="C37" s="1">
        <v>1</v>
      </c>
      <c r="D37" s="1">
        <v>750000</v>
      </c>
      <c r="E37" s="1">
        <v>1</v>
      </c>
      <c r="F37" s="5">
        <v>850000</v>
      </c>
      <c r="G37" s="1">
        <v>0</v>
      </c>
      <c r="H37" s="1" t="s">
        <v>8</v>
      </c>
      <c r="I37" s="1">
        <v>0</v>
      </c>
      <c r="J37" s="1" t="s">
        <v>80</v>
      </c>
    </row>
    <row r="38" spans="1:10" x14ac:dyDescent="0.3">
      <c r="A38" s="1">
        <v>36</v>
      </c>
      <c r="B38" s="1">
        <v>7200</v>
      </c>
      <c r="C38" s="1">
        <v>1</v>
      </c>
      <c r="D38" s="1">
        <v>760000</v>
      </c>
      <c r="E38" s="1">
        <v>1</v>
      </c>
      <c r="F38" s="5">
        <v>860000</v>
      </c>
      <c r="G38" s="1">
        <v>0</v>
      </c>
      <c r="H38" s="1" t="s">
        <v>8</v>
      </c>
      <c r="I38" s="1">
        <v>0</v>
      </c>
      <c r="J38" s="1" t="s">
        <v>80</v>
      </c>
    </row>
    <row r="39" spans="1:10" x14ac:dyDescent="0.3">
      <c r="A39" s="1">
        <v>37</v>
      </c>
      <c r="B39" s="1">
        <v>7400</v>
      </c>
      <c r="C39" s="1">
        <v>1</v>
      </c>
      <c r="D39" s="1">
        <v>770000</v>
      </c>
      <c r="E39" s="1">
        <v>1</v>
      </c>
      <c r="F39" s="5">
        <v>870000</v>
      </c>
      <c r="G39" s="1">
        <v>0</v>
      </c>
      <c r="H39" s="1" t="s">
        <v>8</v>
      </c>
      <c r="I39" s="1">
        <v>0</v>
      </c>
      <c r="J39" s="1" t="s">
        <v>80</v>
      </c>
    </row>
    <row r="40" spans="1:10" x14ac:dyDescent="0.3">
      <c r="A40" s="1">
        <v>38</v>
      </c>
      <c r="B40" s="1">
        <v>7600</v>
      </c>
      <c r="C40" s="1">
        <v>1</v>
      </c>
      <c r="D40" s="1">
        <v>780000</v>
      </c>
      <c r="E40" s="1">
        <v>1</v>
      </c>
      <c r="F40" s="5">
        <v>880000</v>
      </c>
      <c r="G40" s="1">
        <v>0</v>
      </c>
      <c r="H40" s="1" t="s">
        <v>8</v>
      </c>
      <c r="I40" s="1">
        <v>0</v>
      </c>
      <c r="J40" s="1" t="s">
        <v>80</v>
      </c>
    </row>
    <row r="41" spans="1:10" s="2" customFormat="1" x14ac:dyDescent="0.3">
      <c r="A41" s="2">
        <v>39</v>
      </c>
      <c r="B41" s="1">
        <v>7800</v>
      </c>
      <c r="C41" s="2">
        <v>5</v>
      </c>
      <c r="D41" s="2">
        <v>600000</v>
      </c>
      <c r="E41" s="2">
        <v>5</v>
      </c>
      <c r="F41" s="6">
        <v>650000</v>
      </c>
      <c r="G41" s="1">
        <v>0</v>
      </c>
      <c r="H41" s="1" t="s">
        <v>8</v>
      </c>
      <c r="I41" s="1">
        <v>0</v>
      </c>
      <c r="J41" s="1" t="s">
        <v>80</v>
      </c>
    </row>
    <row r="42" spans="1:10" x14ac:dyDescent="0.3">
      <c r="A42" s="1">
        <v>40</v>
      </c>
      <c r="B42" s="1">
        <v>8000</v>
      </c>
      <c r="C42" s="1">
        <v>1</v>
      </c>
      <c r="D42" s="1">
        <v>800000</v>
      </c>
      <c r="E42" s="1">
        <v>1</v>
      </c>
      <c r="F42" s="5">
        <v>900000</v>
      </c>
      <c r="G42" s="1">
        <v>0</v>
      </c>
      <c r="H42" s="1" t="s">
        <v>8</v>
      </c>
      <c r="I42" s="1">
        <v>0</v>
      </c>
      <c r="J42" s="1" t="s">
        <v>80</v>
      </c>
    </row>
    <row r="43" spans="1:10" x14ac:dyDescent="0.3">
      <c r="A43" s="1">
        <v>41</v>
      </c>
      <c r="B43" s="1">
        <v>8200</v>
      </c>
      <c r="C43" s="1">
        <v>1</v>
      </c>
      <c r="D43" s="1">
        <v>810000</v>
      </c>
      <c r="E43" s="1">
        <v>1</v>
      </c>
      <c r="F43" s="5">
        <v>910000</v>
      </c>
      <c r="G43" s="1">
        <v>0</v>
      </c>
      <c r="H43" s="1" t="s">
        <v>8</v>
      </c>
      <c r="I43" s="1">
        <v>0</v>
      </c>
      <c r="J43" s="1" t="s">
        <v>80</v>
      </c>
    </row>
    <row r="44" spans="1:10" x14ac:dyDescent="0.3">
      <c r="A44" s="1">
        <v>42</v>
      </c>
      <c r="B44" s="1">
        <v>8400</v>
      </c>
      <c r="C44" s="1">
        <v>1</v>
      </c>
      <c r="D44" s="1">
        <v>820000</v>
      </c>
      <c r="E44" s="1">
        <v>1</v>
      </c>
      <c r="F44" s="5">
        <v>920000</v>
      </c>
      <c r="G44" s="1">
        <v>0</v>
      </c>
      <c r="H44" s="1" t="s">
        <v>8</v>
      </c>
      <c r="I44" s="1">
        <v>0</v>
      </c>
      <c r="J44" s="1" t="s">
        <v>80</v>
      </c>
    </row>
    <row r="45" spans="1:10" x14ac:dyDescent="0.3">
      <c r="A45" s="1">
        <v>43</v>
      </c>
      <c r="B45" s="1">
        <v>8600</v>
      </c>
      <c r="C45" s="1">
        <v>1</v>
      </c>
      <c r="D45" s="1">
        <v>830000</v>
      </c>
      <c r="E45" s="1">
        <v>1</v>
      </c>
      <c r="F45" s="5">
        <v>930000</v>
      </c>
      <c r="G45" s="1">
        <v>0</v>
      </c>
      <c r="H45" s="1" t="s">
        <v>8</v>
      </c>
      <c r="I45" s="1">
        <v>0</v>
      </c>
      <c r="J45" s="1" t="s">
        <v>80</v>
      </c>
    </row>
    <row r="46" spans="1:10" s="2" customFormat="1" x14ac:dyDescent="0.3">
      <c r="A46" s="2">
        <v>44</v>
      </c>
      <c r="B46" s="1">
        <v>8800</v>
      </c>
      <c r="C46" s="2">
        <v>5</v>
      </c>
      <c r="D46" s="2">
        <v>650000</v>
      </c>
      <c r="E46" s="2">
        <v>5</v>
      </c>
      <c r="F46" s="6">
        <v>700000</v>
      </c>
      <c r="G46" s="1">
        <v>0</v>
      </c>
      <c r="H46" s="1" t="s">
        <v>8</v>
      </c>
      <c r="I46" s="1">
        <v>0</v>
      </c>
      <c r="J46" s="1" t="s">
        <v>80</v>
      </c>
    </row>
    <row r="47" spans="1:10" x14ac:dyDescent="0.3">
      <c r="A47" s="1">
        <v>45</v>
      </c>
      <c r="B47" s="1">
        <v>9000</v>
      </c>
      <c r="C47" s="1">
        <v>1</v>
      </c>
      <c r="D47" s="1">
        <v>850000</v>
      </c>
      <c r="E47" s="1">
        <v>1</v>
      </c>
      <c r="F47" s="5">
        <v>950000</v>
      </c>
      <c r="G47" s="1">
        <v>0</v>
      </c>
      <c r="H47" s="1" t="s">
        <v>8</v>
      </c>
      <c r="I47" s="1">
        <v>0</v>
      </c>
      <c r="J47" s="1" t="s">
        <v>80</v>
      </c>
    </row>
    <row r="48" spans="1:10" x14ac:dyDescent="0.3">
      <c r="A48" s="1">
        <v>46</v>
      </c>
      <c r="B48" s="1">
        <v>9200</v>
      </c>
      <c r="C48" s="1">
        <v>1</v>
      </c>
      <c r="D48" s="1">
        <v>860000</v>
      </c>
      <c r="E48" s="1">
        <v>1</v>
      </c>
      <c r="F48" s="5">
        <v>960000</v>
      </c>
      <c r="G48" s="1">
        <v>0</v>
      </c>
      <c r="H48" s="1" t="s">
        <v>8</v>
      </c>
      <c r="I48" s="1">
        <v>0</v>
      </c>
      <c r="J48" s="1" t="s">
        <v>80</v>
      </c>
    </row>
    <row r="49" spans="1:10" x14ac:dyDescent="0.3">
      <c r="A49" s="1">
        <v>47</v>
      </c>
      <c r="B49" s="1">
        <v>9400</v>
      </c>
      <c r="C49" s="1">
        <v>1</v>
      </c>
      <c r="D49" s="1">
        <v>870000</v>
      </c>
      <c r="E49" s="1">
        <v>1</v>
      </c>
      <c r="F49" s="5">
        <v>970000</v>
      </c>
      <c r="G49" s="1">
        <v>0</v>
      </c>
      <c r="H49" s="1" t="s">
        <v>8</v>
      </c>
      <c r="I49" s="1">
        <v>0</v>
      </c>
      <c r="J49" s="1" t="s">
        <v>80</v>
      </c>
    </row>
    <row r="50" spans="1:10" x14ac:dyDescent="0.3">
      <c r="A50" s="1">
        <v>48</v>
      </c>
      <c r="B50" s="1">
        <v>9600</v>
      </c>
      <c r="C50" s="1">
        <v>1</v>
      </c>
      <c r="D50" s="1">
        <v>880000</v>
      </c>
      <c r="E50" s="1">
        <v>1</v>
      </c>
      <c r="F50" s="5">
        <v>980000</v>
      </c>
      <c r="G50" s="1">
        <v>0</v>
      </c>
      <c r="H50" s="1" t="s">
        <v>8</v>
      </c>
      <c r="I50" s="1">
        <v>0</v>
      </c>
      <c r="J50" s="1" t="s">
        <v>80</v>
      </c>
    </row>
    <row r="51" spans="1:10" s="2" customFormat="1" x14ac:dyDescent="0.3">
      <c r="A51" s="2">
        <v>49</v>
      </c>
      <c r="B51" s="1">
        <v>9800</v>
      </c>
      <c r="C51" s="2">
        <v>5</v>
      </c>
      <c r="D51" s="2">
        <v>700000</v>
      </c>
      <c r="E51" s="2">
        <v>5</v>
      </c>
      <c r="F51" s="6">
        <v>750000</v>
      </c>
      <c r="G51" s="1">
        <v>0</v>
      </c>
      <c r="H51" s="1" t="s">
        <v>8</v>
      </c>
      <c r="I51" s="1">
        <v>0</v>
      </c>
      <c r="J51" s="1" t="s">
        <v>80</v>
      </c>
    </row>
    <row r="52" spans="1:10" x14ac:dyDescent="0.3">
      <c r="A52" s="1">
        <v>50</v>
      </c>
      <c r="B52" s="1">
        <v>10000</v>
      </c>
      <c r="C52" s="1">
        <v>1</v>
      </c>
      <c r="D52" s="1">
        <v>890000</v>
      </c>
      <c r="E52" s="1">
        <v>1</v>
      </c>
      <c r="F52" s="5">
        <v>990000</v>
      </c>
      <c r="G52" s="1">
        <v>0</v>
      </c>
      <c r="H52" s="1" t="s">
        <v>8</v>
      </c>
      <c r="I52" s="1">
        <v>0</v>
      </c>
      <c r="J52" s="1" t="s">
        <v>80</v>
      </c>
    </row>
    <row r="53" spans="1:10" x14ac:dyDescent="0.3">
      <c r="A53" s="1">
        <v>51</v>
      </c>
      <c r="B53" s="1">
        <v>10200</v>
      </c>
      <c r="C53" s="1">
        <v>1</v>
      </c>
      <c r="D53" s="1">
        <v>900000</v>
      </c>
      <c r="E53" s="1">
        <v>1</v>
      </c>
      <c r="F53" s="5">
        <v>1000000</v>
      </c>
      <c r="G53" s="1">
        <v>0</v>
      </c>
      <c r="H53" s="1" t="s">
        <v>8</v>
      </c>
      <c r="I53" s="1">
        <v>0</v>
      </c>
      <c r="J53" s="1" t="s">
        <v>80</v>
      </c>
    </row>
    <row r="54" spans="1:10" x14ac:dyDescent="0.3">
      <c r="A54" s="1">
        <v>52</v>
      </c>
      <c r="B54" s="1">
        <v>10400</v>
      </c>
      <c r="C54" s="1">
        <v>1</v>
      </c>
      <c r="D54" s="1">
        <v>910000</v>
      </c>
      <c r="E54" s="1">
        <v>1</v>
      </c>
      <c r="F54" s="5">
        <v>1010000</v>
      </c>
      <c r="G54" s="1">
        <v>0</v>
      </c>
      <c r="H54" s="1" t="s">
        <v>8</v>
      </c>
      <c r="I54" s="1">
        <v>0</v>
      </c>
      <c r="J54" s="1" t="s">
        <v>80</v>
      </c>
    </row>
    <row r="55" spans="1:10" x14ac:dyDescent="0.3">
      <c r="A55" s="1">
        <v>53</v>
      </c>
      <c r="B55" s="1">
        <v>10600</v>
      </c>
      <c r="C55" s="1">
        <v>1</v>
      </c>
      <c r="D55" s="1">
        <v>920000</v>
      </c>
      <c r="E55" s="1">
        <v>1</v>
      </c>
      <c r="F55" s="5">
        <v>1020000</v>
      </c>
      <c r="G55" s="1">
        <v>0</v>
      </c>
      <c r="H55" s="1" t="s">
        <v>8</v>
      </c>
      <c r="I55" s="1">
        <v>0</v>
      </c>
      <c r="J55" s="1" t="s">
        <v>80</v>
      </c>
    </row>
    <row r="56" spans="1:10" s="2" customFormat="1" x14ac:dyDescent="0.3">
      <c r="A56" s="2">
        <v>54</v>
      </c>
      <c r="B56" s="2">
        <v>10800</v>
      </c>
      <c r="C56" s="2">
        <v>5</v>
      </c>
      <c r="D56" s="2">
        <v>930000</v>
      </c>
      <c r="E56" s="2">
        <v>5</v>
      </c>
      <c r="F56" s="6">
        <v>1030000</v>
      </c>
      <c r="G56" s="1">
        <v>0</v>
      </c>
      <c r="H56" s="1" t="s">
        <v>8</v>
      </c>
      <c r="I56" s="1">
        <v>0</v>
      </c>
      <c r="J56" s="1" t="s">
        <v>80</v>
      </c>
    </row>
    <row r="57" spans="1:10" x14ac:dyDescent="0.3">
      <c r="A57" s="1">
        <v>55</v>
      </c>
      <c r="B57" s="1">
        <v>11000</v>
      </c>
      <c r="C57" s="1">
        <v>1</v>
      </c>
      <c r="D57" s="1">
        <v>940000</v>
      </c>
      <c r="E57" s="1">
        <v>1</v>
      </c>
      <c r="F57" s="5">
        <v>1040000</v>
      </c>
      <c r="G57" s="1">
        <v>0</v>
      </c>
      <c r="H57" s="1" t="s">
        <v>8</v>
      </c>
      <c r="I57" s="1">
        <v>0</v>
      </c>
      <c r="J57" s="1" t="s">
        <v>80</v>
      </c>
    </row>
    <row r="58" spans="1:10" x14ac:dyDescent="0.3">
      <c r="A58" s="1">
        <v>56</v>
      </c>
      <c r="B58" s="1">
        <v>11200</v>
      </c>
      <c r="C58" s="1">
        <v>1</v>
      </c>
      <c r="D58" s="1">
        <v>950000</v>
      </c>
      <c r="E58" s="1">
        <v>1</v>
      </c>
      <c r="F58" s="5">
        <v>1050000</v>
      </c>
      <c r="G58" s="1">
        <v>0</v>
      </c>
      <c r="H58" s="1" t="s">
        <v>8</v>
      </c>
      <c r="I58" s="1">
        <v>0</v>
      </c>
      <c r="J58" s="1" t="s">
        <v>80</v>
      </c>
    </row>
    <row r="59" spans="1:10" x14ac:dyDescent="0.3">
      <c r="A59" s="1">
        <v>57</v>
      </c>
      <c r="B59" s="1">
        <v>11400</v>
      </c>
      <c r="C59" s="1">
        <v>1</v>
      </c>
      <c r="D59" s="1">
        <v>960000</v>
      </c>
      <c r="E59" s="1">
        <v>1</v>
      </c>
      <c r="F59" s="5">
        <v>1060000</v>
      </c>
      <c r="G59" s="1">
        <v>0</v>
      </c>
      <c r="H59" s="1" t="s">
        <v>8</v>
      </c>
      <c r="I59" s="1">
        <v>0</v>
      </c>
      <c r="J59" s="1" t="s">
        <v>80</v>
      </c>
    </row>
    <row r="60" spans="1:10" x14ac:dyDescent="0.3">
      <c r="A60" s="1">
        <v>58</v>
      </c>
      <c r="B60" s="1">
        <v>11600</v>
      </c>
      <c r="C60" s="1">
        <v>1</v>
      </c>
      <c r="D60" s="1">
        <v>970000</v>
      </c>
      <c r="E60" s="1">
        <v>1</v>
      </c>
      <c r="F60" s="5">
        <v>1070000</v>
      </c>
      <c r="G60" s="1">
        <v>0</v>
      </c>
      <c r="H60" s="1" t="s">
        <v>8</v>
      </c>
      <c r="I60" s="1">
        <v>0</v>
      </c>
      <c r="J60" s="1" t="s">
        <v>80</v>
      </c>
    </row>
    <row r="61" spans="1:10" s="2" customFormat="1" x14ac:dyDescent="0.3">
      <c r="A61" s="2">
        <v>59</v>
      </c>
      <c r="B61" s="2">
        <v>11800</v>
      </c>
      <c r="C61" s="2">
        <v>5</v>
      </c>
      <c r="D61" s="2">
        <v>980000</v>
      </c>
      <c r="E61" s="2">
        <v>5</v>
      </c>
      <c r="F61" s="6">
        <v>1080000</v>
      </c>
      <c r="G61" s="1">
        <v>0</v>
      </c>
      <c r="H61" s="1" t="s">
        <v>8</v>
      </c>
      <c r="I61" s="1">
        <v>0</v>
      </c>
      <c r="J61" s="1" t="s">
        <v>80</v>
      </c>
    </row>
    <row r="62" spans="1:10" x14ac:dyDescent="0.3">
      <c r="A62" s="1">
        <v>60</v>
      </c>
      <c r="B62" s="1">
        <v>12000</v>
      </c>
      <c r="C62" s="1">
        <v>1</v>
      </c>
      <c r="D62" s="1">
        <v>990000</v>
      </c>
      <c r="E62" s="1">
        <v>1</v>
      </c>
      <c r="F62" s="5">
        <v>1090000</v>
      </c>
      <c r="G62" s="1">
        <v>0</v>
      </c>
      <c r="H62" s="1" t="s">
        <v>8</v>
      </c>
      <c r="I62" s="1">
        <v>0</v>
      </c>
      <c r="J62" s="1" t="s">
        <v>80</v>
      </c>
    </row>
    <row r="63" spans="1:10" x14ac:dyDescent="0.3">
      <c r="A63" s="1">
        <v>61</v>
      </c>
      <c r="B63" s="1">
        <v>12200</v>
      </c>
      <c r="C63" s="1">
        <v>1</v>
      </c>
      <c r="D63" s="1">
        <v>1000000</v>
      </c>
      <c r="E63" s="1">
        <v>1</v>
      </c>
      <c r="F63" s="5">
        <v>1100000</v>
      </c>
      <c r="G63" s="1">
        <v>0</v>
      </c>
      <c r="H63" s="1" t="s">
        <v>8</v>
      </c>
      <c r="I63" s="1">
        <v>0</v>
      </c>
      <c r="J63" s="1" t="s">
        <v>80</v>
      </c>
    </row>
    <row r="64" spans="1:10" x14ac:dyDescent="0.3">
      <c r="A64" s="1">
        <v>62</v>
      </c>
      <c r="B64" s="1">
        <v>12400</v>
      </c>
      <c r="C64" s="1">
        <v>1</v>
      </c>
      <c r="D64" s="1">
        <v>1010000</v>
      </c>
      <c r="E64" s="1">
        <v>1</v>
      </c>
      <c r="F64" s="5">
        <v>1110000</v>
      </c>
      <c r="G64" s="1">
        <v>0</v>
      </c>
      <c r="H64" s="1" t="s">
        <v>8</v>
      </c>
      <c r="I64" s="1">
        <v>0</v>
      </c>
      <c r="J64" s="1" t="s">
        <v>80</v>
      </c>
    </row>
    <row r="65" spans="1:10" x14ac:dyDescent="0.3">
      <c r="A65" s="1">
        <v>63</v>
      </c>
      <c r="B65" s="1">
        <v>12600</v>
      </c>
      <c r="C65" s="1">
        <v>1</v>
      </c>
      <c r="D65" s="1">
        <v>1020000</v>
      </c>
      <c r="E65" s="1">
        <v>1</v>
      </c>
      <c r="F65" s="5">
        <v>1120000</v>
      </c>
      <c r="G65" s="1">
        <v>0</v>
      </c>
      <c r="H65" s="1" t="s">
        <v>8</v>
      </c>
      <c r="I65" s="1">
        <v>0</v>
      </c>
      <c r="J65" s="1" t="s">
        <v>80</v>
      </c>
    </row>
    <row r="66" spans="1:10" s="2" customFormat="1" x14ac:dyDescent="0.3">
      <c r="A66" s="2">
        <v>64</v>
      </c>
      <c r="B66" s="2">
        <v>12800</v>
      </c>
      <c r="C66" s="2">
        <v>5</v>
      </c>
      <c r="D66" s="2">
        <v>1030000</v>
      </c>
      <c r="E66" s="2">
        <v>5</v>
      </c>
      <c r="F66" s="6">
        <v>1130000</v>
      </c>
      <c r="G66" s="1">
        <v>0</v>
      </c>
      <c r="H66" s="1" t="s">
        <v>8</v>
      </c>
      <c r="I66" s="1">
        <v>0</v>
      </c>
      <c r="J66" s="1" t="s">
        <v>80</v>
      </c>
    </row>
    <row r="67" spans="1:10" x14ac:dyDescent="0.3">
      <c r="A67" s="1">
        <v>65</v>
      </c>
      <c r="B67" s="1">
        <v>13000</v>
      </c>
      <c r="C67" s="1">
        <v>1</v>
      </c>
      <c r="D67" s="1">
        <v>1040000</v>
      </c>
      <c r="E67" s="1">
        <v>1</v>
      </c>
      <c r="F67" s="5">
        <v>1140000</v>
      </c>
      <c r="G67" s="1">
        <v>0</v>
      </c>
      <c r="H67" s="1" t="s">
        <v>8</v>
      </c>
      <c r="I67" s="1">
        <v>0</v>
      </c>
      <c r="J67" s="1" t="s">
        <v>80</v>
      </c>
    </row>
    <row r="68" spans="1:10" x14ac:dyDescent="0.3">
      <c r="A68" s="1">
        <v>66</v>
      </c>
      <c r="B68" s="1">
        <v>13200</v>
      </c>
      <c r="C68" s="1">
        <v>1</v>
      </c>
      <c r="D68" s="1">
        <v>1050000</v>
      </c>
      <c r="E68" s="1">
        <v>1</v>
      </c>
      <c r="F68" s="5">
        <v>1150000</v>
      </c>
      <c r="G68" s="1">
        <v>0</v>
      </c>
      <c r="H68" s="1" t="s">
        <v>8</v>
      </c>
      <c r="I68" s="1">
        <v>0</v>
      </c>
      <c r="J68" s="1" t="s">
        <v>80</v>
      </c>
    </row>
    <row r="69" spans="1:10" x14ac:dyDescent="0.3">
      <c r="A69" s="1">
        <v>67</v>
      </c>
      <c r="B69" s="1">
        <v>13400</v>
      </c>
      <c r="C69" s="1">
        <v>1</v>
      </c>
      <c r="D69" s="1">
        <v>1060000</v>
      </c>
      <c r="E69" s="1">
        <v>1</v>
      </c>
      <c r="F69" s="5">
        <v>1160000</v>
      </c>
      <c r="G69" s="1">
        <v>0</v>
      </c>
      <c r="H69" s="1" t="s">
        <v>8</v>
      </c>
      <c r="I69" s="1">
        <v>0</v>
      </c>
      <c r="J69" s="1" t="s">
        <v>80</v>
      </c>
    </row>
    <row r="70" spans="1:10" x14ac:dyDescent="0.3">
      <c r="A70" s="1">
        <v>68</v>
      </c>
      <c r="B70" s="1">
        <v>13600</v>
      </c>
      <c r="C70" s="1">
        <v>1</v>
      </c>
      <c r="D70" s="1">
        <v>1070000</v>
      </c>
      <c r="E70" s="1">
        <v>1</v>
      </c>
      <c r="F70" s="5">
        <v>1170000</v>
      </c>
      <c r="G70" s="1">
        <v>0</v>
      </c>
      <c r="H70" s="1" t="s">
        <v>8</v>
      </c>
      <c r="I70" s="1">
        <v>0</v>
      </c>
      <c r="J70" s="1" t="s">
        <v>80</v>
      </c>
    </row>
    <row r="71" spans="1:10" s="2" customFormat="1" x14ac:dyDescent="0.3">
      <c r="A71" s="2">
        <v>69</v>
      </c>
      <c r="B71" s="2">
        <v>13800</v>
      </c>
      <c r="C71" s="2">
        <v>5</v>
      </c>
      <c r="D71" s="2">
        <v>1080000</v>
      </c>
      <c r="E71" s="2">
        <v>5</v>
      </c>
      <c r="F71" s="6">
        <v>1180000</v>
      </c>
      <c r="G71" s="1">
        <v>0</v>
      </c>
      <c r="H71" s="1" t="s">
        <v>8</v>
      </c>
      <c r="I71" s="1">
        <v>0</v>
      </c>
      <c r="J71" s="1" t="s">
        <v>80</v>
      </c>
    </row>
    <row r="72" spans="1:10" x14ac:dyDescent="0.3">
      <c r="A72" s="1">
        <v>70</v>
      </c>
      <c r="B72" s="1">
        <v>14000</v>
      </c>
      <c r="C72" s="1">
        <v>1</v>
      </c>
      <c r="D72" s="1">
        <v>1090000</v>
      </c>
      <c r="E72" s="1">
        <v>1</v>
      </c>
      <c r="F72" s="5">
        <v>1190000</v>
      </c>
      <c r="G72" s="1">
        <v>0</v>
      </c>
      <c r="H72" s="1" t="s">
        <v>8</v>
      </c>
      <c r="I72" s="1">
        <v>0</v>
      </c>
      <c r="J72" s="1" t="s">
        <v>80</v>
      </c>
    </row>
    <row r="73" spans="1:10" x14ac:dyDescent="0.3">
      <c r="A73" s="1">
        <v>71</v>
      </c>
      <c r="B73" s="1">
        <v>14200</v>
      </c>
      <c r="C73" s="1">
        <v>1</v>
      </c>
      <c r="D73" s="1">
        <v>1100000</v>
      </c>
      <c r="E73" s="1">
        <v>1</v>
      </c>
      <c r="F73" s="5">
        <v>1200000</v>
      </c>
      <c r="G73" s="1">
        <v>0</v>
      </c>
      <c r="H73" s="1" t="s">
        <v>8</v>
      </c>
      <c r="I73" s="1">
        <v>0</v>
      </c>
      <c r="J73" s="1" t="s">
        <v>80</v>
      </c>
    </row>
    <row r="74" spans="1:10" x14ac:dyDescent="0.3">
      <c r="A74" s="1">
        <v>72</v>
      </c>
      <c r="B74" s="1">
        <v>14400</v>
      </c>
      <c r="C74" s="1">
        <v>1</v>
      </c>
      <c r="D74" s="1">
        <v>1110000</v>
      </c>
      <c r="E74" s="1">
        <v>1</v>
      </c>
      <c r="F74" s="5">
        <v>1210000</v>
      </c>
      <c r="G74" s="1">
        <v>0</v>
      </c>
      <c r="H74" s="1" t="s">
        <v>8</v>
      </c>
      <c r="I74" s="1">
        <v>0</v>
      </c>
      <c r="J74" s="1" t="s">
        <v>80</v>
      </c>
    </row>
    <row r="75" spans="1:10" x14ac:dyDescent="0.3">
      <c r="A75" s="1">
        <v>73</v>
      </c>
      <c r="B75" s="1">
        <v>14600</v>
      </c>
      <c r="C75" s="1">
        <v>1</v>
      </c>
      <c r="D75" s="1">
        <v>1120000</v>
      </c>
      <c r="E75" s="1">
        <v>1</v>
      </c>
      <c r="F75" s="5">
        <v>1220000</v>
      </c>
      <c r="G75" s="1">
        <v>0</v>
      </c>
      <c r="H75" s="1" t="s">
        <v>8</v>
      </c>
      <c r="I75" s="1">
        <v>0</v>
      </c>
      <c r="J75" s="1" t="s">
        <v>80</v>
      </c>
    </row>
    <row r="76" spans="1:10" s="2" customFormat="1" x14ac:dyDescent="0.3">
      <c r="A76" s="2">
        <v>74</v>
      </c>
      <c r="B76" s="2">
        <v>14800</v>
      </c>
      <c r="C76" s="2">
        <v>5</v>
      </c>
      <c r="D76" s="2">
        <v>1130000</v>
      </c>
      <c r="E76" s="2">
        <v>5</v>
      </c>
      <c r="F76" s="6">
        <v>1230000</v>
      </c>
      <c r="G76" s="1">
        <v>0</v>
      </c>
      <c r="H76" s="1" t="s">
        <v>8</v>
      </c>
      <c r="I76" s="1">
        <v>0</v>
      </c>
      <c r="J76" s="1" t="s">
        <v>80</v>
      </c>
    </row>
    <row r="77" spans="1:10" x14ac:dyDescent="0.3">
      <c r="A77" s="1">
        <v>75</v>
      </c>
      <c r="B77" s="1">
        <v>15000</v>
      </c>
      <c r="C77" s="1">
        <v>1</v>
      </c>
      <c r="D77" s="1">
        <v>1140000</v>
      </c>
      <c r="E77" s="1">
        <v>1</v>
      </c>
      <c r="F77" s="5">
        <v>1240000</v>
      </c>
      <c r="G77" s="1">
        <v>0</v>
      </c>
      <c r="H77" s="1" t="s">
        <v>8</v>
      </c>
      <c r="I77" s="1">
        <v>0</v>
      </c>
      <c r="J77" s="1" t="s">
        <v>80</v>
      </c>
    </row>
    <row r="78" spans="1:10" x14ac:dyDescent="0.3">
      <c r="A78" s="1">
        <v>76</v>
      </c>
      <c r="B78" s="1">
        <v>15200</v>
      </c>
      <c r="C78" s="1">
        <v>1</v>
      </c>
      <c r="D78" s="1">
        <v>1150000</v>
      </c>
      <c r="E78" s="1">
        <v>1</v>
      </c>
      <c r="F78" s="5">
        <v>1250000</v>
      </c>
      <c r="G78" s="1">
        <v>0</v>
      </c>
      <c r="H78" s="1" t="s">
        <v>8</v>
      </c>
      <c r="I78" s="1">
        <v>0</v>
      </c>
      <c r="J78" s="1" t="s">
        <v>80</v>
      </c>
    </row>
    <row r="79" spans="1:10" x14ac:dyDescent="0.3">
      <c r="A79" s="1">
        <v>77</v>
      </c>
      <c r="B79" s="1">
        <v>15400</v>
      </c>
      <c r="C79" s="1">
        <v>1</v>
      </c>
      <c r="D79" s="1">
        <v>1160000</v>
      </c>
      <c r="E79" s="1">
        <v>1</v>
      </c>
      <c r="F79" s="5">
        <v>1260000</v>
      </c>
      <c r="G79" s="1">
        <v>0</v>
      </c>
      <c r="H79" s="1" t="s">
        <v>8</v>
      </c>
      <c r="I79" s="1">
        <v>0</v>
      </c>
      <c r="J79" s="1" t="s">
        <v>80</v>
      </c>
    </row>
    <row r="80" spans="1:10" x14ac:dyDescent="0.3">
      <c r="A80" s="1">
        <v>78</v>
      </c>
      <c r="B80" s="1">
        <v>15600</v>
      </c>
      <c r="C80" s="1">
        <v>1</v>
      </c>
      <c r="D80" s="1">
        <v>1170000</v>
      </c>
      <c r="E80" s="1">
        <v>1</v>
      </c>
      <c r="F80" s="5">
        <v>1270000</v>
      </c>
      <c r="G80" s="1">
        <v>0</v>
      </c>
      <c r="H80" s="1" t="s">
        <v>8</v>
      </c>
      <c r="I80" s="1">
        <v>0</v>
      </c>
      <c r="J80" s="1" t="s">
        <v>80</v>
      </c>
    </row>
    <row r="81" spans="1:10" s="2" customFormat="1" x14ac:dyDescent="0.3">
      <c r="A81" s="2">
        <v>79</v>
      </c>
      <c r="B81" s="2">
        <v>15800</v>
      </c>
      <c r="C81" s="2">
        <v>5</v>
      </c>
      <c r="D81" s="2">
        <v>1180000</v>
      </c>
      <c r="E81" s="2">
        <v>5</v>
      </c>
      <c r="F81" s="6">
        <v>1280000</v>
      </c>
      <c r="G81" s="1">
        <v>0</v>
      </c>
      <c r="H81" s="1" t="s">
        <v>8</v>
      </c>
      <c r="I81" s="1">
        <v>0</v>
      </c>
      <c r="J81" s="1" t="s">
        <v>80</v>
      </c>
    </row>
    <row r="82" spans="1:10" x14ac:dyDescent="0.3">
      <c r="A82" s="1">
        <v>80</v>
      </c>
      <c r="B82" s="1">
        <v>16000</v>
      </c>
      <c r="C82" s="1">
        <v>1</v>
      </c>
      <c r="D82" s="1">
        <v>1190000</v>
      </c>
      <c r="E82" s="1">
        <v>1</v>
      </c>
      <c r="F82" s="5">
        <v>1290000</v>
      </c>
      <c r="G82" s="1">
        <v>0</v>
      </c>
      <c r="H82" s="1" t="s">
        <v>8</v>
      </c>
      <c r="I82" s="1">
        <v>0</v>
      </c>
      <c r="J82" s="1" t="s">
        <v>80</v>
      </c>
    </row>
    <row r="83" spans="1:10" x14ac:dyDescent="0.3">
      <c r="A83" s="1">
        <v>81</v>
      </c>
      <c r="B83" s="1">
        <v>16200</v>
      </c>
      <c r="C83" s="1">
        <v>1</v>
      </c>
      <c r="D83" s="1">
        <v>1200000</v>
      </c>
      <c r="E83" s="1">
        <v>1</v>
      </c>
      <c r="F83" s="5">
        <v>1300000</v>
      </c>
      <c r="G83" s="1">
        <v>0</v>
      </c>
      <c r="H83" s="1" t="s">
        <v>8</v>
      </c>
      <c r="I83" s="1">
        <v>0</v>
      </c>
      <c r="J83" s="1" t="s">
        <v>80</v>
      </c>
    </row>
    <row r="84" spans="1:10" x14ac:dyDescent="0.3">
      <c r="A84" s="1">
        <v>82</v>
      </c>
      <c r="B84" s="1">
        <v>16400</v>
      </c>
      <c r="C84" s="1">
        <v>1</v>
      </c>
      <c r="D84" s="1">
        <v>1210000</v>
      </c>
      <c r="E84" s="1">
        <v>1</v>
      </c>
      <c r="F84" s="5">
        <v>1310000</v>
      </c>
      <c r="G84" s="1">
        <v>0</v>
      </c>
      <c r="H84" s="1" t="s">
        <v>8</v>
      </c>
      <c r="I84" s="1">
        <v>0</v>
      </c>
      <c r="J84" s="1" t="s">
        <v>80</v>
      </c>
    </row>
    <row r="85" spans="1:10" x14ac:dyDescent="0.3">
      <c r="A85" s="1">
        <v>83</v>
      </c>
      <c r="B85" s="1">
        <v>16600</v>
      </c>
      <c r="C85" s="1">
        <v>1</v>
      </c>
      <c r="D85" s="1">
        <v>1220000</v>
      </c>
      <c r="E85" s="1">
        <v>1</v>
      </c>
      <c r="F85" s="5">
        <v>1320000</v>
      </c>
      <c r="G85" s="1">
        <v>0</v>
      </c>
      <c r="H85" s="1" t="s">
        <v>8</v>
      </c>
      <c r="I85" s="1">
        <v>0</v>
      </c>
      <c r="J85" s="1" t="s">
        <v>80</v>
      </c>
    </row>
    <row r="86" spans="1:10" s="2" customFormat="1" x14ac:dyDescent="0.3">
      <c r="A86" s="2">
        <v>84</v>
      </c>
      <c r="B86" s="2">
        <v>16800</v>
      </c>
      <c r="C86" s="2">
        <v>5</v>
      </c>
      <c r="D86" s="2">
        <v>1230000</v>
      </c>
      <c r="E86" s="2">
        <v>5</v>
      </c>
      <c r="F86" s="6">
        <v>1330000</v>
      </c>
      <c r="G86" s="1">
        <v>0</v>
      </c>
      <c r="H86" s="1" t="s">
        <v>8</v>
      </c>
      <c r="I86" s="1">
        <v>0</v>
      </c>
      <c r="J86" s="1" t="s">
        <v>80</v>
      </c>
    </row>
    <row r="87" spans="1:10" x14ac:dyDescent="0.3">
      <c r="A87" s="1">
        <v>85</v>
      </c>
      <c r="B87" s="1">
        <v>17000</v>
      </c>
      <c r="C87" s="1">
        <v>1</v>
      </c>
      <c r="D87" s="1">
        <v>1240000</v>
      </c>
      <c r="E87" s="1">
        <v>1</v>
      </c>
      <c r="F87" s="5">
        <v>1340000</v>
      </c>
      <c r="G87" s="1">
        <v>0</v>
      </c>
      <c r="H87" s="1" t="s">
        <v>8</v>
      </c>
      <c r="I87" s="1">
        <v>0</v>
      </c>
      <c r="J87" s="1" t="s">
        <v>80</v>
      </c>
    </row>
    <row r="88" spans="1:10" x14ac:dyDescent="0.3">
      <c r="A88" s="1">
        <v>86</v>
      </c>
      <c r="B88" s="1">
        <v>17200</v>
      </c>
      <c r="C88" s="1">
        <v>1</v>
      </c>
      <c r="D88" s="1">
        <v>1250000</v>
      </c>
      <c r="E88" s="1">
        <v>1</v>
      </c>
      <c r="F88" s="5">
        <v>1350000</v>
      </c>
      <c r="G88" s="1">
        <v>0</v>
      </c>
      <c r="H88" s="1" t="s">
        <v>8</v>
      </c>
      <c r="I88" s="1">
        <v>0</v>
      </c>
      <c r="J88" s="1" t="s">
        <v>80</v>
      </c>
    </row>
    <row r="89" spans="1:10" x14ac:dyDescent="0.3">
      <c r="A89" s="1">
        <v>87</v>
      </c>
      <c r="B89" s="1">
        <v>17400</v>
      </c>
      <c r="C89" s="1">
        <v>1</v>
      </c>
      <c r="D89" s="1">
        <v>1260000</v>
      </c>
      <c r="E89" s="1">
        <v>1</v>
      </c>
      <c r="F89" s="5">
        <v>1360000</v>
      </c>
      <c r="G89" s="1">
        <v>0</v>
      </c>
      <c r="H89" s="1" t="s">
        <v>8</v>
      </c>
      <c r="I89" s="1">
        <v>0</v>
      </c>
      <c r="J89" s="1" t="s">
        <v>80</v>
      </c>
    </row>
    <row r="90" spans="1:10" x14ac:dyDescent="0.3">
      <c r="A90" s="1">
        <v>88</v>
      </c>
      <c r="B90" s="1">
        <v>17600</v>
      </c>
      <c r="C90" s="1">
        <v>1</v>
      </c>
      <c r="D90" s="1">
        <v>1270000</v>
      </c>
      <c r="E90" s="1">
        <v>1</v>
      </c>
      <c r="F90" s="5">
        <v>1370000</v>
      </c>
      <c r="G90" s="1">
        <v>0</v>
      </c>
      <c r="H90" s="1" t="s">
        <v>8</v>
      </c>
      <c r="I90" s="1">
        <v>0</v>
      </c>
      <c r="J90" s="1" t="s">
        <v>80</v>
      </c>
    </row>
    <row r="91" spans="1:10" s="2" customFormat="1" x14ac:dyDescent="0.3">
      <c r="A91" s="2">
        <v>89</v>
      </c>
      <c r="B91" s="2">
        <v>17800</v>
      </c>
      <c r="C91" s="2">
        <v>5</v>
      </c>
      <c r="D91" s="2">
        <v>1280000</v>
      </c>
      <c r="E91" s="2">
        <v>5</v>
      </c>
      <c r="F91" s="6">
        <v>1380000</v>
      </c>
      <c r="G91" s="1">
        <v>0</v>
      </c>
      <c r="H91" s="1" t="s">
        <v>8</v>
      </c>
      <c r="I91" s="1">
        <v>0</v>
      </c>
      <c r="J91" s="1" t="s">
        <v>80</v>
      </c>
    </row>
    <row r="92" spans="1:10" x14ac:dyDescent="0.3">
      <c r="A92" s="1">
        <v>90</v>
      </c>
      <c r="B92" s="1">
        <v>18000</v>
      </c>
      <c r="C92" s="1">
        <v>1</v>
      </c>
      <c r="D92" s="1">
        <v>1290000</v>
      </c>
      <c r="E92" s="1">
        <v>1</v>
      </c>
      <c r="F92" s="5">
        <v>1390000</v>
      </c>
      <c r="G92" s="1">
        <v>0</v>
      </c>
      <c r="H92" s="1" t="s">
        <v>8</v>
      </c>
      <c r="I92" s="1">
        <v>0</v>
      </c>
      <c r="J92" s="1" t="s">
        <v>80</v>
      </c>
    </row>
    <row r="93" spans="1:10" x14ac:dyDescent="0.3">
      <c r="A93" s="1">
        <v>91</v>
      </c>
      <c r="B93" s="1">
        <v>18200</v>
      </c>
      <c r="C93" s="1">
        <v>1</v>
      </c>
      <c r="D93" s="1">
        <v>1300000</v>
      </c>
      <c r="E93" s="1">
        <v>1</v>
      </c>
      <c r="F93" s="5">
        <v>1400000</v>
      </c>
      <c r="G93" s="1">
        <v>0</v>
      </c>
      <c r="H93" s="1" t="s">
        <v>8</v>
      </c>
      <c r="I93" s="1">
        <v>0</v>
      </c>
      <c r="J93" s="1" t="s">
        <v>80</v>
      </c>
    </row>
    <row r="94" spans="1:10" x14ac:dyDescent="0.3">
      <c r="A94" s="1">
        <v>92</v>
      </c>
      <c r="B94" s="1">
        <v>18400</v>
      </c>
      <c r="C94" s="1">
        <v>1</v>
      </c>
      <c r="D94" s="1">
        <v>1310000</v>
      </c>
      <c r="E94" s="1">
        <v>1</v>
      </c>
      <c r="F94" s="5">
        <v>1410000</v>
      </c>
      <c r="G94" s="1">
        <v>0</v>
      </c>
      <c r="H94" s="1" t="s">
        <v>8</v>
      </c>
      <c r="I94" s="1">
        <v>0</v>
      </c>
      <c r="J94" s="1" t="s">
        <v>80</v>
      </c>
    </row>
    <row r="95" spans="1:10" x14ac:dyDescent="0.3">
      <c r="A95" s="1">
        <v>93</v>
      </c>
      <c r="B95" s="1">
        <v>18600</v>
      </c>
      <c r="C95" s="1">
        <v>1</v>
      </c>
      <c r="D95" s="1">
        <v>1320000</v>
      </c>
      <c r="E95" s="1">
        <v>1</v>
      </c>
      <c r="F95" s="5">
        <v>1420000</v>
      </c>
      <c r="G95" s="1">
        <v>0</v>
      </c>
      <c r="H95" s="1" t="s">
        <v>8</v>
      </c>
      <c r="I95" s="1">
        <v>0</v>
      </c>
      <c r="J95" s="1" t="s">
        <v>80</v>
      </c>
    </row>
    <row r="96" spans="1:10" s="2" customFormat="1" x14ac:dyDescent="0.3">
      <c r="A96" s="2">
        <v>94</v>
      </c>
      <c r="B96" s="2">
        <v>18800</v>
      </c>
      <c r="C96" s="2">
        <v>5</v>
      </c>
      <c r="D96" s="2">
        <v>1330000</v>
      </c>
      <c r="E96" s="2">
        <v>5</v>
      </c>
      <c r="F96" s="6">
        <v>1430000</v>
      </c>
      <c r="G96" s="1">
        <v>0</v>
      </c>
      <c r="H96" s="1" t="s">
        <v>8</v>
      </c>
      <c r="I96" s="1">
        <v>0</v>
      </c>
      <c r="J96" s="1" t="s">
        <v>80</v>
      </c>
    </row>
    <row r="97" spans="1:10" x14ac:dyDescent="0.3">
      <c r="A97" s="1">
        <v>95</v>
      </c>
      <c r="B97" s="1">
        <v>19000</v>
      </c>
      <c r="C97" s="1">
        <v>1</v>
      </c>
      <c r="D97" s="1">
        <v>1340000</v>
      </c>
      <c r="E97" s="1">
        <v>1</v>
      </c>
      <c r="F97" s="5">
        <v>1440000</v>
      </c>
      <c r="G97" s="1">
        <v>0</v>
      </c>
      <c r="H97" s="1" t="s">
        <v>8</v>
      </c>
      <c r="I97" s="1">
        <v>0</v>
      </c>
      <c r="J97" s="1" t="s">
        <v>80</v>
      </c>
    </row>
    <row r="98" spans="1:10" x14ac:dyDescent="0.3">
      <c r="A98" s="1">
        <v>96</v>
      </c>
      <c r="B98" s="1">
        <v>19200</v>
      </c>
      <c r="C98" s="1">
        <v>1</v>
      </c>
      <c r="D98" s="1">
        <v>1350000</v>
      </c>
      <c r="E98" s="1">
        <v>1</v>
      </c>
      <c r="F98" s="5">
        <v>1450000</v>
      </c>
      <c r="G98" s="1">
        <v>0</v>
      </c>
      <c r="H98" s="1" t="s">
        <v>8</v>
      </c>
      <c r="I98" s="1">
        <v>0</v>
      </c>
      <c r="J98" s="1" t="s">
        <v>80</v>
      </c>
    </row>
    <row r="99" spans="1:10" x14ac:dyDescent="0.3">
      <c r="A99" s="1">
        <v>97</v>
      </c>
      <c r="B99" s="1">
        <v>19400</v>
      </c>
      <c r="C99" s="1">
        <v>1</v>
      </c>
      <c r="D99" s="1">
        <v>1360000</v>
      </c>
      <c r="E99" s="1">
        <v>1</v>
      </c>
      <c r="F99" s="5">
        <v>1460000</v>
      </c>
      <c r="G99" s="1">
        <v>0</v>
      </c>
      <c r="H99" s="1" t="s">
        <v>8</v>
      </c>
      <c r="I99" s="1">
        <v>0</v>
      </c>
      <c r="J99" s="1" t="s">
        <v>80</v>
      </c>
    </row>
    <row r="100" spans="1:10" x14ac:dyDescent="0.3">
      <c r="A100" s="1">
        <v>98</v>
      </c>
      <c r="B100" s="1">
        <v>19600</v>
      </c>
      <c r="C100" s="1">
        <v>1</v>
      </c>
      <c r="D100" s="1">
        <v>1370000</v>
      </c>
      <c r="E100" s="1">
        <v>1</v>
      </c>
      <c r="F100" s="5">
        <v>1470000</v>
      </c>
      <c r="G100" s="1">
        <v>0</v>
      </c>
      <c r="H100" s="1" t="s">
        <v>8</v>
      </c>
      <c r="I100" s="1">
        <v>0</v>
      </c>
      <c r="J100" s="1" t="s">
        <v>80</v>
      </c>
    </row>
    <row r="101" spans="1:10" s="2" customFormat="1" x14ac:dyDescent="0.3">
      <c r="A101" s="2">
        <v>99</v>
      </c>
      <c r="B101" s="2">
        <v>19800</v>
      </c>
      <c r="C101" s="2">
        <v>5</v>
      </c>
      <c r="D101" s="2">
        <v>1380000</v>
      </c>
      <c r="E101" s="2">
        <v>5</v>
      </c>
      <c r="F101" s="6">
        <v>1480000</v>
      </c>
      <c r="G101" s="1">
        <v>0</v>
      </c>
      <c r="H101" s="1" t="s">
        <v>8</v>
      </c>
      <c r="I101" s="1">
        <v>0</v>
      </c>
      <c r="J101" s="1" t="s">
        <v>80</v>
      </c>
    </row>
    <row r="102" spans="1:10" x14ac:dyDescent="0.3">
      <c r="A102" s="1">
        <v>100</v>
      </c>
      <c r="B102" s="1">
        <v>20000</v>
      </c>
      <c r="C102" s="1">
        <v>1</v>
      </c>
      <c r="D102" s="1">
        <v>1390000</v>
      </c>
      <c r="E102" s="1">
        <v>1</v>
      </c>
      <c r="F102" s="5">
        <v>1490000</v>
      </c>
      <c r="G102" s="1">
        <v>0</v>
      </c>
      <c r="H102" s="1" t="s">
        <v>8</v>
      </c>
      <c r="I102" s="1">
        <v>0</v>
      </c>
      <c r="J102" s="1" t="s">
        <v>80</v>
      </c>
    </row>
    <row r="103" spans="1:10" x14ac:dyDescent="0.3">
      <c r="A103" s="1">
        <v>101</v>
      </c>
      <c r="B103" s="1">
        <v>20200</v>
      </c>
      <c r="C103" s="1">
        <v>1</v>
      </c>
      <c r="D103" s="1">
        <v>1400000</v>
      </c>
      <c r="E103" s="1">
        <v>1</v>
      </c>
      <c r="F103" s="5">
        <v>1500000</v>
      </c>
      <c r="G103" s="1">
        <v>0</v>
      </c>
      <c r="H103" s="1" t="s">
        <v>8</v>
      </c>
      <c r="I103" s="1">
        <v>0</v>
      </c>
      <c r="J103" s="1" t="s">
        <v>80</v>
      </c>
    </row>
    <row r="104" spans="1:10" x14ac:dyDescent="0.3">
      <c r="A104" s="1">
        <v>102</v>
      </c>
      <c r="B104" s="1">
        <v>20400</v>
      </c>
      <c r="C104" s="1">
        <v>1</v>
      </c>
      <c r="D104" s="1">
        <v>1410000</v>
      </c>
      <c r="E104" s="1">
        <v>1</v>
      </c>
      <c r="F104" s="5">
        <v>1510000</v>
      </c>
      <c r="G104" s="1">
        <v>0</v>
      </c>
      <c r="H104" s="1" t="s">
        <v>8</v>
      </c>
      <c r="I104" s="1">
        <v>0</v>
      </c>
      <c r="J104" s="1" t="s">
        <v>80</v>
      </c>
    </row>
    <row r="105" spans="1:10" x14ac:dyDescent="0.3">
      <c r="A105" s="1">
        <v>103</v>
      </c>
      <c r="B105" s="1">
        <v>20600</v>
      </c>
      <c r="C105" s="1">
        <v>1</v>
      </c>
      <c r="D105" s="1">
        <v>1420000</v>
      </c>
      <c r="E105" s="1">
        <v>1</v>
      </c>
      <c r="F105" s="5">
        <v>1520000</v>
      </c>
      <c r="G105" s="1">
        <v>0</v>
      </c>
      <c r="H105" s="1" t="s">
        <v>8</v>
      </c>
      <c r="I105" s="1">
        <v>0</v>
      </c>
      <c r="J105" s="1" t="s">
        <v>80</v>
      </c>
    </row>
    <row r="106" spans="1:10" x14ac:dyDescent="0.3">
      <c r="A106" s="2">
        <v>104</v>
      </c>
      <c r="B106" s="2">
        <v>20800</v>
      </c>
      <c r="C106" s="2">
        <v>14</v>
      </c>
      <c r="D106" s="2">
        <v>3</v>
      </c>
      <c r="E106" s="2">
        <v>14</v>
      </c>
      <c r="F106" s="6">
        <v>3</v>
      </c>
      <c r="G106" s="1">
        <v>0</v>
      </c>
      <c r="H106" s="1" t="s">
        <v>8</v>
      </c>
      <c r="I106" s="1">
        <v>0</v>
      </c>
      <c r="J106" s="1" t="s">
        <v>80</v>
      </c>
    </row>
    <row r="107" spans="1:10" x14ac:dyDescent="0.3">
      <c r="A107" s="1">
        <v>105</v>
      </c>
      <c r="B107" s="1">
        <v>21000</v>
      </c>
      <c r="C107" s="1">
        <v>1</v>
      </c>
      <c r="D107" s="1">
        <v>1440000</v>
      </c>
      <c r="E107" s="1">
        <v>1</v>
      </c>
      <c r="F107" s="5">
        <v>1540000</v>
      </c>
      <c r="G107" s="1">
        <v>0</v>
      </c>
      <c r="H107" s="1" t="s">
        <v>8</v>
      </c>
      <c r="I107" s="1">
        <v>0</v>
      </c>
      <c r="J107" s="1" t="s">
        <v>80</v>
      </c>
    </row>
    <row r="108" spans="1:10" x14ac:dyDescent="0.3">
      <c r="A108" s="1">
        <v>106</v>
      </c>
      <c r="B108" s="1">
        <v>21200</v>
      </c>
      <c r="C108" s="1">
        <v>1</v>
      </c>
      <c r="D108" s="1">
        <v>1450000</v>
      </c>
      <c r="E108" s="1">
        <v>1</v>
      </c>
      <c r="F108" s="5">
        <v>1550000</v>
      </c>
      <c r="G108" s="1">
        <v>0</v>
      </c>
      <c r="H108" s="1" t="s">
        <v>8</v>
      </c>
      <c r="I108" s="1">
        <v>0</v>
      </c>
      <c r="J108" s="1" t="s">
        <v>80</v>
      </c>
    </row>
    <row r="109" spans="1:10" x14ac:dyDescent="0.3">
      <c r="A109" s="1">
        <v>107</v>
      </c>
      <c r="B109" s="1">
        <v>21400</v>
      </c>
      <c r="C109" s="1">
        <v>1</v>
      </c>
      <c r="D109" s="1">
        <v>1460000</v>
      </c>
      <c r="E109" s="1">
        <v>1</v>
      </c>
      <c r="F109" s="5">
        <v>1560000</v>
      </c>
      <c r="G109" s="1">
        <v>0</v>
      </c>
      <c r="H109" s="1" t="s">
        <v>8</v>
      </c>
      <c r="I109" s="1">
        <v>0</v>
      </c>
      <c r="J109" s="1" t="s">
        <v>80</v>
      </c>
    </row>
    <row r="110" spans="1:10" x14ac:dyDescent="0.3">
      <c r="A110" s="1">
        <v>108</v>
      </c>
      <c r="B110" s="1">
        <v>21600</v>
      </c>
      <c r="C110" s="1">
        <v>1</v>
      </c>
      <c r="D110" s="1">
        <v>1470000</v>
      </c>
      <c r="E110" s="1">
        <v>1</v>
      </c>
      <c r="F110" s="5">
        <v>1570000</v>
      </c>
      <c r="G110" s="1">
        <v>0</v>
      </c>
      <c r="H110" s="1" t="s">
        <v>8</v>
      </c>
      <c r="I110" s="1">
        <v>0</v>
      </c>
      <c r="J110" s="1" t="s">
        <v>80</v>
      </c>
    </row>
    <row r="111" spans="1:10" x14ac:dyDescent="0.3">
      <c r="A111" s="2">
        <v>109</v>
      </c>
      <c r="B111" s="2">
        <v>21800</v>
      </c>
      <c r="C111" s="2">
        <v>14</v>
      </c>
      <c r="D111" s="2">
        <v>3</v>
      </c>
      <c r="E111" s="2">
        <v>14</v>
      </c>
      <c r="F111" s="6">
        <v>3</v>
      </c>
      <c r="G111" s="1">
        <v>0</v>
      </c>
      <c r="H111" s="1" t="s">
        <v>8</v>
      </c>
      <c r="I111" s="1">
        <v>0</v>
      </c>
      <c r="J111" s="1" t="s">
        <v>80</v>
      </c>
    </row>
    <row r="112" spans="1:10" x14ac:dyDescent="0.3">
      <c r="A112" s="1">
        <v>110</v>
      </c>
      <c r="B112" s="1">
        <v>22000</v>
      </c>
      <c r="C112" s="1">
        <v>1</v>
      </c>
      <c r="D112" s="1">
        <v>1490000</v>
      </c>
      <c r="E112" s="1">
        <v>1</v>
      </c>
      <c r="F112" s="5">
        <v>1590000</v>
      </c>
      <c r="G112" s="1">
        <v>0</v>
      </c>
      <c r="H112" s="1" t="s">
        <v>8</v>
      </c>
      <c r="I112" s="1">
        <v>0</v>
      </c>
      <c r="J112" s="1" t="s">
        <v>80</v>
      </c>
    </row>
    <row r="113" spans="1:10" x14ac:dyDescent="0.3">
      <c r="A113" s="1">
        <v>111</v>
      </c>
      <c r="B113" s="1">
        <v>22200</v>
      </c>
      <c r="C113" s="1">
        <v>1</v>
      </c>
      <c r="D113" s="1">
        <v>1500000</v>
      </c>
      <c r="E113" s="1">
        <v>1</v>
      </c>
      <c r="F113" s="5">
        <v>1600000</v>
      </c>
      <c r="G113" s="1">
        <v>0</v>
      </c>
      <c r="H113" s="1" t="s">
        <v>8</v>
      </c>
      <c r="I113" s="1">
        <v>0</v>
      </c>
      <c r="J113" s="1" t="s">
        <v>80</v>
      </c>
    </row>
    <row r="114" spans="1:10" x14ac:dyDescent="0.3">
      <c r="A114" s="1">
        <v>112</v>
      </c>
      <c r="B114" s="1">
        <v>22400</v>
      </c>
      <c r="C114" s="1">
        <v>1</v>
      </c>
      <c r="D114" s="1">
        <v>1510000</v>
      </c>
      <c r="E114" s="1">
        <v>1</v>
      </c>
      <c r="F114" s="5">
        <v>1610000</v>
      </c>
      <c r="G114" s="1">
        <v>0</v>
      </c>
      <c r="H114" s="1" t="s">
        <v>8</v>
      </c>
      <c r="I114" s="1">
        <v>0</v>
      </c>
      <c r="J114" s="1" t="s">
        <v>80</v>
      </c>
    </row>
    <row r="115" spans="1:10" x14ac:dyDescent="0.3">
      <c r="A115" s="1">
        <v>113</v>
      </c>
      <c r="B115" s="1">
        <v>22600</v>
      </c>
      <c r="C115" s="1">
        <v>1</v>
      </c>
      <c r="D115" s="1">
        <v>1520000</v>
      </c>
      <c r="E115" s="1">
        <v>1</v>
      </c>
      <c r="F115" s="5">
        <v>1620000</v>
      </c>
      <c r="G115" s="1">
        <v>0</v>
      </c>
      <c r="H115" s="1" t="s">
        <v>8</v>
      </c>
      <c r="I115" s="1">
        <v>0</v>
      </c>
      <c r="J115" s="1" t="s">
        <v>80</v>
      </c>
    </row>
    <row r="116" spans="1:10" x14ac:dyDescent="0.3">
      <c r="A116" s="2">
        <v>114</v>
      </c>
      <c r="B116" s="2">
        <v>22800</v>
      </c>
      <c r="C116" s="2">
        <v>14</v>
      </c>
      <c r="D116" s="2">
        <v>3</v>
      </c>
      <c r="E116" s="2">
        <v>14</v>
      </c>
      <c r="F116" s="6">
        <v>3</v>
      </c>
      <c r="G116" s="1">
        <v>0</v>
      </c>
      <c r="H116" s="1" t="s">
        <v>8</v>
      </c>
      <c r="I116" s="1">
        <v>0</v>
      </c>
      <c r="J116" s="1" t="s">
        <v>80</v>
      </c>
    </row>
    <row r="117" spans="1:10" x14ac:dyDescent="0.3">
      <c r="A117" s="1">
        <v>115</v>
      </c>
      <c r="B117" s="1">
        <v>23000</v>
      </c>
      <c r="C117" s="1">
        <v>1</v>
      </c>
      <c r="D117" s="1">
        <v>1540000</v>
      </c>
      <c r="E117" s="1">
        <v>1</v>
      </c>
      <c r="F117" s="5">
        <v>1640000</v>
      </c>
      <c r="G117" s="1">
        <v>0</v>
      </c>
      <c r="H117" s="1" t="s">
        <v>8</v>
      </c>
      <c r="I117" s="1">
        <v>0</v>
      </c>
      <c r="J117" s="1" t="s">
        <v>80</v>
      </c>
    </row>
    <row r="118" spans="1:10" x14ac:dyDescent="0.3">
      <c r="A118" s="1">
        <v>116</v>
      </c>
      <c r="B118" s="1">
        <v>23200</v>
      </c>
      <c r="C118" s="1">
        <v>1</v>
      </c>
      <c r="D118" s="1">
        <v>1550000</v>
      </c>
      <c r="E118" s="1">
        <v>1</v>
      </c>
      <c r="F118" s="5">
        <v>1650000</v>
      </c>
      <c r="G118" s="1">
        <v>0</v>
      </c>
      <c r="H118" s="1" t="s">
        <v>8</v>
      </c>
      <c r="I118" s="1">
        <v>0</v>
      </c>
      <c r="J118" s="1" t="s">
        <v>80</v>
      </c>
    </row>
    <row r="119" spans="1:10" x14ac:dyDescent="0.3">
      <c r="A119" s="1">
        <v>117</v>
      </c>
      <c r="B119" s="1">
        <v>23400</v>
      </c>
      <c r="C119" s="1">
        <v>1</v>
      </c>
      <c r="D119" s="1">
        <v>1560000</v>
      </c>
      <c r="E119" s="1">
        <v>1</v>
      </c>
      <c r="F119" s="5">
        <v>1660000</v>
      </c>
      <c r="G119" s="1">
        <v>0</v>
      </c>
      <c r="H119" s="1" t="s">
        <v>8</v>
      </c>
      <c r="I119" s="1">
        <v>0</v>
      </c>
      <c r="J119" s="1" t="s">
        <v>80</v>
      </c>
    </row>
    <row r="120" spans="1:10" x14ac:dyDescent="0.3">
      <c r="A120" s="1">
        <v>118</v>
      </c>
      <c r="B120" s="1">
        <v>23600</v>
      </c>
      <c r="C120" s="1">
        <v>1</v>
      </c>
      <c r="D120" s="1">
        <v>1570000</v>
      </c>
      <c r="E120" s="1">
        <v>1</v>
      </c>
      <c r="F120" s="5">
        <v>1670000</v>
      </c>
      <c r="G120" s="1">
        <v>0</v>
      </c>
      <c r="H120" s="1" t="s">
        <v>8</v>
      </c>
      <c r="I120" s="1">
        <v>0</v>
      </c>
      <c r="J120" s="1" t="s">
        <v>80</v>
      </c>
    </row>
    <row r="121" spans="1:10" x14ac:dyDescent="0.3">
      <c r="A121" s="2">
        <v>119</v>
      </c>
      <c r="B121" s="2">
        <v>23800</v>
      </c>
      <c r="C121" s="2">
        <v>14</v>
      </c>
      <c r="D121" s="2">
        <v>3</v>
      </c>
      <c r="E121" s="2">
        <v>14</v>
      </c>
      <c r="F121" s="6">
        <v>3</v>
      </c>
      <c r="G121" s="1">
        <v>0</v>
      </c>
      <c r="H121" s="1" t="s">
        <v>8</v>
      </c>
      <c r="I121" s="1">
        <v>0</v>
      </c>
      <c r="J121" s="1" t="s">
        <v>80</v>
      </c>
    </row>
    <row r="122" spans="1:10" x14ac:dyDescent="0.3">
      <c r="A122" s="1">
        <v>120</v>
      </c>
      <c r="B122" s="1">
        <v>24000</v>
      </c>
      <c r="C122" s="1">
        <v>1</v>
      </c>
      <c r="D122" s="1">
        <v>1590000</v>
      </c>
      <c r="E122" s="1">
        <v>1</v>
      </c>
      <c r="F122" s="5">
        <v>1690000</v>
      </c>
      <c r="G122" s="1">
        <v>0</v>
      </c>
      <c r="H122" s="1" t="s">
        <v>8</v>
      </c>
      <c r="I122" s="1">
        <v>0</v>
      </c>
      <c r="J122" s="1" t="s">
        <v>80</v>
      </c>
    </row>
    <row r="123" spans="1:10" x14ac:dyDescent="0.3">
      <c r="A123" s="1">
        <v>121</v>
      </c>
      <c r="B123" s="1">
        <v>24200</v>
      </c>
      <c r="C123" s="1">
        <v>1</v>
      </c>
      <c r="D123" s="1">
        <v>1600000</v>
      </c>
      <c r="E123" s="1">
        <v>1</v>
      </c>
      <c r="F123" s="5">
        <v>1700000</v>
      </c>
      <c r="G123" s="1">
        <v>0</v>
      </c>
      <c r="H123" s="1" t="s">
        <v>8</v>
      </c>
      <c r="I123" s="1">
        <v>0</v>
      </c>
      <c r="J123" s="1" t="s">
        <v>80</v>
      </c>
    </row>
    <row r="124" spans="1:10" x14ac:dyDescent="0.3">
      <c r="A124" s="1">
        <v>122</v>
      </c>
      <c r="B124" s="1">
        <v>24400</v>
      </c>
      <c r="C124" s="1">
        <v>1</v>
      </c>
      <c r="D124" s="1">
        <v>1610000</v>
      </c>
      <c r="E124" s="1">
        <v>1</v>
      </c>
      <c r="F124" s="5">
        <v>1710000</v>
      </c>
      <c r="G124" s="1">
        <v>0</v>
      </c>
      <c r="H124" s="1" t="s">
        <v>8</v>
      </c>
      <c r="I124" s="1">
        <v>0</v>
      </c>
      <c r="J124" s="1" t="s">
        <v>80</v>
      </c>
    </row>
    <row r="125" spans="1:10" x14ac:dyDescent="0.3">
      <c r="A125" s="1">
        <v>123</v>
      </c>
      <c r="B125" s="1">
        <v>24600</v>
      </c>
      <c r="C125" s="1">
        <v>1</v>
      </c>
      <c r="D125" s="1">
        <v>1620000</v>
      </c>
      <c r="E125" s="1">
        <v>1</v>
      </c>
      <c r="F125" s="5">
        <v>1720000</v>
      </c>
      <c r="G125" s="1">
        <v>0</v>
      </c>
      <c r="H125" s="1" t="s">
        <v>8</v>
      </c>
      <c r="I125" s="1">
        <v>0</v>
      </c>
      <c r="J125" s="1" t="s">
        <v>80</v>
      </c>
    </row>
    <row r="126" spans="1:10" x14ac:dyDescent="0.3">
      <c r="A126" s="2">
        <v>124</v>
      </c>
      <c r="B126" s="2">
        <v>24800</v>
      </c>
      <c r="C126" s="2">
        <v>14</v>
      </c>
      <c r="D126" s="2">
        <v>3</v>
      </c>
      <c r="E126" s="2">
        <v>14</v>
      </c>
      <c r="F126" s="6">
        <v>3</v>
      </c>
      <c r="G126" s="1">
        <v>0</v>
      </c>
      <c r="H126" s="1" t="s">
        <v>8</v>
      </c>
      <c r="I126" s="1">
        <v>0</v>
      </c>
      <c r="J126" s="1" t="s">
        <v>80</v>
      </c>
    </row>
    <row r="127" spans="1:10" x14ac:dyDescent="0.3">
      <c r="A127" s="1">
        <v>125</v>
      </c>
      <c r="B127" s="1">
        <v>25000</v>
      </c>
      <c r="C127" s="1">
        <v>1</v>
      </c>
      <c r="D127" s="1">
        <v>1640000</v>
      </c>
      <c r="E127" s="1">
        <v>1</v>
      </c>
      <c r="F127" s="5">
        <v>1740000</v>
      </c>
      <c r="G127" s="1">
        <v>0</v>
      </c>
      <c r="H127" s="1" t="s">
        <v>8</v>
      </c>
      <c r="I127" s="1">
        <v>0</v>
      </c>
      <c r="J127" s="1" t="s">
        <v>80</v>
      </c>
    </row>
    <row r="128" spans="1:10" x14ac:dyDescent="0.3">
      <c r="A128" s="1">
        <v>126</v>
      </c>
      <c r="B128" s="1">
        <v>25200</v>
      </c>
      <c r="C128" s="1">
        <v>1</v>
      </c>
      <c r="D128" s="1">
        <v>1650000</v>
      </c>
      <c r="E128" s="1">
        <v>1</v>
      </c>
      <c r="F128" s="5">
        <v>1750000</v>
      </c>
      <c r="G128" s="1">
        <v>0</v>
      </c>
      <c r="H128" s="1" t="s">
        <v>8</v>
      </c>
      <c r="I128" s="1">
        <v>0</v>
      </c>
      <c r="J128" s="1" t="s">
        <v>80</v>
      </c>
    </row>
    <row r="129" spans="1:10" x14ac:dyDescent="0.3">
      <c r="A129" s="1">
        <v>127</v>
      </c>
      <c r="B129" s="1">
        <v>25400</v>
      </c>
      <c r="C129" s="1">
        <v>1</v>
      </c>
      <c r="D129" s="1">
        <v>1660000</v>
      </c>
      <c r="E129" s="1">
        <v>1</v>
      </c>
      <c r="F129" s="5">
        <v>1760000</v>
      </c>
      <c r="G129" s="1">
        <v>0</v>
      </c>
      <c r="H129" s="1" t="s">
        <v>8</v>
      </c>
      <c r="I129" s="1">
        <v>0</v>
      </c>
      <c r="J129" s="1" t="s">
        <v>80</v>
      </c>
    </row>
    <row r="130" spans="1:10" x14ac:dyDescent="0.3">
      <c r="A130" s="1">
        <v>128</v>
      </c>
      <c r="B130" s="1">
        <v>25600</v>
      </c>
      <c r="C130" s="1">
        <v>1</v>
      </c>
      <c r="D130" s="1">
        <v>1670000</v>
      </c>
      <c r="E130" s="1">
        <v>1</v>
      </c>
      <c r="F130" s="5">
        <v>1770000</v>
      </c>
      <c r="G130" s="1">
        <v>0</v>
      </c>
      <c r="H130" s="1" t="s">
        <v>8</v>
      </c>
      <c r="I130" s="1">
        <v>0</v>
      </c>
      <c r="J130" s="1" t="s">
        <v>80</v>
      </c>
    </row>
    <row r="131" spans="1:10" x14ac:dyDescent="0.3">
      <c r="A131" s="2">
        <v>129</v>
      </c>
      <c r="B131" s="2">
        <v>25800</v>
      </c>
      <c r="C131" s="2">
        <v>14</v>
      </c>
      <c r="D131" s="2">
        <v>3</v>
      </c>
      <c r="E131" s="2">
        <v>14</v>
      </c>
      <c r="F131" s="6">
        <v>3</v>
      </c>
      <c r="G131" s="1">
        <v>0</v>
      </c>
      <c r="H131" s="1" t="s">
        <v>8</v>
      </c>
      <c r="I131" s="1">
        <v>0</v>
      </c>
      <c r="J131" s="1" t="s">
        <v>80</v>
      </c>
    </row>
    <row r="132" spans="1:10" x14ac:dyDescent="0.3">
      <c r="A132" s="1">
        <v>130</v>
      </c>
      <c r="B132" s="1">
        <v>26000</v>
      </c>
      <c r="C132" s="1">
        <v>1</v>
      </c>
      <c r="D132" s="1">
        <v>1690000</v>
      </c>
      <c r="E132" s="1">
        <v>1</v>
      </c>
      <c r="F132" s="5">
        <v>1790000</v>
      </c>
      <c r="G132" s="1">
        <v>0</v>
      </c>
      <c r="H132" s="1" t="s">
        <v>8</v>
      </c>
      <c r="I132" s="1">
        <v>0</v>
      </c>
      <c r="J132" s="1" t="s">
        <v>80</v>
      </c>
    </row>
    <row r="133" spans="1:10" x14ac:dyDescent="0.3">
      <c r="A133" s="1">
        <v>131</v>
      </c>
      <c r="B133" s="1">
        <v>26200</v>
      </c>
      <c r="C133" s="1">
        <v>1</v>
      </c>
      <c r="D133" s="1">
        <v>1700000</v>
      </c>
      <c r="E133" s="1">
        <v>1</v>
      </c>
      <c r="F133" s="5">
        <v>1800000</v>
      </c>
      <c r="G133" s="1">
        <v>0</v>
      </c>
      <c r="H133" s="1" t="s">
        <v>8</v>
      </c>
      <c r="I133" s="1">
        <v>0</v>
      </c>
      <c r="J133" s="1" t="s">
        <v>80</v>
      </c>
    </row>
    <row r="134" spans="1:10" x14ac:dyDescent="0.3">
      <c r="A134" s="1">
        <v>132</v>
      </c>
      <c r="B134" s="1">
        <v>26400</v>
      </c>
      <c r="C134" s="1">
        <v>1</v>
      </c>
      <c r="D134" s="1">
        <v>1710000</v>
      </c>
      <c r="E134" s="1">
        <v>1</v>
      </c>
      <c r="F134" s="5">
        <v>1810000</v>
      </c>
      <c r="G134" s="1">
        <v>0</v>
      </c>
      <c r="H134" s="1" t="s">
        <v>8</v>
      </c>
      <c r="I134" s="1">
        <v>0</v>
      </c>
      <c r="J134" s="1" t="s">
        <v>80</v>
      </c>
    </row>
    <row r="135" spans="1:10" x14ac:dyDescent="0.3">
      <c r="A135" s="1">
        <v>133</v>
      </c>
      <c r="B135" s="1">
        <v>26600</v>
      </c>
      <c r="C135" s="1">
        <v>1</v>
      </c>
      <c r="D135" s="1">
        <v>1720000</v>
      </c>
      <c r="E135" s="1">
        <v>1</v>
      </c>
      <c r="F135" s="5">
        <v>1820000</v>
      </c>
      <c r="G135" s="1">
        <v>0</v>
      </c>
      <c r="H135" s="1" t="s">
        <v>8</v>
      </c>
      <c r="I135" s="1">
        <v>0</v>
      </c>
      <c r="J135" s="1" t="s">
        <v>80</v>
      </c>
    </row>
    <row r="136" spans="1:10" x14ac:dyDescent="0.3">
      <c r="A136" s="2">
        <v>134</v>
      </c>
      <c r="B136" s="2">
        <v>26800</v>
      </c>
      <c r="C136" s="2">
        <v>14</v>
      </c>
      <c r="D136" s="2">
        <v>3</v>
      </c>
      <c r="E136" s="2">
        <v>14</v>
      </c>
      <c r="F136" s="6">
        <v>3</v>
      </c>
      <c r="G136" s="1">
        <v>0</v>
      </c>
      <c r="H136" s="1" t="s">
        <v>8</v>
      </c>
      <c r="I136" s="1">
        <v>0</v>
      </c>
      <c r="J136" s="1" t="s">
        <v>80</v>
      </c>
    </row>
    <row r="137" spans="1:10" x14ac:dyDescent="0.3">
      <c r="A137" s="1">
        <v>135</v>
      </c>
      <c r="B137" s="1">
        <v>27000</v>
      </c>
      <c r="C137" s="1">
        <v>1</v>
      </c>
      <c r="D137" s="1">
        <v>1740000</v>
      </c>
      <c r="E137" s="1">
        <v>1</v>
      </c>
      <c r="F137" s="5">
        <v>1840000</v>
      </c>
      <c r="G137" s="1">
        <v>0</v>
      </c>
      <c r="H137" s="1" t="s">
        <v>8</v>
      </c>
      <c r="I137" s="1">
        <v>0</v>
      </c>
      <c r="J137" s="1" t="s">
        <v>80</v>
      </c>
    </row>
    <row r="138" spans="1:10" x14ac:dyDescent="0.3">
      <c r="A138" s="1">
        <v>136</v>
      </c>
      <c r="B138" s="1">
        <v>27200</v>
      </c>
      <c r="C138" s="1">
        <v>1</v>
      </c>
      <c r="D138" s="1">
        <v>1750000</v>
      </c>
      <c r="E138" s="1">
        <v>1</v>
      </c>
      <c r="F138" s="5">
        <v>1850000</v>
      </c>
      <c r="G138" s="1">
        <v>0</v>
      </c>
      <c r="H138" s="1" t="s">
        <v>8</v>
      </c>
      <c r="I138" s="1">
        <v>0</v>
      </c>
      <c r="J138" s="1" t="s">
        <v>80</v>
      </c>
    </row>
    <row r="139" spans="1:10" x14ac:dyDescent="0.3">
      <c r="A139" s="1">
        <v>137</v>
      </c>
      <c r="B139" s="1">
        <v>27400</v>
      </c>
      <c r="C139" s="1">
        <v>1</v>
      </c>
      <c r="D139" s="1">
        <v>1760000</v>
      </c>
      <c r="E139" s="1">
        <v>1</v>
      </c>
      <c r="F139" s="5">
        <v>1860000</v>
      </c>
      <c r="G139" s="1">
        <v>0</v>
      </c>
      <c r="H139" s="1" t="s">
        <v>8</v>
      </c>
      <c r="I139" s="1">
        <v>0</v>
      </c>
      <c r="J139" s="1" t="s">
        <v>80</v>
      </c>
    </row>
    <row r="140" spans="1:10" x14ac:dyDescent="0.3">
      <c r="A140" s="1">
        <v>138</v>
      </c>
      <c r="B140" s="1">
        <v>27600</v>
      </c>
      <c r="C140" s="1">
        <v>1</v>
      </c>
      <c r="D140" s="1">
        <v>1770000</v>
      </c>
      <c r="E140" s="1">
        <v>1</v>
      </c>
      <c r="F140" s="5">
        <v>1870000</v>
      </c>
      <c r="G140" s="1">
        <v>0</v>
      </c>
      <c r="H140" s="1" t="s">
        <v>8</v>
      </c>
      <c r="I140" s="1">
        <v>0</v>
      </c>
      <c r="J140" s="1" t="s">
        <v>80</v>
      </c>
    </row>
    <row r="141" spans="1:10" x14ac:dyDescent="0.3">
      <c r="A141" s="2">
        <v>139</v>
      </c>
      <c r="B141" s="2">
        <v>27800</v>
      </c>
      <c r="C141" s="2">
        <v>14</v>
      </c>
      <c r="D141" s="2">
        <v>3</v>
      </c>
      <c r="E141" s="2">
        <v>14</v>
      </c>
      <c r="F141" s="6">
        <v>3</v>
      </c>
      <c r="G141" s="1">
        <v>0</v>
      </c>
      <c r="H141" s="1" t="s">
        <v>8</v>
      </c>
      <c r="I141" s="1">
        <v>0</v>
      </c>
      <c r="J141" s="1" t="s">
        <v>80</v>
      </c>
    </row>
    <row r="142" spans="1:10" x14ac:dyDescent="0.3">
      <c r="A142" s="1">
        <v>140</v>
      </c>
      <c r="B142" s="1">
        <v>28000</v>
      </c>
      <c r="C142" s="1">
        <v>1</v>
      </c>
      <c r="D142" s="1">
        <v>1790000</v>
      </c>
      <c r="E142" s="1">
        <v>1</v>
      </c>
      <c r="F142" s="5">
        <v>1890000</v>
      </c>
      <c r="G142" s="1">
        <v>0</v>
      </c>
      <c r="H142" s="1" t="s">
        <v>8</v>
      </c>
      <c r="I142" s="1">
        <v>0</v>
      </c>
      <c r="J142" s="1" t="s">
        <v>80</v>
      </c>
    </row>
    <row r="143" spans="1:10" x14ac:dyDescent="0.3">
      <c r="A143" s="1">
        <v>141</v>
      </c>
      <c r="B143" s="1">
        <v>28200</v>
      </c>
      <c r="C143" s="1">
        <v>1</v>
      </c>
      <c r="D143" s="1">
        <v>1800000</v>
      </c>
      <c r="E143" s="1">
        <v>1</v>
      </c>
      <c r="F143" s="5">
        <v>1900000</v>
      </c>
      <c r="G143" s="1">
        <v>0</v>
      </c>
      <c r="H143" s="1" t="s">
        <v>8</v>
      </c>
      <c r="I143" s="1">
        <v>0</v>
      </c>
      <c r="J143" s="1" t="s">
        <v>80</v>
      </c>
    </row>
    <row r="144" spans="1:10" x14ac:dyDescent="0.3">
      <c r="A144" s="1">
        <v>142</v>
      </c>
      <c r="B144" s="1">
        <v>28400</v>
      </c>
      <c r="C144" s="1">
        <v>1</v>
      </c>
      <c r="D144" s="1">
        <v>1810000</v>
      </c>
      <c r="E144" s="1">
        <v>1</v>
      </c>
      <c r="F144" s="5">
        <v>1910000</v>
      </c>
      <c r="G144" s="1">
        <v>0</v>
      </c>
      <c r="H144" s="1" t="s">
        <v>8</v>
      </c>
      <c r="I144" s="1">
        <v>0</v>
      </c>
      <c r="J144" s="1" t="s">
        <v>80</v>
      </c>
    </row>
    <row r="145" spans="1:10" x14ac:dyDescent="0.3">
      <c r="A145" s="1">
        <v>143</v>
      </c>
      <c r="B145" s="1">
        <v>28600</v>
      </c>
      <c r="C145" s="1">
        <v>1</v>
      </c>
      <c r="D145" s="1">
        <v>1820000</v>
      </c>
      <c r="E145" s="1">
        <v>1</v>
      </c>
      <c r="F145" s="5">
        <v>1920000</v>
      </c>
      <c r="G145" s="1">
        <v>0</v>
      </c>
      <c r="H145" s="1" t="s">
        <v>8</v>
      </c>
      <c r="I145" s="1">
        <v>0</v>
      </c>
      <c r="J145" s="1" t="s">
        <v>80</v>
      </c>
    </row>
    <row r="146" spans="1:10" x14ac:dyDescent="0.3">
      <c r="A146" s="2">
        <v>144</v>
      </c>
      <c r="B146" s="2">
        <v>28800</v>
      </c>
      <c r="C146" s="2">
        <v>14</v>
      </c>
      <c r="D146" s="2">
        <v>3</v>
      </c>
      <c r="E146" s="2">
        <v>14</v>
      </c>
      <c r="F146" s="6">
        <v>3</v>
      </c>
      <c r="G146" s="1">
        <v>0</v>
      </c>
      <c r="H146" s="1" t="s">
        <v>8</v>
      </c>
      <c r="I146" s="1">
        <v>0</v>
      </c>
      <c r="J146" s="1" t="s">
        <v>80</v>
      </c>
    </row>
    <row r="147" spans="1:10" x14ac:dyDescent="0.3">
      <c r="A147" s="1">
        <v>145</v>
      </c>
      <c r="B147" s="1">
        <v>29000</v>
      </c>
      <c r="C147" s="1">
        <v>1</v>
      </c>
      <c r="D147" s="1">
        <v>1840000</v>
      </c>
      <c r="E147" s="1">
        <v>1</v>
      </c>
      <c r="F147" s="5">
        <v>1940000</v>
      </c>
      <c r="G147" s="1">
        <v>0</v>
      </c>
      <c r="H147" s="1" t="s">
        <v>8</v>
      </c>
      <c r="I147" s="1">
        <v>0</v>
      </c>
      <c r="J147" s="1" t="s">
        <v>80</v>
      </c>
    </row>
    <row r="148" spans="1:10" x14ac:dyDescent="0.3">
      <c r="A148" s="1">
        <v>146</v>
      </c>
      <c r="B148" s="1">
        <v>29200</v>
      </c>
      <c r="C148" s="1">
        <v>1</v>
      </c>
      <c r="D148" s="1">
        <v>1850000</v>
      </c>
      <c r="E148" s="1">
        <v>1</v>
      </c>
      <c r="F148" s="5">
        <v>1950000</v>
      </c>
      <c r="G148" s="1">
        <v>0</v>
      </c>
      <c r="H148" s="1" t="s">
        <v>8</v>
      </c>
      <c r="I148" s="1">
        <v>0</v>
      </c>
      <c r="J148" s="1" t="s">
        <v>80</v>
      </c>
    </row>
    <row r="149" spans="1:10" x14ac:dyDescent="0.3">
      <c r="A149" s="1">
        <v>147</v>
      </c>
      <c r="B149" s="1">
        <v>29400</v>
      </c>
      <c r="C149" s="1">
        <v>1</v>
      </c>
      <c r="D149" s="1">
        <v>1860000</v>
      </c>
      <c r="E149" s="1">
        <v>1</v>
      </c>
      <c r="F149" s="5">
        <v>1960000</v>
      </c>
      <c r="G149" s="1">
        <v>0</v>
      </c>
      <c r="H149" s="1" t="s">
        <v>8</v>
      </c>
      <c r="I149" s="1">
        <v>0</v>
      </c>
      <c r="J149" s="1" t="s">
        <v>80</v>
      </c>
    </row>
    <row r="150" spans="1:10" x14ac:dyDescent="0.3">
      <c r="A150" s="1">
        <v>148</v>
      </c>
      <c r="B150" s="1">
        <v>29600</v>
      </c>
      <c r="C150" s="1">
        <v>1</v>
      </c>
      <c r="D150" s="1">
        <v>1870000</v>
      </c>
      <c r="E150" s="1">
        <v>1</v>
      </c>
      <c r="F150" s="5">
        <v>1970000</v>
      </c>
      <c r="G150" s="1">
        <v>0</v>
      </c>
      <c r="H150" s="1" t="s">
        <v>8</v>
      </c>
      <c r="I150" s="1">
        <v>0</v>
      </c>
      <c r="J150" s="1" t="s">
        <v>80</v>
      </c>
    </row>
    <row r="151" spans="1:10" x14ac:dyDescent="0.3">
      <c r="A151" s="2">
        <v>149</v>
      </c>
      <c r="B151" s="2">
        <v>29800</v>
      </c>
      <c r="C151" s="2">
        <v>14</v>
      </c>
      <c r="D151" s="2">
        <v>3</v>
      </c>
      <c r="E151" s="2">
        <v>14</v>
      </c>
      <c r="F151" s="6">
        <v>3</v>
      </c>
      <c r="G151" s="1">
        <v>0</v>
      </c>
      <c r="H151" s="1" t="s">
        <v>8</v>
      </c>
      <c r="I151" s="1">
        <v>0</v>
      </c>
      <c r="J151" s="1" t="s">
        <v>80</v>
      </c>
    </row>
    <row r="152" spans="1:10" s="3" customFormat="1" x14ac:dyDescent="0.3">
      <c r="A152" s="3">
        <v>150</v>
      </c>
      <c r="B152" s="3">
        <v>30000</v>
      </c>
      <c r="C152" s="3">
        <v>1</v>
      </c>
      <c r="D152" s="3">
        <v>1890000</v>
      </c>
      <c r="E152" s="3">
        <v>1</v>
      </c>
      <c r="F152" s="7">
        <v>1990000</v>
      </c>
      <c r="G152" s="3">
        <v>0</v>
      </c>
      <c r="H152" s="1" t="s">
        <v>8</v>
      </c>
      <c r="I152" s="1">
        <v>0</v>
      </c>
      <c r="J152" s="1" t="s">
        <v>80</v>
      </c>
    </row>
    <row r="153" spans="1:10" x14ac:dyDescent="0.3">
      <c r="A153" s="1">
        <v>151</v>
      </c>
      <c r="B153" s="1">
        <v>30200</v>
      </c>
      <c r="C153" s="1">
        <v>1</v>
      </c>
      <c r="D153" s="1">
        <v>1900000</v>
      </c>
      <c r="E153" s="1">
        <v>1</v>
      </c>
      <c r="F153" s="5">
        <v>2000000</v>
      </c>
      <c r="G153" s="1">
        <v>1</v>
      </c>
      <c r="H153" t="s">
        <v>9</v>
      </c>
      <c r="I153" s="1">
        <v>0</v>
      </c>
      <c r="J153" s="17" t="s">
        <v>82</v>
      </c>
    </row>
    <row r="154" spans="1:10" x14ac:dyDescent="0.3">
      <c r="A154" s="1">
        <v>152</v>
      </c>
      <c r="B154" s="1">
        <v>30400</v>
      </c>
      <c r="C154" s="1">
        <v>1</v>
      </c>
      <c r="D154" s="1">
        <v>1910000</v>
      </c>
      <c r="E154" s="1">
        <v>1</v>
      </c>
      <c r="F154" s="5">
        <v>2010000</v>
      </c>
      <c r="G154" s="1">
        <v>1</v>
      </c>
      <c r="H154" t="s">
        <v>9</v>
      </c>
      <c r="I154" s="1">
        <v>0</v>
      </c>
      <c r="J154" s="17" t="s">
        <v>82</v>
      </c>
    </row>
    <row r="155" spans="1:10" x14ac:dyDescent="0.3">
      <c r="A155" s="1">
        <v>153</v>
      </c>
      <c r="B155" s="1">
        <v>30600</v>
      </c>
      <c r="C155" s="1">
        <v>1</v>
      </c>
      <c r="D155" s="1">
        <v>1920000</v>
      </c>
      <c r="E155" s="1">
        <v>1</v>
      </c>
      <c r="F155" s="5">
        <v>2020000</v>
      </c>
      <c r="G155" s="1">
        <v>1</v>
      </c>
      <c r="H155" t="s">
        <v>9</v>
      </c>
      <c r="I155" s="1">
        <v>0</v>
      </c>
      <c r="J155" s="17" t="s">
        <v>82</v>
      </c>
    </row>
    <row r="156" spans="1:10" s="2" customFormat="1" x14ac:dyDescent="0.3">
      <c r="A156" s="2">
        <v>154</v>
      </c>
      <c r="B156" s="2">
        <v>30800</v>
      </c>
      <c r="C156" s="2">
        <v>5</v>
      </c>
      <c r="D156" s="2">
        <v>1930000</v>
      </c>
      <c r="E156" s="2">
        <v>5</v>
      </c>
      <c r="F156" s="6">
        <v>2030000</v>
      </c>
      <c r="G156" s="2">
        <v>1</v>
      </c>
      <c r="H156" t="s">
        <v>9</v>
      </c>
      <c r="I156" s="1">
        <v>0</v>
      </c>
      <c r="J156" s="17" t="s">
        <v>82</v>
      </c>
    </row>
    <row r="157" spans="1:10" x14ac:dyDescent="0.3">
      <c r="A157" s="1">
        <v>155</v>
      </c>
      <c r="B157" s="1">
        <v>31000</v>
      </c>
      <c r="C157" s="1">
        <v>1</v>
      </c>
      <c r="D157" s="1">
        <v>1940000</v>
      </c>
      <c r="E157" s="1">
        <v>1</v>
      </c>
      <c r="F157" s="5">
        <v>2040000</v>
      </c>
      <c r="G157" s="1">
        <v>1</v>
      </c>
      <c r="H157" t="s">
        <v>9</v>
      </c>
      <c r="I157" s="1">
        <v>0</v>
      </c>
      <c r="J157" s="17" t="s">
        <v>82</v>
      </c>
    </row>
    <row r="158" spans="1:10" x14ac:dyDescent="0.3">
      <c r="A158" s="1">
        <v>156</v>
      </c>
      <c r="B158" s="1">
        <v>31200</v>
      </c>
      <c r="C158" s="1">
        <v>1</v>
      </c>
      <c r="D158" s="1">
        <v>1950000</v>
      </c>
      <c r="E158" s="1">
        <v>1</v>
      </c>
      <c r="F158" s="5">
        <v>2050000</v>
      </c>
      <c r="G158" s="1">
        <v>1</v>
      </c>
      <c r="H158" t="s">
        <v>9</v>
      </c>
      <c r="I158" s="1">
        <v>0</v>
      </c>
      <c r="J158" s="17" t="s">
        <v>82</v>
      </c>
    </row>
    <row r="159" spans="1:10" x14ac:dyDescent="0.3">
      <c r="A159" s="1">
        <v>157</v>
      </c>
      <c r="B159" s="1">
        <v>31400</v>
      </c>
      <c r="C159" s="1">
        <v>1</v>
      </c>
      <c r="D159" s="1">
        <v>1960000</v>
      </c>
      <c r="E159" s="1">
        <v>1</v>
      </c>
      <c r="F159" s="5">
        <v>2060000</v>
      </c>
      <c r="G159" s="1">
        <v>1</v>
      </c>
      <c r="H159" t="s">
        <v>9</v>
      </c>
      <c r="I159" s="1">
        <v>0</v>
      </c>
      <c r="J159" s="17" t="s">
        <v>82</v>
      </c>
    </row>
    <row r="160" spans="1:10" x14ac:dyDescent="0.3">
      <c r="A160" s="1">
        <v>158</v>
      </c>
      <c r="B160" s="1">
        <v>31600</v>
      </c>
      <c r="C160" s="1">
        <v>1</v>
      </c>
      <c r="D160" s="1">
        <v>1970000</v>
      </c>
      <c r="E160" s="1">
        <v>1</v>
      </c>
      <c r="F160" s="5">
        <v>2070000</v>
      </c>
      <c r="G160" s="1">
        <v>1</v>
      </c>
      <c r="H160" t="s">
        <v>9</v>
      </c>
      <c r="I160" s="1">
        <v>0</v>
      </c>
      <c r="J160" s="17" t="s">
        <v>82</v>
      </c>
    </row>
    <row r="161" spans="1:10" s="2" customFormat="1" x14ac:dyDescent="0.3">
      <c r="A161" s="2">
        <v>159</v>
      </c>
      <c r="B161" s="2">
        <v>31800</v>
      </c>
      <c r="C161" s="2">
        <v>14</v>
      </c>
      <c r="D161" s="2">
        <v>3</v>
      </c>
      <c r="E161" s="2">
        <v>14</v>
      </c>
      <c r="F161" s="6">
        <v>3</v>
      </c>
      <c r="G161" s="2">
        <v>1</v>
      </c>
      <c r="H161" t="s">
        <v>9</v>
      </c>
      <c r="I161" s="1">
        <v>0</v>
      </c>
      <c r="J161" s="17" t="s">
        <v>82</v>
      </c>
    </row>
    <row r="162" spans="1:10" x14ac:dyDescent="0.3">
      <c r="A162" s="1">
        <v>160</v>
      </c>
      <c r="B162" s="1">
        <v>32000</v>
      </c>
      <c r="C162" s="1">
        <v>1</v>
      </c>
      <c r="D162" s="1">
        <v>1990000</v>
      </c>
      <c r="E162" s="1">
        <v>1</v>
      </c>
      <c r="F162" s="5">
        <v>2090000</v>
      </c>
      <c r="G162" s="1">
        <v>1</v>
      </c>
      <c r="H162" t="s">
        <v>9</v>
      </c>
      <c r="I162" s="1">
        <v>0</v>
      </c>
      <c r="J162" s="17" t="s">
        <v>82</v>
      </c>
    </row>
    <row r="163" spans="1:10" x14ac:dyDescent="0.3">
      <c r="A163" s="1">
        <v>161</v>
      </c>
      <c r="B163" s="1">
        <v>32200</v>
      </c>
      <c r="C163" s="1">
        <v>1</v>
      </c>
      <c r="D163" s="1">
        <v>2000000</v>
      </c>
      <c r="E163" s="1">
        <v>1</v>
      </c>
      <c r="F163" s="5">
        <v>2100000</v>
      </c>
      <c r="G163" s="1">
        <v>1</v>
      </c>
      <c r="H163" t="s">
        <v>9</v>
      </c>
      <c r="I163" s="1">
        <v>0</v>
      </c>
      <c r="J163" s="17" t="s">
        <v>82</v>
      </c>
    </row>
    <row r="164" spans="1:10" x14ac:dyDescent="0.3">
      <c r="A164" s="1">
        <v>162</v>
      </c>
      <c r="B164" s="1">
        <v>32400</v>
      </c>
      <c r="C164" s="1">
        <v>1</v>
      </c>
      <c r="D164" s="1">
        <v>2010000</v>
      </c>
      <c r="E164" s="1">
        <v>1</v>
      </c>
      <c r="F164" s="5">
        <v>2110000</v>
      </c>
      <c r="G164" s="1">
        <v>1</v>
      </c>
      <c r="H164" t="s">
        <v>9</v>
      </c>
      <c r="I164" s="1">
        <v>0</v>
      </c>
      <c r="J164" s="17" t="s">
        <v>82</v>
      </c>
    </row>
    <row r="165" spans="1:10" x14ac:dyDescent="0.3">
      <c r="A165" s="1">
        <v>163</v>
      </c>
      <c r="B165" s="1">
        <v>32600</v>
      </c>
      <c r="C165" s="1">
        <v>1</v>
      </c>
      <c r="D165" s="1">
        <v>2020000</v>
      </c>
      <c r="E165" s="1">
        <v>1</v>
      </c>
      <c r="F165" s="5">
        <v>2120000</v>
      </c>
      <c r="G165" s="1">
        <v>1</v>
      </c>
      <c r="H165" t="s">
        <v>9</v>
      </c>
      <c r="I165" s="1">
        <v>0</v>
      </c>
      <c r="J165" s="17" t="s">
        <v>82</v>
      </c>
    </row>
    <row r="166" spans="1:10" s="2" customFormat="1" x14ac:dyDescent="0.3">
      <c r="A166" s="2">
        <v>164</v>
      </c>
      <c r="B166" s="2">
        <v>32800</v>
      </c>
      <c r="C166" s="2">
        <v>5</v>
      </c>
      <c r="D166" s="2">
        <v>2030000</v>
      </c>
      <c r="E166" s="2">
        <v>5</v>
      </c>
      <c r="F166" s="6">
        <v>2130000</v>
      </c>
      <c r="G166" s="2">
        <v>1</v>
      </c>
      <c r="H166" t="s">
        <v>9</v>
      </c>
      <c r="I166" s="1">
        <v>0</v>
      </c>
      <c r="J166" s="17" t="s">
        <v>82</v>
      </c>
    </row>
    <row r="167" spans="1:10" x14ac:dyDescent="0.3">
      <c r="A167" s="1">
        <v>165</v>
      </c>
      <c r="B167" s="1">
        <v>33000</v>
      </c>
      <c r="C167" s="1">
        <v>1</v>
      </c>
      <c r="D167" s="1">
        <v>2040000</v>
      </c>
      <c r="E167" s="1">
        <v>1</v>
      </c>
      <c r="F167" s="5">
        <v>2140000</v>
      </c>
      <c r="G167" s="1">
        <v>1</v>
      </c>
      <c r="H167" t="s">
        <v>9</v>
      </c>
      <c r="I167" s="1">
        <v>0</v>
      </c>
      <c r="J167" s="17" t="s">
        <v>82</v>
      </c>
    </row>
    <row r="168" spans="1:10" x14ac:dyDescent="0.3">
      <c r="A168" s="1">
        <v>166</v>
      </c>
      <c r="B168" s="1">
        <v>33200</v>
      </c>
      <c r="C168" s="1">
        <v>1</v>
      </c>
      <c r="D168" s="1">
        <v>2050000</v>
      </c>
      <c r="E168" s="1">
        <v>1</v>
      </c>
      <c r="F168" s="5">
        <v>2150000</v>
      </c>
      <c r="G168" s="1">
        <v>1</v>
      </c>
      <c r="H168" t="s">
        <v>9</v>
      </c>
      <c r="I168" s="1">
        <v>0</v>
      </c>
      <c r="J168" s="17" t="s">
        <v>82</v>
      </c>
    </row>
    <row r="169" spans="1:10" x14ac:dyDescent="0.3">
      <c r="A169" s="1">
        <v>167</v>
      </c>
      <c r="B169" s="1">
        <v>33400</v>
      </c>
      <c r="C169" s="1">
        <v>1</v>
      </c>
      <c r="D169" s="1">
        <v>2060000</v>
      </c>
      <c r="E169" s="1">
        <v>1</v>
      </c>
      <c r="F169" s="5">
        <v>2160000</v>
      </c>
      <c r="G169" s="1">
        <v>1</v>
      </c>
      <c r="H169" t="s">
        <v>9</v>
      </c>
      <c r="I169" s="1">
        <v>0</v>
      </c>
      <c r="J169" s="17" t="s">
        <v>82</v>
      </c>
    </row>
    <row r="170" spans="1:10" x14ac:dyDescent="0.3">
      <c r="A170" s="1">
        <v>168</v>
      </c>
      <c r="B170" s="1">
        <v>33600</v>
      </c>
      <c r="C170" s="1">
        <v>1</v>
      </c>
      <c r="D170" s="1">
        <v>2070000</v>
      </c>
      <c r="E170" s="1">
        <v>1</v>
      </c>
      <c r="F170" s="5">
        <v>2170000</v>
      </c>
      <c r="G170" s="1">
        <v>1</v>
      </c>
      <c r="H170" t="s">
        <v>9</v>
      </c>
      <c r="I170" s="1">
        <v>0</v>
      </c>
      <c r="J170" s="17" t="s">
        <v>82</v>
      </c>
    </row>
    <row r="171" spans="1:10" s="2" customFormat="1" x14ac:dyDescent="0.3">
      <c r="A171" s="2">
        <v>169</v>
      </c>
      <c r="B171" s="2">
        <v>33800</v>
      </c>
      <c r="C171" s="2">
        <v>14</v>
      </c>
      <c r="D171" s="2">
        <v>3</v>
      </c>
      <c r="E171" s="2">
        <v>14</v>
      </c>
      <c r="F171" s="6">
        <v>3</v>
      </c>
      <c r="G171" s="2">
        <v>1</v>
      </c>
      <c r="H171" t="s">
        <v>9</v>
      </c>
      <c r="I171" s="1">
        <v>0</v>
      </c>
      <c r="J171" s="17" t="s">
        <v>82</v>
      </c>
    </row>
    <row r="172" spans="1:10" x14ac:dyDescent="0.3">
      <c r="A172" s="1">
        <v>170</v>
      </c>
      <c r="B172" s="1">
        <v>34000</v>
      </c>
      <c r="C172" s="1">
        <v>1</v>
      </c>
      <c r="D172" s="1">
        <v>2090000</v>
      </c>
      <c r="E172" s="1">
        <v>1</v>
      </c>
      <c r="F172" s="5">
        <v>2190000</v>
      </c>
      <c r="G172" s="1">
        <v>1</v>
      </c>
      <c r="H172" t="s">
        <v>9</v>
      </c>
      <c r="I172" s="1">
        <v>0</v>
      </c>
      <c r="J172" s="17" t="s">
        <v>82</v>
      </c>
    </row>
    <row r="173" spans="1:10" x14ac:dyDescent="0.3">
      <c r="A173" s="1">
        <v>171</v>
      </c>
      <c r="B173" s="1">
        <v>34200</v>
      </c>
      <c r="C173" s="1">
        <v>1</v>
      </c>
      <c r="D173" s="1">
        <v>2100000</v>
      </c>
      <c r="E173" s="1">
        <v>1</v>
      </c>
      <c r="F173" s="5">
        <v>2200000</v>
      </c>
      <c r="G173" s="1">
        <v>1</v>
      </c>
      <c r="H173" t="s">
        <v>9</v>
      </c>
      <c r="I173" s="1">
        <v>0</v>
      </c>
      <c r="J173" s="17" t="s">
        <v>82</v>
      </c>
    </row>
    <row r="174" spans="1:10" x14ac:dyDescent="0.3">
      <c r="A174" s="1">
        <v>172</v>
      </c>
      <c r="B174" s="1">
        <v>34400</v>
      </c>
      <c r="C174" s="1">
        <v>1</v>
      </c>
      <c r="D174" s="1">
        <v>2110000</v>
      </c>
      <c r="E174" s="1">
        <v>1</v>
      </c>
      <c r="F174" s="5">
        <v>2210000</v>
      </c>
      <c r="G174" s="1">
        <v>1</v>
      </c>
      <c r="H174" t="s">
        <v>9</v>
      </c>
      <c r="I174" s="1">
        <v>0</v>
      </c>
      <c r="J174" s="17" t="s">
        <v>82</v>
      </c>
    </row>
    <row r="175" spans="1:10" x14ac:dyDescent="0.3">
      <c r="A175" s="1">
        <v>173</v>
      </c>
      <c r="B175" s="1">
        <v>34600</v>
      </c>
      <c r="C175" s="1">
        <v>1</v>
      </c>
      <c r="D175" s="1">
        <v>2120000</v>
      </c>
      <c r="E175" s="1">
        <v>1</v>
      </c>
      <c r="F175" s="5">
        <v>2220000</v>
      </c>
      <c r="G175" s="1">
        <v>1</v>
      </c>
      <c r="H175" t="s">
        <v>9</v>
      </c>
      <c r="I175" s="1">
        <v>0</v>
      </c>
      <c r="J175" s="17" t="s">
        <v>82</v>
      </c>
    </row>
    <row r="176" spans="1:10" s="2" customFormat="1" x14ac:dyDescent="0.3">
      <c r="A176" s="2">
        <v>174</v>
      </c>
      <c r="B176" s="2">
        <v>34800</v>
      </c>
      <c r="C176" s="2">
        <v>5</v>
      </c>
      <c r="D176" s="2">
        <v>2130000</v>
      </c>
      <c r="E176" s="2">
        <v>5</v>
      </c>
      <c r="F176" s="6">
        <v>2230000</v>
      </c>
      <c r="G176" s="2">
        <v>1</v>
      </c>
      <c r="H176" t="s">
        <v>9</v>
      </c>
      <c r="I176" s="1">
        <v>0</v>
      </c>
      <c r="J176" s="17" t="s">
        <v>82</v>
      </c>
    </row>
    <row r="177" spans="1:10" x14ac:dyDescent="0.3">
      <c r="A177" s="1">
        <v>175</v>
      </c>
      <c r="B177" s="1">
        <v>35000</v>
      </c>
      <c r="C177" s="1">
        <v>1</v>
      </c>
      <c r="D177" s="1">
        <v>2140000</v>
      </c>
      <c r="E177" s="1">
        <v>1</v>
      </c>
      <c r="F177" s="5">
        <v>2240000</v>
      </c>
      <c r="G177" s="1">
        <v>1</v>
      </c>
      <c r="H177" t="s">
        <v>9</v>
      </c>
      <c r="I177" s="1">
        <v>0</v>
      </c>
      <c r="J177" s="17" t="s">
        <v>82</v>
      </c>
    </row>
    <row r="178" spans="1:10" x14ac:dyDescent="0.3">
      <c r="A178" s="1">
        <v>176</v>
      </c>
      <c r="B178" s="1">
        <v>35200</v>
      </c>
      <c r="C178" s="1">
        <v>1</v>
      </c>
      <c r="D178" s="1">
        <v>2150000</v>
      </c>
      <c r="E178" s="1">
        <v>1</v>
      </c>
      <c r="F178" s="5">
        <v>2250000</v>
      </c>
      <c r="G178" s="1">
        <v>1</v>
      </c>
      <c r="H178" t="s">
        <v>9</v>
      </c>
      <c r="I178" s="1">
        <v>0</v>
      </c>
      <c r="J178" s="17" t="s">
        <v>82</v>
      </c>
    </row>
    <row r="179" spans="1:10" x14ac:dyDescent="0.3">
      <c r="A179" s="1">
        <v>177</v>
      </c>
      <c r="B179" s="1">
        <v>35400</v>
      </c>
      <c r="C179" s="1">
        <v>1</v>
      </c>
      <c r="D179" s="1">
        <v>2160000</v>
      </c>
      <c r="E179" s="1">
        <v>1</v>
      </c>
      <c r="F179" s="5">
        <v>2260000</v>
      </c>
      <c r="G179" s="1">
        <v>1</v>
      </c>
      <c r="H179" t="s">
        <v>9</v>
      </c>
      <c r="I179" s="1">
        <v>0</v>
      </c>
      <c r="J179" s="17" t="s">
        <v>82</v>
      </c>
    </row>
    <row r="180" spans="1:10" x14ac:dyDescent="0.3">
      <c r="A180" s="1">
        <v>178</v>
      </c>
      <c r="B180" s="1">
        <v>35600</v>
      </c>
      <c r="C180" s="1">
        <v>1</v>
      </c>
      <c r="D180" s="1">
        <v>2170000</v>
      </c>
      <c r="E180" s="1">
        <v>1</v>
      </c>
      <c r="F180" s="5">
        <v>2270000</v>
      </c>
      <c r="G180" s="1">
        <v>1</v>
      </c>
      <c r="H180" t="s">
        <v>9</v>
      </c>
      <c r="I180" s="1">
        <v>0</v>
      </c>
      <c r="J180" s="17" t="s">
        <v>82</v>
      </c>
    </row>
    <row r="181" spans="1:10" s="2" customFormat="1" x14ac:dyDescent="0.3">
      <c r="A181" s="2">
        <v>179</v>
      </c>
      <c r="B181" s="2">
        <v>35800</v>
      </c>
      <c r="C181" s="2">
        <v>14</v>
      </c>
      <c r="D181" s="2">
        <v>3</v>
      </c>
      <c r="E181" s="2">
        <v>14</v>
      </c>
      <c r="F181" s="6">
        <v>3</v>
      </c>
      <c r="G181" s="2">
        <v>1</v>
      </c>
      <c r="H181" t="s">
        <v>9</v>
      </c>
      <c r="I181" s="1">
        <v>0</v>
      </c>
      <c r="J181" s="17" t="s">
        <v>82</v>
      </c>
    </row>
    <row r="182" spans="1:10" x14ac:dyDescent="0.3">
      <c r="A182" s="1">
        <v>180</v>
      </c>
      <c r="B182" s="1">
        <v>36000</v>
      </c>
      <c r="C182" s="1">
        <v>1</v>
      </c>
      <c r="D182" s="1">
        <v>2190000</v>
      </c>
      <c r="E182" s="1">
        <v>1</v>
      </c>
      <c r="F182" s="5">
        <v>2290000</v>
      </c>
      <c r="G182" s="1">
        <v>1</v>
      </c>
      <c r="H182" t="s">
        <v>9</v>
      </c>
      <c r="I182" s="1">
        <v>0</v>
      </c>
      <c r="J182" s="17" t="s">
        <v>82</v>
      </c>
    </row>
    <row r="183" spans="1:10" x14ac:dyDescent="0.3">
      <c r="A183" s="1">
        <v>181</v>
      </c>
      <c r="B183" s="1">
        <v>36200</v>
      </c>
      <c r="C183" s="1">
        <v>1</v>
      </c>
      <c r="D183" s="1">
        <v>2200000</v>
      </c>
      <c r="E183" s="1">
        <v>1</v>
      </c>
      <c r="F183" s="5">
        <v>2300000</v>
      </c>
      <c r="G183" s="1">
        <v>1</v>
      </c>
      <c r="H183" t="s">
        <v>9</v>
      </c>
      <c r="I183" s="1">
        <v>0</v>
      </c>
      <c r="J183" s="17" t="s">
        <v>82</v>
      </c>
    </row>
    <row r="184" spans="1:10" x14ac:dyDescent="0.3">
      <c r="A184" s="1">
        <v>182</v>
      </c>
      <c r="B184" s="1">
        <v>36400</v>
      </c>
      <c r="C184" s="1">
        <v>1</v>
      </c>
      <c r="D184" s="1">
        <v>2210000</v>
      </c>
      <c r="E184" s="1">
        <v>1</v>
      </c>
      <c r="F184" s="5">
        <v>2310000</v>
      </c>
      <c r="G184" s="1">
        <v>1</v>
      </c>
      <c r="H184" t="s">
        <v>9</v>
      </c>
      <c r="I184" s="1">
        <v>0</v>
      </c>
      <c r="J184" s="17" t="s">
        <v>82</v>
      </c>
    </row>
    <row r="185" spans="1:10" x14ac:dyDescent="0.3">
      <c r="A185" s="1">
        <v>183</v>
      </c>
      <c r="B185" s="1">
        <v>36600</v>
      </c>
      <c r="C185" s="1">
        <v>1</v>
      </c>
      <c r="D185" s="1">
        <v>2220000</v>
      </c>
      <c r="E185" s="1">
        <v>1</v>
      </c>
      <c r="F185" s="5">
        <v>2320000</v>
      </c>
      <c r="G185" s="1">
        <v>1</v>
      </c>
      <c r="H185" t="s">
        <v>9</v>
      </c>
      <c r="I185" s="1">
        <v>0</v>
      </c>
      <c r="J185" s="17" t="s">
        <v>82</v>
      </c>
    </row>
    <row r="186" spans="1:10" s="2" customFormat="1" x14ac:dyDescent="0.3">
      <c r="A186" s="2">
        <v>184</v>
      </c>
      <c r="B186" s="2">
        <v>36800</v>
      </c>
      <c r="C186" s="2">
        <v>5</v>
      </c>
      <c r="D186" s="2">
        <v>2230000</v>
      </c>
      <c r="E186" s="2">
        <v>5</v>
      </c>
      <c r="F186" s="6">
        <v>2330000</v>
      </c>
      <c r="G186" s="2">
        <v>1</v>
      </c>
      <c r="H186" t="s">
        <v>9</v>
      </c>
      <c r="I186" s="1">
        <v>0</v>
      </c>
      <c r="J186" s="17" t="s">
        <v>82</v>
      </c>
    </row>
    <row r="187" spans="1:10" x14ac:dyDescent="0.3">
      <c r="A187" s="1">
        <v>185</v>
      </c>
      <c r="B187" s="1">
        <v>37000</v>
      </c>
      <c r="C187" s="1">
        <v>1</v>
      </c>
      <c r="D187" s="1">
        <v>2240000</v>
      </c>
      <c r="E187" s="1">
        <v>1</v>
      </c>
      <c r="F187" s="5">
        <v>2340000</v>
      </c>
      <c r="G187" s="1">
        <v>1</v>
      </c>
      <c r="H187" t="s">
        <v>9</v>
      </c>
      <c r="I187" s="1">
        <v>0</v>
      </c>
      <c r="J187" s="17" t="s">
        <v>82</v>
      </c>
    </row>
    <row r="188" spans="1:10" x14ac:dyDescent="0.3">
      <c r="A188" s="1">
        <v>186</v>
      </c>
      <c r="B188" s="1">
        <v>37200</v>
      </c>
      <c r="C188" s="1">
        <v>1</v>
      </c>
      <c r="D188" s="1">
        <v>2250000</v>
      </c>
      <c r="E188" s="1">
        <v>1</v>
      </c>
      <c r="F188" s="5">
        <v>2350000</v>
      </c>
      <c r="G188" s="1">
        <v>1</v>
      </c>
      <c r="H188" t="s">
        <v>9</v>
      </c>
      <c r="I188" s="1">
        <v>0</v>
      </c>
      <c r="J188" s="17" t="s">
        <v>82</v>
      </c>
    </row>
    <row r="189" spans="1:10" x14ac:dyDescent="0.3">
      <c r="A189" s="1">
        <v>187</v>
      </c>
      <c r="B189" s="1">
        <v>37400</v>
      </c>
      <c r="C189" s="1">
        <v>1</v>
      </c>
      <c r="D189" s="1">
        <v>2260000</v>
      </c>
      <c r="E189" s="1">
        <v>1</v>
      </c>
      <c r="F189" s="5">
        <v>2360000</v>
      </c>
      <c r="G189" s="1">
        <v>1</v>
      </c>
      <c r="H189" t="s">
        <v>9</v>
      </c>
      <c r="I189" s="1">
        <v>0</v>
      </c>
      <c r="J189" s="17" t="s">
        <v>82</v>
      </c>
    </row>
    <row r="190" spans="1:10" x14ac:dyDescent="0.3">
      <c r="A190" s="1">
        <v>188</v>
      </c>
      <c r="B190" s="1">
        <v>37600</v>
      </c>
      <c r="C190" s="1">
        <v>1</v>
      </c>
      <c r="D190" s="1">
        <v>2270000</v>
      </c>
      <c r="E190" s="1">
        <v>1</v>
      </c>
      <c r="F190" s="5">
        <v>2370000</v>
      </c>
      <c r="G190" s="1">
        <v>1</v>
      </c>
      <c r="H190" t="s">
        <v>9</v>
      </c>
      <c r="I190" s="1">
        <v>0</v>
      </c>
      <c r="J190" s="17" t="s">
        <v>82</v>
      </c>
    </row>
    <row r="191" spans="1:10" s="2" customFormat="1" x14ac:dyDescent="0.3">
      <c r="A191" s="2">
        <v>189</v>
      </c>
      <c r="B191" s="2">
        <v>37800</v>
      </c>
      <c r="C191" s="2">
        <v>14</v>
      </c>
      <c r="D191" s="2">
        <v>3</v>
      </c>
      <c r="E191" s="2">
        <v>14</v>
      </c>
      <c r="F191" s="6">
        <v>3</v>
      </c>
      <c r="G191" s="2">
        <v>1</v>
      </c>
      <c r="H191" t="s">
        <v>9</v>
      </c>
      <c r="I191" s="1">
        <v>0</v>
      </c>
      <c r="J191" s="17" t="s">
        <v>82</v>
      </c>
    </row>
    <row r="192" spans="1:10" x14ac:dyDescent="0.3">
      <c r="A192" s="1">
        <v>190</v>
      </c>
      <c r="B192" s="1">
        <v>38000</v>
      </c>
      <c r="C192" s="1">
        <v>1</v>
      </c>
      <c r="D192" s="1">
        <v>2290000</v>
      </c>
      <c r="E192" s="1">
        <v>1</v>
      </c>
      <c r="F192" s="5">
        <v>2390000</v>
      </c>
      <c r="G192" s="1">
        <v>1</v>
      </c>
      <c r="H192" t="s">
        <v>9</v>
      </c>
      <c r="I192" s="1">
        <v>0</v>
      </c>
      <c r="J192" s="17" t="s">
        <v>82</v>
      </c>
    </row>
    <row r="193" spans="1:10" x14ac:dyDescent="0.3">
      <c r="A193" s="1">
        <v>191</v>
      </c>
      <c r="B193" s="1">
        <v>38200</v>
      </c>
      <c r="C193" s="1">
        <v>1</v>
      </c>
      <c r="D193" s="1">
        <v>2300000</v>
      </c>
      <c r="E193" s="1">
        <v>1</v>
      </c>
      <c r="F193" s="5">
        <v>2400000</v>
      </c>
      <c r="G193" s="1">
        <v>1</v>
      </c>
      <c r="H193" t="s">
        <v>9</v>
      </c>
      <c r="I193" s="1">
        <v>0</v>
      </c>
      <c r="J193" s="17" t="s">
        <v>82</v>
      </c>
    </row>
    <row r="194" spans="1:10" x14ac:dyDescent="0.3">
      <c r="A194" s="1">
        <v>192</v>
      </c>
      <c r="B194" s="1">
        <v>38400</v>
      </c>
      <c r="C194" s="1">
        <v>1</v>
      </c>
      <c r="D194" s="1">
        <v>2310000</v>
      </c>
      <c r="E194" s="1">
        <v>1</v>
      </c>
      <c r="F194" s="5">
        <v>2410000</v>
      </c>
      <c r="G194" s="1">
        <v>1</v>
      </c>
      <c r="H194" t="s">
        <v>9</v>
      </c>
      <c r="I194" s="1">
        <v>0</v>
      </c>
      <c r="J194" s="17" t="s">
        <v>82</v>
      </c>
    </row>
    <row r="195" spans="1:10" x14ac:dyDescent="0.3">
      <c r="A195" s="1">
        <v>193</v>
      </c>
      <c r="B195" s="1">
        <v>38600</v>
      </c>
      <c r="C195" s="1">
        <v>1</v>
      </c>
      <c r="D195" s="1">
        <v>2320000</v>
      </c>
      <c r="E195" s="1">
        <v>1</v>
      </c>
      <c r="F195" s="5">
        <v>2420000</v>
      </c>
      <c r="G195" s="1">
        <v>1</v>
      </c>
      <c r="H195" t="s">
        <v>9</v>
      </c>
      <c r="I195" s="1">
        <v>0</v>
      </c>
      <c r="J195" s="17" t="s">
        <v>82</v>
      </c>
    </row>
    <row r="196" spans="1:10" s="2" customFormat="1" x14ac:dyDescent="0.3">
      <c r="A196" s="2">
        <v>194</v>
      </c>
      <c r="B196" s="2">
        <v>38800</v>
      </c>
      <c r="C196" s="2">
        <v>5</v>
      </c>
      <c r="D196" s="2">
        <v>2330000</v>
      </c>
      <c r="E196" s="2">
        <v>5</v>
      </c>
      <c r="F196" s="6">
        <v>2430000</v>
      </c>
      <c r="G196" s="2">
        <v>1</v>
      </c>
      <c r="H196" t="s">
        <v>9</v>
      </c>
      <c r="I196" s="1">
        <v>0</v>
      </c>
      <c r="J196" s="17" t="s">
        <v>82</v>
      </c>
    </row>
    <row r="197" spans="1:10" x14ac:dyDescent="0.3">
      <c r="A197" s="1">
        <v>195</v>
      </c>
      <c r="B197" s="1">
        <v>39000</v>
      </c>
      <c r="C197" s="1">
        <v>1</v>
      </c>
      <c r="D197" s="1">
        <v>2340000</v>
      </c>
      <c r="E197" s="1">
        <v>1</v>
      </c>
      <c r="F197" s="5">
        <v>2440000</v>
      </c>
      <c r="G197" s="1">
        <v>1</v>
      </c>
      <c r="H197" t="s">
        <v>9</v>
      </c>
      <c r="I197" s="1">
        <v>0</v>
      </c>
      <c r="J197" s="17" t="s">
        <v>82</v>
      </c>
    </row>
    <row r="198" spans="1:10" x14ac:dyDescent="0.3">
      <c r="A198" s="1">
        <v>196</v>
      </c>
      <c r="B198" s="1">
        <v>39200</v>
      </c>
      <c r="C198" s="1">
        <v>1</v>
      </c>
      <c r="D198" s="1">
        <v>2350000</v>
      </c>
      <c r="E198" s="1">
        <v>1</v>
      </c>
      <c r="F198" s="5">
        <v>2450000</v>
      </c>
      <c r="G198" s="1">
        <v>1</v>
      </c>
      <c r="H198" t="s">
        <v>9</v>
      </c>
      <c r="I198" s="1">
        <v>0</v>
      </c>
      <c r="J198" s="17" t="s">
        <v>82</v>
      </c>
    </row>
    <row r="199" spans="1:10" x14ac:dyDescent="0.3">
      <c r="A199" s="1">
        <v>197</v>
      </c>
      <c r="B199" s="1">
        <v>39400</v>
      </c>
      <c r="C199" s="1">
        <v>1</v>
      </c>
      <c r="D199" s="1">
        <v>2360000</v>
      </c>
      <c r="E199" s="1">
        <v>1</v>
      </c>
      <c r="F199" s="5">
        <v>2460000</v>
      </c>
      <c r="G199" s="1">
        <v>1</v>
      </c>
      <c r="H199" t="s">
        <v>9</v>
      </c>
      <c r="I199" s="1">
        <v>0</v>
      </c>
      <c r="J199" s="17" t="s">
        <v>82</v>
      </c>
    </row>
    <row r="200" spans="1:10" x14ac:dyDescent="0.3">
      <c r="A200" s="1">
        <v>198</v>
      </c>
      <c r="B200" s="1">
        <v>39600</v>
      </c>
      <c r="C200" s="1">
        <v>1</v>
      </c>
      <c r="D200" s="1">
        <v>2370000</v>
      </c>
      <c r="E200" s="1">
        <v>1</v>
      </c>
      <c r="F200" s="5">
        <v>2470000</v>
      </c>
      <c r="G200" s="1">
        <v>1</v>
      </c>
      <c r="H200" t="s">
        <v>9</v>
      </c>
      <c r="I200" s="1">
        <v>0</v>
      </c>
      <c r="J200" s="17" t="s">
        <v>82</v>
      </c>
    </row>
    <row r="201" spans="1:10" s="2" customFormat="1" x14ac:dyDescent="0.3">
      <c r="A201" s="2">
        <v>199</v>
      </c>
      <c r="B201" s="2">
        <v>39800</v>
      </c>
      <c r="C201" s="2">
        <v>14</v>
      </c>
      <c r="D201" s="2">
        <v>3</v>
      </c>
      <c r="E201" s="2">
        <v>14</v>
      </c>
      <c r="F201" s="6">
        <v>3</v>
      </c>
      <c r="G201" s="2">
        <v>1</v>
      </c>
      <c r="H201" t="s">
        <v>9</v>
      </c>
      <c r="I201" s="1">
        <v>0</v>
      </c>
      <c r="J201" s="17" t="s">
        <v>82</v>
      </c>
    </row>
    <row r="202" spans="1:10" x14ac:dyDescent="0.3">
      <c r="A202" s="1">
        <v>200</v>
      </c>
      <c r="B202" s="1">
        <v>40000</v>
      </c>
      <c r="C202" s="1">
        <v>1</v>
      </c>
      <c r="D202" s="1">
        <v>2390000</v>
      </c>
      <c r="E202" s="1">
        <v>1</v>
      </c>
      <c r="F202" s="5">
        <v>2490000</v>
      </c>
      <c r="G202" s="1">
        <v>1</v>
      </c>
      <c r="H202" t="s">
        <v>9</v>
      </c>
      <c r="I202" s="1">
        <v>0</v>
      </c>
      <c r="J202" s="17" t="s">
        <v>82</v>
      </c>
    </row>
    <row r="203" spans="1:10" x14ac:dyDescent="0.3">
      <c r="A203" s="1">
        <v>201</v>
      </c>
      <c r="B203" s="1">
        <v>40200</v>
      </c>
      <c r="C203" s="1">
        <v>1</v>
      </c>
      <c r="D203" s="1">
        <v>2400000</v>
      </c>
      <c r="E203" s="1">
        <v>1</v>
      </c>
      <c r="F203" s="5">
        <v>2500000</v>
      </c>
      <c r="G203" s="1">
        <v>1</v>
      </c>
      <c r="H203" t="s">
        <v>9</v>
      </c>
      <c r="I203" s="1">
        <v>0</v>
      </c>
      <c r="J203" s="17" t="s">
        <v>82</v>
      </c>
    </row>
    <row r="204" spans="1:10" x14ac:dyDescent="0.3">
      <c r="A204" s="1">
        <v>202</v>
      </c>
      <c r="B204" s="1">
        <v>40400</v>
      </c>
      <c r="C204" s="1">
        <v>1</v>
      </c>
      <c r="D204" s="1">
        <v>2410000</v>
      </c>
      <c r="E204" s="1">
        <v>1</v>
      </c>
      <c r="F204" s="5">
        <v>2510000</v>
      </c>
      <c r="G204" s="1">
        <v>1</v>
      </c>
      <c r="H204" t="s">
        <v>9</v>
      </c>
      <c r="I204" s="1">
        <v>0</v>
      </c>
      <c r="J204" s="17" t="s">
        <v>82</v>
      </c>
    </row>
    <row r="205" spans="1:10" x14ac:dyDescent="0.3">
      <c r="A205" s="1">
        <v>203</v>
      </c>
      <c r="B205" s="1">
        <v>40600</v>
      </c>
      <c r="C205" s="1">
        <v>1</v>
      </c>
      <c r="D205" s="1">
        <v>2420000</v>
      </c>
      <c r="E205" s="1">
        <v>1</v>
      </c>
      <c r="F205" s="5">
        <v>2520000</v>
      </c>
      <c r="G205" s="1">
        <v>1</v>
      </c>
      <c r="H205" t="s">
        <v>9</v>
      </c>
      <c r="I205" s="1">
        <v>0</v>
      </c>
      <c r="J205" s="17" t="s">
        <v>82</v>
      </c>
    </row>
    <row r="206" spans="1:10" s="2" customFormat="1" x14ac:dyDescent="0.3">
      <c r="A206" s="2">
        <v>204</v>
      </c>
      <c r="B206" s="2">
        <v>40800</v>
      </c>
      <c r="C206" s="2">
        <v>5</v>
      </c>
      <c r="D206" s="2">
        <v>2430000</v>
      </c>
      <c r="E206" s="2">
        <v>5</v>
      </c>
      <c r="F206" s="6">
        <v>2530000</v>
      </c>
      <c r="G206" s="2">
        <v>1</v>
      </c>
      <c r="H206" t="s">
        <v>9</v>
      </c>
      <c r="I206" s="1">
        <v>0</v>
      </c>
      <c r="J206" s="17" t="s">
        <v>82</v>
      </c>
    </row>
    <row r="207" spans="1:10" x14ac:dyDescent="0.3">
      <c r="A207" s="1">
        <v>205</v>
      </c>
      <c r="B207" s="1">
        <v>41000</v>
      </c>
      <c r="C207" s="1">
        <v>1</v>
      </c>
      <c r="D207" s="1">
        <v>2440000</v>
      </c>
      <c r="E207" s="1">
        <v>1</v>
      </c>
      <c r="F207" s="5">
        <v>2540000</v>
      </c>
      <c r="G207" s="1">
        <v>1</v>
      </c>
      <c r="H207" t="s">
        <v>9</v>
      </c>
      <c r="I207" s="1">
        <v>0</v>
      </c>
      <c r="J207" s="17" t="s">
        <v>82</v>
      </c>
    </row>
    <row r="208" spans="1:10" x14ac:dyDescent="0.3">
      <c r="A208" s="1">
        <v>206</v>
      </c>
      <c r="B208" s="1">
        <v>41200</v>
      </c>
      <c r="C208" s="1">
        <v>1</v>
      </c>
      <c r="D208" s="1">
        <v>2450000</v>
      </c>
      <c r="E208" s="1">
        <v>1</v>
      </c>
      <c r="F208" s="5">
        <v>2550000</v>
      </c>
      <c r="G208" s="1">
        <v>1</v>
      </c>
      <c r="H208" t="s">
        <v>9</v>
      </c>
      <c r="I208" s="1">
        <v>0</v>
      </c>
      <c r="J208" s="17" t="s">
        <v>82</v>
      </c>
    </row>
    <row r="209" spans="1:10" x14ac:dyDescent="0.3">
      <c r="A209" s="1">
        <v>207</v>
      </c>
      <c r="B209" s="1">
        <v>41400</v>
      </c>
      <c r="C209" s="1">
        <v>1</v>
      </c>
      <c r="D209" s="1">
        <v>2460000</v>
      </c>
      <c r="E209" s="1">
        <v>1</v>
      </c>
      <c r="F209" s="5">
        <v>2560000</v>
      </c>
      <c r="G209" s="1">
        <v>1</v>
      </c>
      <c r="H209" t="s">
        <v>9</v>
      </c>
      <c r="I209" s="1">
        <v>0</v>
      </c>
      <c r="J209" s="17" t="s">
        <v>82</v>
      </c>
    </row>
    <row r="210" spans="1:10" x14ac:dyDescent="0.3">
      <c r="A210" s="1">
        <v>208</v>
      </c>
      <c r="B210" s="1">
        <v>41600</v>
      </c>
      <c r="C210" s="1">
        <v>1</v>
      </c>
      <c r="D210" s="1">
        <v>2470000</v>
      </c>
      <c r="E210" s="1">
        <v>1</v>
      </c>
      <c r="F210" s="5">
        <v>2570000</v>
      </c>
      <c r="G210" s="1">
        <v>1</v>
      </c>
      <c r="H210" t="s">
        <v>9</v>
      </c>
      <c r="I210" s="1">
        <v>0</v>
      </c>
      <c r="J210" s="17" t="s">
        <v>82</v>
      </c>
    </row>
    <row r="211" spans="1:10" s="2" customFormat="1" x14ac:dyDescent="0.3">
      <c r="A211" s="2">
        <v>209</v>
      </c>
      <c r="B211" s="2">
        <v>41800</v>
      </c>
      <c r="C211" s="2">
        <v>14</v>
      </c>
      <c r="D211" s="2">
        <v>3</v>
      </c>
      <c r="E211" s="2">
        <v>14</v>
      </c>
      <c r="F211" s="6">
        <v>3</v>
      </c>
      <c r="G211" s="2">
        <v>1</v>
      </c>
      <c r="H211" t="s">
        <v>9</v>
      </c>
      <c r="I211" s="1">
        <v>0</v>
      </c>
      <c r="J211" s="17" t="s">
        <v>82</v>
      </c>
    </row>
    <row r="212" spans="1:10" x14ac:dyDescent="0.3">
      <c r="A212" s="1">
        <v>210</v>
      </c>
      <c r="B212" s="1">
        <v>42000</v>
      </c>
      <c r="C212" s="1">
        <v>1</v>
      </c>
      <c r="D212" s="1">
        <v>2490000</v>
      </c>
      <c r="E212" s="1">
        <v>1</v>
      </c>
      <c r="F212" s="5">
        <v>2590000</v>
      </c>
      <c r="G212" s="1">
        <v>1</v>
      </c>
      <c r="H212" t="s">
        <v>9</v>
      </c>
      <c r="I212" s="1">
        <v>0</v>
      </c>
      <c r="J212" s="17" t="s">
        <v>82</v>
      </c>
    </row>
    <row r="213" spans="1:10" x14ac:dyDescent="0.3">
      <c r="A213" s="1">
        <v>211</v>
      </c>
      <c r="B213" s="1">
        <v>42200</v>
      </c>
      <c r="C213" s="1">
        <v>1</v>
      </c>
      <c r="D213" s="1">
        <v>2500000</v>
      </c>
      <c r="E213" s="1">
        <v>1</v>
      </c>
      <c r="F213" s="5">
        <v>2600000</v>
      </c>
      <c r="G213" s="1">
        <v>1</v>
      </c>
      <c r="H213" t="s">
        <v>9</v>
      </c>
      <c r="I213" s="1">
        <v>0</v>
      </c>
      <c r="J213" s="17" t="s">
        <v>82</v>
      </c>
    </row>
    <row r="214" spans="1:10" x14ac:dyDescent="0.3">
      <c r="A214" s="1">
        <v>212</v>
      </c>
      <c r="B214" s="1">
        <v>42400</v>
      </c>
      <c r="C214" s="1">
        <v>1</v>
      </c>
      <c r="D214" s="1">
        <v>2510000</v>
      </c>
      <c r="E214" s="1">
        <v>1</v>
      </c>
      <c r="F214" s="5">
        <v>2610000</v>
      </c>
      <c r="G214" s="1">
        <v>1</v>
      </c>
      <c r="H214" t="s">
        <v>9</v>
      </c>
      <c r="I214" s="1">
        <v>0</v>
      </c>
      <c r="J214" s="17" t="s">
        <v>82</v>
      </c>
    </row>
    <row r="215" spans="1:10" x14ac:dyDescent="0.3">
      <c r="A215" s="1">
        <v>213</v>
      </c>
      <c r="B215" s="1">
        <v>42600</v>
      </c>
      <c r="C215" s="1">
        <v>1</v>
      </c>
      <c r="D215" s="1">
        <v>2520000</v>
      </c>
      <c r="E215" s="1">
        <v>1</v>
      </c>
      <c r="F215" s="5">
        <v>2620000</v>
      </c>
      <c r="G215" s="1">
        <v>1</v>
      </c>
      <c r="H215" t="s">
        <v>9</v>
      </c>
      <c r="I215" s="1">
        <v>0</v>
      </c>
      <c r="J215" s="17" t="s">
        <v>82</v>
      </c>
    </row>
    <row r="216" spans="1:10" s="2" customFormat="1" x14ac:dyDescent="0.3">
      <c r="A216" s="2">
        <v>214</v>
      </c>
      <c r="B216" s="2">
        <v>42800</v>
      </c>
      <c r="C216" s="2">
        <v>5</v>
      </c>
      <c r="D216" s="2">
        <v>2530000</v>
      </c>
      <c r="E216" s="2">
        <v>5</v>
      </c>
      <c r="F216" s="6">
        <v>2630000</v>
      </c>
      <c r="G216" s="2">
        <v>1</v>
      </c>
      <c r="H216" t="s">
        <v>9</v>
      </c>
      <c r="I216" s="1">
        <v>0</v>
      </c>
      <c r="J216" s="17" t="s">
        <v>82</v>
      </c>
    </row>
    <row r="217" spans="1:10" x14ac:dyDescent="0.3">
      <c r="A217" s="1">
        <v>215</v>
      </c>
      <c r="B217" s="1">
        <v>43000</v>
      </c>
      <c r="C217" s="1">
        <v>1</v>
      </c>
      <c r="D217" s="1">
        <v>2540000</v>
      </c>
      <c r="E217" s="1">
        <v>1</v>
      </c>
      <c r="F217" s="5">
        <v>2640000</v>
      </c>
      <c r="G217" s="1">
        <v>1</v>
      </c>
      <c r="H217" t="s">
        <v>9</v>
      </c>
      <c r="I217" s="1">
        <v>0</v>
      </c>
      <c r="J217" s="17" t="s">
        <v>82</v>
      </c>
    </row>
    <row r="218" spans="1:10" x14ac:dyDescent="0.3">
      <c r="A218" s="1">
        <v>216</v>
      </c>
      <c r="B218" s="1">
        <v>43200</v>
      </c>
      <c r="C218" s="1">
        <v>1</v>
      </c>
      <c r="D218" s="1">
        <v>2550000</v>
      </c>
      <c r="E218" s="1">
        <v>1</v>
      </c>
      <c r="F218" s="5">
        <v>2650000</v>
      </c>
      <c r="G218" s="1">
        <v>1</v>
      </c>
      <c r="H218" t="s">
        <v>9</v>
      </c>
      <c r="I218" s="1">
        <v>0</v>
      </c>
      <c r="J218" s="17" t="s">
        <v>82</v>
      </c>
    </row>
    <row r="219" spans="1:10" x14ac:dyDescent="0.3">
      <c r="A219" s="1">
        <v>217</v>
      </c>
      <c r="B219" s="1">
        <v>43400</v>
      </c>
      <c r="C219" s="1">
        <v>1</v>
      </c>
      <c r="D219" s="1">
        <v>2560000</v>
      </c>
      <c r="E219" s="1">
        <v>1</v>
      </c>
      <c r="F219" s="5">
        <v>2660000</v>
      </c>
      <c r="G219" s="1">
        <v>1</v>
      </c>
      <c r="H219" t="s">
        <v>9</v>
      </c>
      <c r="I219" s="1">
        <v>0</v>
      </c>
      <c r="J219" s="17" t="s">
        <v>82</v>
      </c>
    </row>
    <row r="220" spans="1:10" x14ac:dyDescent="0.3">
      <c r="A220" s="1">
        <v>218</v>
      </c>
      <c r="B220" s="1">
        <v>43600</v>
      </c>
      <c r="C220" s="1">
        <v>1</v>
      </c>
      <c r="D220" s="1">
        <v>2570000</v>
      </c>
      <c r="E220" s="1">
        <v>1</v>
      </c>
      <c r="F220" s="5">
        <v>2670000</v>
      </c>
      <c r="G220" s="1">
        <v>1</v>
      </c>
      <c r="H220" t="s">
        <v>9</v>
      </c>
      <c r="I220" s="1">
        <v>0</v>
      </c>
      <c r="J220" s="17" t="s">
        <v>82</v>
      </c>
    </row>
    <row r="221" spans="1:10" s="2" customFormat="1" x14ac:dyDescent="0.3">
      <c r="A221" s="2">
        <v>219</v>
      </c>
      <c r="B221" s="2">
        <v>43800</v>
      </c>
      <c r="C221" s="2">
        <v>14</v>
      </c>
      <c r="D221" s="2">
        <v>3</v>
      </c>
      <c r="E221" s="2">
        <v>14</v>
      </c>
      <c r="F221" s="6">
        <v>3</v>
      </c>
      <c r="G221" s="2">
        <v>1</v>
      </c>
      <c r="H221" t="s">
        <v>9</v>
      </c>
      <c r="I221" s="1">
        <v>0</v>
      </c>
      <c r="J221" s="17" t="s">
        <v>82</v>
      </c>
    </row>
    <row r="222" spans="1:10" x14ac:dyDescent="0.3">
      <c r="A222" s="1">
        <v>220</v>
      </c>
      <c r="B222" s="1">
        <v>44000</v>
      </c>
      <c r="C222" s="1">
        <v>1</v>
      </c>
      <c r="D222" s="1">
        <v>2590000</v>
      </c>
      <c r="E222" s="1">
        <v>1</v>
      </c>
      <c r="F222" s="5">
        <v>2690000</v>
      </c>
      <c r="G222" s="1">
        <v>1</v>
      </c>
      <c r="H222" t="s">
        <v>9</v>
      </c>
      <c r="I222" s="1">
        <v>0</v>
      </c>
      <c r="J222" s="17" t="s">
        <v>82</v>
      </c>
    </row>
    <row r="223" spans="1:10" x14ac:dyDescent="0.3">
      <c r="A223" s="1">
        <v>221</v>
      </c>
      <c r="B223" s="1">
        <v>44200</v>
      </c>
      <c r="C223" s="1">
        <v>1</v>
      </c>
      <c r="D223" s="1">
        <v>2600000</v>
      </c>
      <c r="E223" s="1">
        <v>1</v>
      </c>
      <c r="F223" s="5">
        <v>2700000</v>
      </c>
      <c r="G223" s="1">
        <v>1</v>
      </c>
      <c r="H223" t="s">
        <v>9</v>
      </c>
      <c r="I223" s="1">
        <v>0</v>
      </c>
      <c r="J223" s="17" t="s">
        <v>82</v>
      </c>
    </row>
    <row r="224" spans="1:10" x14ac:dyDescent="0.3">
      <c r="A224" s="1">
        <v>222</v>
      </c>
      <c r="B224" s="1">
        <v>44400</v>
      </c>
      <c r="C224" s="1">
        <v>1</v>
      </c>
      <c r="D224" s="1">
        <v>2610000</v>
      </c>
      <c r="E224" s="1">
        <v>1</v>
      </c>
      <c r="F224" s="5">
        <v>2710000</v>
      </c>
      <c r="G224" s="1">
        <v>1</v>
      </c>
      <c r="H224" t="s">
        <v>9</v>
      </c>
      <c r="I224" s="1">
        <v>0</v>
      </c>
      <c r="J224" s="17" t="s">
        <v>82</v>
      </c>
    </row>
    <row r="225" spans="1:10" x14ac:dyDescent="0.3">
      <c r="A225" s="1">
        <v>223</v>
      </c>
      <c r="B225" s="1">
        <v>44600</v>
      </c>
      <c r="C225" s="1">
        <v>1</v>
      </c>
      <c r="D225" s="1">
        <v>2620000</v>
      </c>
      <c r="E225" s="1">
        <v>1</v>
      </c>
      <c r="F225" s="5">
        <v>2720000</v>
      </c>
      <c r="G225" s="1">
        <v>1</v>
      </c>
      <c r="H225" t="s">
        <v>9</v>
      </c>
      <c r="I225" s="1">
        <v>0</v>
      </c>
      <c r="J225" s="17" t="s">
        <v>82</v>
      </c>
    </row>
    <row r="226" spans="1:10" s="2" customFormat="1" x14ac:dyDescent="0.3">
      <c r="A226" s="2">
        <v>224</v>
      </c>
      <c r="B226" s="2">
        <v>44800</v>
      </c>
      <c r="C226" s="2">
        <v>5</v>
      </c>
      <c r="D226" s="2">
        <v>2630000</v>
      </c>
      <c r="E226" s="2">
        <v>5</v>
      </c>
      <c r="F226" s="6">
        <v>2730000</v>
      </c>
      <c r="G226" s="2">
        <v>1</v>
      </c>
      <c r="H226" t="s">
        <v>9</v>
      </c>
      <c r="I226" s="1">
        <v>0</v>
      </c>
      <c r="J226" s="17" t="s">
        <v>82</v>
      </c>
    </row>
    <row r="227" spans="1:10" x14ac:dyDescent="0.3">
      <c r="A227" s="1">
        <v>225</v>
      </c>
      <c r="B227" s="1">
        <v>45000</v>
      </c>
      <c r="C227" s="1">
        <v>1</v>
      </c>
      <c r="D227" s="1">
        <v>2640000</v>
      </c>
      <c r="E227" s="1">
        <v>1</v>
      </c>
      <c r="F227" s="5">
        <v>2740000</v>
      </c>
      <c r="G227" s="1">
        <v>1</v>
      </c>
      <c r="H227" t="s">
        <v>9</v>
      </c>
      <c r="I227" s="1">
        <v>0</v>
      </c>
      <c r="J227" s="17" t="s">
        <v>82</v>
      </c>
    </row>
    <row r="228" spans="1:10" x14ac:dyDescent="0.3">
      <c r="A228" s="1">
        <v>226</v>
      </c>
      <c r="B228" s="1">
        <v>45200</v>
      </c>
      <c r="C228" s="1">
        <v>1</v>
      </c>
      <c r="D228" s="1">
        <v>2650000</v>
      </c>
      <c r="E228" s="1">
        <v>1</v>
      </c>
      <c r="F228" s="5">
        <v>2750000</v>
      </c>
      <c r="G228" s="1">
        <v>1</v>
      </c>
      <c r="H228" t="s">
        <v>9</v>
      </c>
      <c r="I228" s="1">
        <v>0</v>
      </c>
      <c r="J228" s="17" t="s">
        <v>82</v>
      </c>
    </row>
    <row r="229" spans="1:10" x14ac:dyDescent="0.3">
      <c r="A229" s="1">
        <v>227</v>
      </c>
      <c r="B229" s="1">
        <v>45400</v>
      </c>
      <c r="C229" s="1">
        <v>1</v>
      </c>
      <c r="D229" s="1">
        <v>2660000</v>
      </c>
      <c r="E229" s="1">
        <v>1</v>
      </c>
      <c r="F229" s="5">
        <v>2760000</v>
      </c>
      <c r="G229" s="1">
        <v>1</v>
      </c>
      <c r="H229" t="s">
        <v>9</v>
      </c>
      <c r="I229" s="1">
        <v>0</v>
      </c>
      <c r="J229" s="17" t="s">
        <v>82</v>
      </c>
    </row>
    <row r="230" spans="1:10" x14ac:dyDescent="0.3">
      <c r="A230" s="1">
        <v>228</v>
      </c>
      <c r="B230" s="1">
        <v>45600</v>
      </c>
      <c r="C230" s="1">
        <v>1</v>
      </c>
      <c r="D230" s="1">
        <v>2670000</v>
      </c>
      <c r="E230" s="1">
        <v>1</v>
      </c>
      <c r="F230" s="5">
        <v>2770000</v>
      </c>
      <c r="G230" s="1">
        <v>1</v>
      </c>
      <c r="H230" t="s">
        <v>9</v>
      </c>
      <c r="I230" s="1">
        <v>0</v>
      </c>
      <c r="J230" s="17" t="s">
        <v>82</v>
      </c>
    </row>
    <row r="231" spans="1:10" s="2" customFormat="1" x14ac:dyDescent="0.3">
      <c r="A231" s="2">
        <v>229</v>
      </c>
      <c r="B231" s="2">
        <v>45800</v>
      </c>
      <c r="C231" s="2">
        <v>14</v>
      </c>
      <c r="D231" s="2">
        <v>3</v>
      </c>
      <c r="E231" s="2">
        <v>14</v>
      </c>
      <c r="F231" s="6">
        <v>3</v>
      </c>
      <c r="G231" s="2">
        <v>1</v>
      </c>
      <c r="H231" t="s">
        <v>9</v>
      </c>
      <c r="I231" s="1">
        <v>0</v>
      </c>
      <c r="J231" s="17" t="s">
        <v>82</v>
      </c>
    </row>
    <row r="232" spans="1:10" x14ac:dyDescent="0.3">
      <c r="A232" s="1">
        <v>230</v>
      </c>
      <c r="B232" s="1">
        <v>46000</v>
      </c>
      <c r="C232" s="1">
        <v>1</v>
      </c>
      <c r="D232" s="1">
        <v>2690000</v>
      </c>
      <c r="E232" s="1">
        <v>1</v>
      </c>
      <c r="F232" s="5">
        <v>2790000</v>
      </c>
      <c r="G232" s="1">
        <v>1</v>
      </c>
      <c r="H232" t="s">
        <v>9</v>
      </c>
      <c r="I232" s="1">
        <v>0</v>
      </c>
      <c r="J232" s="17" t="s">
        <v>82</v>
      </c>
    </row>
    <row r="233" spans="1:10" x14ac:dyDescent="0.3">
      <c r="A233" s="1">
        <v>231</v>
      </c>
      <c r="B233" s="1">
        <v>46200</v>
      </c>
      <c r="C233" s="1">
        <v>1</v>
      </c>
      <c r="D233" s="1">
        <v>2700000</v>
      </c>
      <c r="E233" s="1">
        <v>1</v>
      </c>
      <c r="F233" s="5">
        <v>2800000</v>
      </c>
      <c r="G233" s="1">
        <v>1</v>
      </c>
      <c r="H233" t="s">
        <v>9</v>
      </c>
      <c r="I233" s="1">
        <v>0</v>
      </c>
      <c r="J233" s="17" t="s">
        <v>82</v>
      </c>
    </row>
    <row r="234" spans="1:10" x14ac:dyDescent="0.3">
      <c r="A234" s="1">
        <v>232</v>
      </c>
      <c r="B234" s="1">
        <v>46400</v>
      </c>
      <c r="C234" s="1">
        <v>1</v>
      </c>
      <c r="D234" s="1">
        <v>2710000</v>
      </c>
      <c r="E234" s="1">
        <v>1</v>
      </c>
      <c r="F234" s="5">
        <v>2810000</v>
      </c>
      <c r="G234" s="1">
        <v>1</v>
      </c>
      <c r="H234" t="s">
        <v>9</v>
      </c>
      <c r="I234" s="1">
        <v>0</v>
      </c>
      <c r="J234" s="17" t="s">
        <v>82</v>
      </c>
    </row>
    <row r="235" spans="1:10" x14ac:dyDescent="0.3">
      <c r="A235" s="1">
        <v>233</v>
      </c>
      <c r="B235" s="1">
        <v>46600</v>
      </c>
      <c r="C235" s="1">
        <v>1</v>
      </c>
      <c r="D235" s="1">
        <v>2720000</v>
      </c>
      <c r="E235" s="1">
        <v>1</v>
      </c>
      <c r="F235" s="5">
        <v>2820000</v>
      </c>
      <c r="G235" s="1">
        <v>1</v>
      </c>
      <c r="H235" t="s">
        <v>9</v>
      </c>
      <c r="I235" s="1">
        <v>0</v>
      </c>
      <c r="J235" s="17" t="s">
        <v>82</v>
      </c>
    </row>
    <row r="236" spans="1:10" s="2" customFormat="1" x14ac:dyDescent="0.3">
      <c r="A236" s="2">
        <v>234</v>
      </c>
      <c r="B236" s="2">
        <v>46800</v>
      </c>
      <c r="C236" s="2">
        <v>5</v>
      </c>
      <c r="D236" s="2">
        <v>2730000</v>
      </c>
      <c r="E236" s="2">
        <v>5</v>
      </c>
      <c r="F236" s="6">
        <v>2830000</v>
      </c>
      <c r="G236" s="2">
        <v>1</v>
      </c>
      <c r="H236" t="s">
        <v>9</v>
      </c>
      <c r="I236" s="1">
        <v>0</v>
      </c>
      <c r="J236" s="17" t="s">
        <v>82</v>
      </c>
    </row>
    <row r="237" spans="1:10" x14ac:dyDescent="0.3">
      <c r="A237" s="1">
        <v>235</v>
      </c>
      <c r="B237" s="1">
        <v>47000</v>
      </c>
      <c r="C237" s="1">
        <v>1</v>
      </c>
      <c r="D237" s="1">
        <v>2740000</v>
      </c>
      <c r="E237" s="1">
        <v>1</v>
      </c>
      <c r="F237" s="5">
        <v>2840000</v>
      </c>
      <c r="G237" s="1">
        <v>1</v>
      </c>
      <c r="H237" t="s">
        <v>9</v>
      </c>
      <c r="I237" s="1">
        <v>0</v>
      </c>
      <c r="J237" s="17" t="s">
        <v>82</v>
      </c>
    </row>
    <row r="238" spans="1:10" x14ac:dyDescent="0.3">
      <c r="A238" s="1">
        <v>236</v>
      </c>
      <c r="B238" s="1">
        <v>47200</v>
      </c>
      <c r="C238" s="1">
        <v>1</v>
      </c>
      <c r="D238" s="1">
        <v>2750000</v>
      </c>
      <c r="E238" s="1">
        <v>1</v>
      </c>
      <c r="F238" s="5">
        <v>2850000</v>
      </c>
      <c r="G238" s="1">
        <v>1</v>
      </c>
      <c r="H238" t="s">
        <v>9</v>
      </c>
      <c r="I238" s="1">
        <v>0</v>
      </c>
      <c r="J238" s="17" t="s">
        <v>82</v>
      </c>
    </row>
    <row r="239" spans="1:10" x14ac:dyDescent="0.3">
      <c r="A239" s="1">
        <v>237</v>
      </c>
      <c r="B239" s="1">
        <v>47400</v>
      </c>
      <c r="C239" s="1">
        <v>1</v>
      </c>
      <c r="D239" s="1">
        <v>2760000</v>
      </c>
      <c r="E239" s="1">
        <v>1</v>
      </c>
      <c r="F239" s="5">
        <v>2860000</v>
      </c>
      <c r="G239" s="1">
        <v>1</v>
      </c>
      <c r="H239" t="s">
        <v>9</v>
      </c>
      <c r="I239" s="1">
        <v>0</v>
      </c>
      <c r="J239" s="17" t="s">
        <v>82</v>
      </c>
    </row>
    <row r="240" spans="1:10" x14ac:dyDescent="0.3">
      <c r="A240" s="1">
        <v>238</v>
      </c>
      <c r="B240" s="1">
        <v>47600</v>
      </c>
      <c r="C240" s="1">
        <v>1</v>
      </c>
      <c r="D240" s="1">
        <v>2770000</v>
      </c>
      <c r="E240" s="1">
        <v>1</v>
      </c>
      <c r="F240" s="5">
        <v>2870000</v>
      </c>
      <c r="G240" s="1">
        <v>1</v>
      </c>
      <c r="H240" t="s">
        <v>9</v>
      </c>
      <c r="I240" s="1">
        <v>0</v>
      </c>
      <c r="J240" s="17" t="s">
        <v>82</v>
      </c>
    </row>
    <row r="241" spans="1:10" s="2" customFormat="1" x14ac:dyDescent="0.3">
      <c r="A241" s="2">
        <v>239</v>
      </c>
      <c r="B241" s="2">
        <v>47800</v>
      </c>
      <c r="C241" s="2">
        <v>14</v>
      </c>
      <c r="D241" s="2">
        <v>3</v>
      </c>
      <c r="E241" s="2">
        <v>14</v>
      </c>
      <c r="F241" s="6">
        <v>3</v>
      </c>
      <c r="G241" s="2">
        <v>1</v>
      </c>
      <c r="H241" t="s">
        <v>9</v>
      </c>
      <c r="I241" s="1">
        <v>0</v>
      </c>
      <c r="J241" s="17" t="s">
        <v>82</v>
      </c>
    </row>
    <row r="242" spans="1:10" x14ac:dyDescent="0.3">
      <c r="A242" s="1">
        <v>240</v>
      </c>
      <c r="B242" s="1">
        <v>48000</v>
      </c>
      <c r="C242" s="1">
        <v>1</v>
      </c>
      <c r="D242" s="1">
        <v>2790000</v>
      </c>
      <c r="E242" s="1">
        <v>1</v>
      </c>
      <c r="F242" s="5">
        <v>2890000</v>
      </c>
      <c r="G242" s="1">
        <v>1</v>
      </c>
      <c r="H242" t="s">
        <v>9</v>
      </c>
      <c r="I242" s="1">
        <v>0</v>
      </c>
      <c r="J242" s="17" t="s">
        <v>82</v>
      </c>
    </row>
    <row r="243" spans="1:10" x14ac:dyDescent="0.3">
      <c r="A243" s="1">
        <v>241</v>
      </c>
      <c r="B243" s="1">
        <v>48200</v>
      </c>
      <c r="C243" s="1">
        <v>1</v>
      </c>
      <c r="D243" s="1">
        <v>2800000</v>
      </c>
      <c r="E243" s="1">
        <v>1</v>
      </c>
      <c r="F243" s="5">
        <v>2900000</v>
      </c>
      <c r="G243" s="1">
        <v>1</v>
      </c>
      <c r="H243" t="s">
        <v>9</v>
      </c>
      <c r="I243" s="1">
        <v>0</v>
      </c>
      <c r="J243" s="17" t="s">
        <v>82</v>
      </c>
    </row>
    <row r="244" spans="1:10" x14ac:dyDescent="0.3">
      <c r="A244" s="1">
        <v>242</v>
      </c>
      <c r="B244" s="1">
        <v>48400</v>
      </c>
      <c r="C244" s="1">
        <v>1</v>
      </c>
      <c r="D244" s="1">
        <v>2810000</v>
      </c>
      <c r="E244" s="1">
        <v>1</v>
      </c>
      <c r="F244" s="5">
        <v>2910000</v>
      </c>
      <c r="G244" s="1">
        <v>1</v>
      </c>
      <c r="H244" t="s">
        <v>9</v>
      </c>
      <c r="I244" s="1">
        <v>0</v>
      </c>
      <c r="J244" s="17" t="s">
        <v>82</v>
      </c>
    </row>
    <row r="245" spans="1:10" x14ac:dyDescent="0.3">
      <c r="A245" s="1">
        <v>243</v>
      </c>
      <c r="B245" s="1">
        <v>48600</v>
      </c>
      <c r="C245" s="1">
        <v>1</v>
      </c>
      <c r="D245" s="1">
        <v>2820000</v>
      </c>
      <c r="E245" s="1">
        <v>1</v>
      </c>
      <c r="F245" s="5">
        <v>2920000</v>
      </c>
      <c r="G245" s="1">
        <v>1</v>
      </c>
      <c r="H245" t="s">
        <v>9</v>
      </c>
      <c r="I245" s="1">
        <v>0</v>
      </c>
      <c r="J245" s="17" t="s">
        <v>82</v>
      </c>
    </row>
    <row r="246" spans="1:10" s="2" customFormat="1" x14ac:dyDescent="0.3">
      <c r="A246" s="2">
        <v>244</v>
      </c>
      <c r="B246" s="2">
        <v>48800</v>
      </c>
      <c r="C246" s="2">
        <v>5</v>
      </c>
      <c r="D246" s="2">
        <v>2830000</v>
      </c>
      <c r="E246" s="2">
        <v>5</v>
      </c>
      <c r="F246" s="6">
        <v>2930000</v>
      </c>
      <c r="G246" s="2">
        <v>1</v>
      </c>
      <c r="H246" t="s">
        <v>9</v>
      </c>
      <c r="I246" s="1">
        <v>0</v>
      </c>
      <c r="J246" s="17" t="s">
        <v>82</v>
      </c>
    </row>
    <row r="247" spans="1:10" x14ac:dyDescent="0.3">
      <c r="A247" s="1">
        <v>245</v>
      </c>
      <c r="B247" s="1">
        <v>49000</v>
      </c>
      <c r="C247" s="1">
        <v>1</v>
      </c>
      <c r="D247" s="1">
        <v>2840000</v>
      </c>
      <c r="E247" s="1">
        <v>1</v>
      </c>
      <c r="F247" s="5">
        <v>2940000</v>
      </c>
      <c r="G247" s="1">
        <v>1</v>
      </c>
      <c r="H247" t="s">
        <v>9</v>
      </c>
      <c r="I247" s="1">
        <v>0</v>
      </c>
      <c r="J247" s="17" t="s">
        <v>82</v>
      </c>
    </row>
    <row r="248" spans="1:10" x14ac:dyDescent="0.3">
      <c r="A248" s="1">
        <v>246</v>
      </c>
      <c r="B248" s="1">
        <v>49200</v>
      </c>
      <c r="C248" s="1">
        <v>1</v>
      </c>
      <c r="D248" s="1">
        <v>2850000</v>
      </c>
      <c r="E248" s="1">
        <v>1</v>
      </c>
      <c r="F248" s="5">
        <v>2950000</v>
      </c>
      <c r="G248" s="1">
        <v>1</v>
      </c>
      <c r="H248" t="s">
        <v>9</v>
      </c>
      <c r="I248" s="1">
        <v>0</v>
      </c>
      <c r="J248" s="17" t="s">
        <v>82</v>
      </c>
    </row>
    <row r="249" spans="1:10" x14ac:dyDescent="0.3">
      <c r="A249" s="1">
        <v>247</v>
      </c>
      <c r="B249" s="1">
        <v>49400</v>
      </c>
      <c r="C249" s="1">
        <v>1</v>
      </c>
      <c r="D249" s="1">
        <v>2860000</v>
      </c>
      <c r="E249" s="1">
        <v>1</v>
      </c>
      <c r="F249" s="5">
        <v>2960000</v>
      </c>
      <c r="G249" s="1">
        <v>1</v>
      </c>
      <c r="H249" t="s">
        <v>9</v>
      </c>
      <c r="I249" s="1">
        <v>0</v>
      </c>
      <c r="J249" s="17" t="s">
        <v>82</v>
      </c>
    </row>
    <row r="250" spans="1:10" x14ac:dyDescent="0.3">
      <c r="A250" s="1">
        <v>248</v>
      </c>
      <c r="B250" s="1">
        <v>49600</v>
      </c>
      <c r="C250" s="1">
        <v>1</v>
      </c>
      <c r="D250" s="1">
        <v>2870000</v>
      </c>
      <c r="E250" s="1">
        <v>1</v>
      </c>
      <c r="F250" s="5">
        <v>2970000</v>
      </c>
      <c r="G250" s="1">
        <v>1</v>
      </c>
      <c r="H250" t="s">
        <v>9</v>
      </c>
      <c r="I250" s="1">
        <v>0</v>
      </c>
      <c r="J250" s="17" t="s">
        <v>82</v>
      </c>
    </row>
    <row r="251" spans="1:10" s="2" customFormat="1" x14ac:dyDescent="0.3">
      <c r="A251" s="2">
        <v>249</v>
      </c>
      <c r="B251" s="2">
        <v>49800</v>
      </c>
      <c r="C251" s="2">
        <v>14</v>
      </c>
      <c r="D251" s="2">
        <v>3</v>
      </c>
      <c r="E251" s="2">
        <v>14</v>
      </c>
      <c r="F251" s="6">
        <v>3</v>
      </c>
      <c r="G251" s="2">
        <v>1</v>
      </c>
      <c r="H251" t="s">
        <v>9</v>
      </c>
      <c r="I251" s="1">
        <v>0</v>
      </c>
      <c r="J251" s="17" t="s">
        <v>82</v>
      </c>
    </row>
    <row r="252" spans="1:10" x14ac:dyDescent="0.3">
      <c r="A252" s="1">
        <v>250</v>
      </c>
      <c r="B252" s="1">
        <v>50000</v>
      </c>
      <c r="C252" s="1">
        <v>1</v>
      </c>
      <c r="D252" s="1">
        <v>2890000</v>
      </c>
      <c r="E252" s="1">
        <v>1</v>
      </c>
      <c r="F252" s="5">
        <v>2990000</v>
      </c>
      <c r="G252" s="1">
        <v>1</v>
      </c>
      <c r="H252" t="s">
        <v>9</v>
      </c>
      <c r="I252" s="1">
        <v>0</v>
      </c>
      <c r="J252" s="17" t="s">
        <v>82</v>
      </c>
    </row>
    <row r="253" spans="1:10" x14ac:dyDescent="0.3">
      <c r="A253" s="1">
        <v>251</v>
      </c>
      <c r="B253" s="1">
        <v>50200</v>
      </c>
      <c r="C253" s="1">
        <v>1</v>
      </c>
      <c r="D253" s="1">
        <v>2900000</v>
      </c>
      <c r="E253" s="1">
        <v>1</v>
      </c>
      <c r="F253" s="5">
        <v>3000000</v>
      </c>
      <c r="G253" s="1">
        <v>1</v>
      </c>
      <c r="H253" t="s">
        <v>9</v>
      </c>
      <c r="I253" s="1">
        <v>0</v>
      </c>
      <c r="J253" s="17" t="s">
        <v>82</v>
      </c>
    </row>
    <row r="254" spans="1:10" x14ac:dyDescent="0.3">
      <c r="A254" s="1">
        <v>252</v>
      </c>
      <c r="B254" s="1">
        <v>50400</v>
      </c>
      <c r="C254" s="1">
        <v>1</v>
      </c>
      <c r="D254" s="1">
        <v>2910000</v>
      </c>
      <c r="E254" s="1">
        <v>1</v>
      </c>
      <c r="F254" s="5">
        <v>3010000</v>
      </c>
      <c r="G254" s="1">
        <v>1</v>
      </c>
      <c r="H254" t="s">
        <v>9</v>
      </c>
      <c r="I254" s="1">
        <v>0</v>
      </c>
      <c r="J254" s="17" t="s">
        <v>82</v>
      </c>
    </row>
    <row r="255" spans="1:10" x14ac:dyDescent="0.3">
      <c r="A255" s="1">
        <v>253</v>
      </c>
      <c r="B255" s="1">
        <v>50600</v>
      </c>
      <c r="C255" s="1">
        <v>1</v>
      </c>
      <c r="D255" s="1">
        <v>2920000</v>
      </c>
      <c r="E255" s="1">
        <v>1</v>
      </c>
      <c r="F255" s="5">
        <v>3020000</v>
      </c>
      <c r="G255" s="1">
        <v>1</v>
      </c>
      <c r="H255" t="s">
        <v>9</v>
      </c>
      <c r="I255" s="1">
        <v>0</v>
      </c>
      <c r="J255" s="17" t="s">
        <v>82</v>
      </c>
    </row>
    <row r="256" spans="1:10" s="2" customFormat="1" x14ac:dyDescent="0.3">
      <c r="A256" s="2">
        <v>254</v>
      </c>
      <c r="B256" s="2">
        <v>50800</v>
      </c>
      <c r="C256" s="2">
        <v>5</v>
      </c>
      <c r="D256" s="2">
        <v>2930000</v>
      </c>
      <c r="E256" s="2">
        <v>5</v>
      </c>
      <c r="F256" s="6">
        <v>3030000</v>
      </c>
      <c r="G256" s="2">
        <v>1</v>
      </c>
      <c r="H256" t="s">
        <v>9</v>
      </c>
      <c r="I256" s="1">
        <v>0</v>
      </c>
      <c r="J256" s="17" t="s">
        <v>82</v>
      </c>
    </row>
    <row r="257" spans="1:10" x14ac:dyDescent="0.3">
      <c r="A257" s="1">
        <v>255</v>
      </c>
      <c r="B257" s="1">
        <v>51000</v>
      </c>
      <c r="C257" s="1">
        <v>1</v>
      </c>
      <c r="D257" s="1">
        <v>2940000</v>
      </c>
      <c r="E257" s="1">
        <v>1</v>
      </c>
      <c r="F257" s="5">
        <v>3040000</v>
      </c>
      <c r="G257" s="1">
        <v>1</v>
      </c>
      <c r="H257" t="s">
        <v>9</v>
      </c>
      <c r="I257" s="1">
        <v>0</v>
      </c>
      <c r="J257" s="17" t="s">
        <v>82</v>
      </c>
    </row>
    <row r="258" spans="1:10" x14ac:dyDescent="0.3">
      <c r="A258" s="1">
        <v>256</v>
      </c>
      <c r="B258" s="1">
        <v>51200</v>
      </c>
      <c r="C258" s="1">
        <v>1</v>
      </c>
      <c r="D258" s="1">
        <v>2950000</v>
      </c>
      <c r="E258" s="1">
        <v>1</v>
      </c>
      <c r="F258" s="5">
        <v>3050000</v>
      </c>
      <c r="G258" s="1">
        <v>1</v>
      </c>
      <c r="H258" t="s">
        <v>9</v>
      </c>
      <c r="I258" s="1">
        <v>0</v>
      </c>
      <c r="J258" s="17" t="s">
        <v>82</v>
      </c>
    </row>
    <row r="259" spans="1:10" x14ac:dyDescent="0.3">
      <c r="A259" s="1">
        <v>257</v>
      </c>
      <c r="B259" s="1">
        <v>51400</v>
      </c>
      <c r="C259" s="1">
        <v>1</v>
      </c>
      <c r="D259" s="1">
        <v>2960000</v>
      </c>
      <c r="E259" s="1">
        <v>1</v>
      </c>
      <c r="F259" s="5">
        <v>3060000</v>
      </c>
      <c r="G259" s="1">
        <v>1</v>
      </c>
      <c r="H259" t="s">
        <v>9</v>
      </c>
      <c r="I259" s="1">
        <v>0</v>
      </c>
      <c r="J259" s="17" t="s">
        <v>82</v>
      </c>
    </row>
    <row r="260" spans="1:10" x14ac:dyDescent="0.3">
      <c r="A260" s="1">
        <v>258</v>
      </c>
      <c r="B260" s="1">
        <v>51600</v>
      </c>
      <c r="C260" s="1">
        <v>1</v>
      </c>
      <c r="D260" s="1">
        <v>2970000</v>
      </c>
      <c r="E260" s="1">
        <v>1</v>
      </c>
      <c r="F260" s="5">
        <v>3070000</v>
      </c>
      <c r="G260" s="1">
        <v>1</v>
      </c>
      <c r="H260" t="s">
        <v>9</v>
      </c>
      <c r="I260" s="1">
        <v>0</v>
      </c>
      <c r="J260" s="17" t="s">
        <v>82</v>
      </c>
    </row>
    <row r="261" spans="1:10" s="2" customFormat="1" x14ac:dyDescent="0.3">
      <c r="A261" s="2">
        <v>259</v>
      </c>
      <c r="B261" s="2">
        <v>51800</v>
      </c>
      <c r="C261" s="2">
        <v>14</v>
      </c>
      <c r="D261" s="2">
        <v>3</v>
      </c>
      <c r="E261" s="2">
        <v>14</v>
      </c>
      <c r="F261" s="6">
        <v>3</v>
      </c>
      <c r="G261" s="2">
        <v>1</v>
      </c>
      <c r="H261" t="s">
        <v>9</v>
      </c>
      <c r="I261" s="1">
        <v>0</v>
      </c>
      <c r="J261" s="17" t="s">
        <v>82</v>
      </c>
    </row>
    <row r="262" spans="1:10" x14ac:dyDescent="0.3">
      <c r="A262" s="1">
        <v>260</v>
      </c>
      <c r="B262" s="1">
        <v>52000</v>
      </c>
      <c r="C262" s="1">
        <v>1</v>
      </c>
      <c r="D262" s="1">
        <v>2990000</v>
      </c>
      <c r="E262" s="1">
        <v>1</v>
      </c>
      <c r="F262" s="5">
        <v>3090000</v>
      </c>
      <c r="G262" s="1">
        <v>1</v>
      </c>
      <c r="H262" t="s">
        <v>9</v>
      </c>
      <c r="I262" s="1">
        <v>0</v>
      </c>
      <c r="J262" s="17" t="s">
        <v>82</v>
      </c>
    </row>
    <row r="263" spans="1:10" x14ac:dyDescent="0.3">
      <c r="A263" s="1">
        <v>261</v>
      </c>
      <c r="B263" s="1">
        <v>52200</v>
      </c>
      <c r="C263" s="1">
        <v>1</v>
      </c>
      <c r="D263" s="1">
        <v>3000000</v>
      </c>
      <c r="E263" s="1">
        <v>1</v>
      </c>
      <c r="F263" s="5">
        <v>3100000</v>
      </c>
      <c r="G263" s="1">
        <v>1</v>
      </c>
      <c r="H263" t="s">
        <v>9</v>
      </c>
      <c r="I263" s="1">
        <v>0</v>
      </c>
      <c r="J263" s="17" t="s">
        <v>82</v>
      </c>
    </row>
    <row r="264" spans="1:10" x14ac:dyDescent="0.3">
      <c r="A264" s="1">
        <v>262</v>
      </c>
      <c r="B264" s="1">
        <v>52400</v>
      </c>
      <c r="C264" s="1">
        <v>1</v>
      </c>
      <c r="D264" s="1">
        <v>3010000</v>
      </c>
      <c r="E264" s="1">
        <v>1</v>
      </c>
      <c r="F264" s="5">
        <v>3110000</v>
      </c>
      <c r="G264" s="1">
        <v>1</v>
      </c>
      <c r="H264" t="s">
        <v>9</v>
      </c>
      <c r="I264" s="1">
        <v>0</v>
      </c>
      <c r="J264" s="17" t="s">
        <v>82</v>
      </c>
    </row>
    <row r="265" spans="1:10" x14ac:dyDescent="0.3">
      <c r="A265" s="1">
        <v>263</v>
      </c>
      <c r="B265" s="1">
        <v>52600</v>
      </c>
      <c r="C265" s="1">
        <v>1</v>
      </c>
      <c r="D265" s="1">
        <v>3020000</v>
      </c>
      <c r="E265" s="1">
        <v>1</v>
      </c>
      <c r="F265" s="5">
        <v>3120000</v>
      </c>
      <c r="G265" s="1">
        <v>1</v>
      </c>
      <c r="H265" t="s">
        <v>9</v>
      </c>
      <c r="I265" s="1">
        <v>0</v>
      </c>
      <c r="J265" s="17" t="s">
        <v>82</v>
      </c>
    </row>
    <row r="266" spans="1:10" s="2" customFormat="1" x14ac:dyDescent="0.3">
      <c r="A266" s="2">
        <v>264</v>
      </c>
      <c r="B266" s="2">
        <v>52800</v>
      </c>
      <c r="C266" s="2">
        <v>5</v>
      </c>
      <c r="D266" s="2">
        <v>3030000</v>
      </c>
      <c r="E266" s="2">
        <v>5</v>
      </c>
      <c r="F266" s="6">
        <v>3130000</v>
      </c>
      <c r="G266" s="2">
        <v>1</v>
      </c>
      <c r="H266" t="s">
        <v>9</v>
      </c>
      <c r="I266" s="1">
        <v>0</v>
      </c>
      <c r="J266" s="17" t="s">
        <v>82</v>
      </c>
    </row>
    <row r="267" spans="1:10" x14ac:dyDescent="0.3">
      <c r="A267" s="1">
        <v>265</v>
      </c>
      <c r="B267" s="1">
        <v>53000</v>
      </c>
      <c r="C267" s="1">
        <v>1</v>
      </c>
      <c r="D267" s="1">
        <v>3040000</v>
      </c>
      <c r="E267" s="1">
        <v>1</v>
      </c>
      <c r="F267" s="5">
        <v>3140000</v>
      </c>
      <c r="G267" s="1">
        <v>1</v>
      </c>
      <c r="H267" t="s">
        <v>9</v>
      </c>
      <c r="I267" s="1">
        <v>0</v>
      </c>
      <c r="J267" s="17" t="s">
        <v>82</v>
      </c>
    </row>
    <row r="268" spans="1:10" x14ac:dyDescent="0.3">
      <c r="A268" s="1">
        <v>266</v>
      </c>
      <c r="B268" s="1">
        <v>53200</v>
      </c>
      <c r="C268" s="1">
        <v>1</v>
      </c>
      <c r="D268" s="1">
        <v>3050000</v>
      </c>
      <c r="E268" s="1">
        <v>1</v>
      </c>
      <c r="F268" s="5">
        <v>3150000</v>
      </c>
      <c r="G268" s="1">
        <v>1</v>
      </c>
      <c r="H268" t="s">
        <v>9</v>
      </c>
      <c r="I268" s="1">
        <v>0</v>
      </c>
      <c r="J268" s="17" t="s">
        <v>82</v>
      </c>
    </row>
    <row r="269" spans="1:10" x14ac:dyDescent="0.3">
      <c r="A269" s="1">
        <v>267</v>
      </c>
      <c r="B269" s="1">
        <v>53400</v>
      </c>
      <c r="C269" s="1">
        <v>1</v>
      </c>
      <c r="D269" s="1">
        <v>3060000</v>
      </c>
      <c r="E269" s="1">
        <v>1</v>
      </c>
      <c r="F269" s="5">
        <v>3160000</v>
      </c>
      <c r="G269" s="1">
        <v>1</v>
      </c>
      <c r="H269" t="s">
        <v>9</v>
      </c>
      <c r="I269" s="1">
        <v>0</v>
      </c>
      <c r="J269" s="17" t="s">
        <v>82</v>
      </c>
    </row>
    <row r="270" spans="1:10" x14ac:dyDescent="0.3">
      <c r="A270" s="1">
        <v>268</v>
      </c>
      <c r="B270" s="1">
        <v>53600</v>
      </c>
      <c r="C270" s="1">
        <v>1</v>
      </c>
      <c r="D270" s="1">
        <v>3070000</v>
      </c>
      <c r="E270" s="1">
        <v>1</v>
      </c>
      <c r="F270" s="5">
        <v>3170000</v>
      </c>
      <c r="G270" s="1">
        <v>1</v>
      </c>
      <c r="H270" t="s">
        <v>9</v>
      </c>
      <c r="I270" s="1">
        <v>0</v>
      </c>
      <c r="J270" s="17" t="s">
        <v>82</v>
      </c>
    </row>
    <row r="271" spans="1:10" s="2" customFormat="1" x14ac:dyDescent="0.3">
      <c r="A271" s="2">
        <v>269</v>
      </c>
      <c r="B271" s="2">
        <v>53800</v>
      </c>
      <c r="C271" s="2">
        <v>14</v>
      </c>
      <c r="D271" s="2">
        <v>3</v>
      </c>
      <c r="E271" s="2">
        <v>14</v>
      </c>
      <c r="F271" s="6">
        <v>3</v>
      </c>
      <c r="G271" s="2">
        <v>1</v>
      </c>
      <c r="H271" t="s">
        <v>9</v>
      </c>
      <c r="I271" s="1">
        <v>0</v>
      </c>
      <c r="J271" s="17" t="s">
        <v>82</v>
      </c>
    </row>
    <row r="272" spans="1:10" x14ac:dyDescent="0.3">
      <c r="A272" s="1">
        <v>270</v>
      </c>
      <c r="B272" s="1">
        <v>54000</v>
      </c>
      <c r="C272" s="1">
        <v>1</v>
      </c>
      <c r="D272" s="1">
        <v>3090000</v>
      </c>
      <c r="E272" s="1">
        <v>1</v>
      </c>
      <c r="F272" s="5">
        <v>3190000</v>
      </c>
      <c r="G272" s="1">
        <v>1</v>
      </c>
      <c r="H272" t="s">
        <v>9</v>
      </c>
      <c r="I272" s="1">
        <v>0</v>
      </c>
      <c r="J272" s="17" t="s">
        <v>82</v>
      </c>
    </row>
    <row r="273" spans="1:10" x14ac:dyDescent="0.3">
      <c r="A273" s="1">
        <v>271</v>
      </c>
      <c r="B273" s="1">
        <v>54200</v>
      </c>
      <c r="C273" s="1">
        <v>1</v>
      </c>
      <c r="D273" s="1">
        <v>3100000</v>
      </c>
      <c r="E273" s="1">
        <v>1</v>
      </c>
      <c r="F273" s="5">
        <v>3200000</v>
      </c>
      <c r="G273" s="1">
        <v>1</v>
      </c>
      <c r="H273" t="s">
        <v>9</v>
      </c>
      <c r="I273" s="1">
        <v>0</v>
      </c>
      <c r="J273" s="17" t="s">
        <v>82</v>
      </c>
    </row>
    <row r="274" spans="1:10" x14ac:dyDescent="0.3">
      <c r="A274" s="1">
        <v>272</v>
      </c>
      <c r="B274" s="1">
        <v>54400</v>
      </c>
      <c r="C274" s="1">
        <v>1</v>
      </c>
      <c r="D274" s="1">
        <v>3110000</v>
      </c>
      <c r="E274" s="1">
        <v>1</v>
      </c>
      <c r="F274" s="5">
        <v>3210000</v>
      </c>
      <c r="G274" s="1">
        <v>1</v>
      </c>
      <c r="H274" t="s">
        <v>9</v>
      </c>
      <c r="I274" s="1">
        <v>0</v>
      </c>
      <c r="J274" s="17" t="s">
        <v>82</v>
      </c>
    </row>
    <row r="275" spans="1:10" x14ac:dyDescent="0.3">
      <c r="A275" s="1">
        <v>273</v>
      </c>
      <c r="B275" s="1">
        <v>54600</v>
      </c>
      <c r="C275" s="1">
        <v>1</v>
      </c>
      <c r="D275" s="1">
        <v>3120000</v>
      </c>
      <c r="E275" s="1">
        <v>1</v>
      </c>
      <c r="F275" s="5">
        <v>3220000</v>
      </c>
      <c r="G275" s="1">
        <v>1</v>
      </c>
      <c r="H275" t="s">
        <v>9</v>
      </c>
      <c r="I275" s="1">
        <v>0</v>
      </c>
      <c r="J275" s="17" t="s">
        <v>82</v>
      </c>
    </row>
    <row r="276" spans="1:10" s="2" customFormat="1" x14ac:dyDescent="0.3">
      <c r="A276" s="2">
        <v>274</v>
      </c>
      <c r="B276" s="2">
        <v>54800</v>
      </c>
      <c r="C276" s="2">
        <v>5</v>
      </c>
      <c r="D276" s="2">
        <v>3130000</v>
      </c>
      <c r="E276" s="2">
        <v>5</v>
      </c>
      <c r="F276" s="6">
        <v>3230000</v>
      </c>
      <c r="G276" s="2">
        <v>1</v>
      </c>
      <c r="H276" t="s">
        <v>9</v>
      </c>
      <c r="I276" s="1">
        <v>0</v>
      </c>
      <c r="J276" s="17" t="s">
        <v>82</v>
      </c>
    </row>
    <row r="277" spans="1:10" x14ac:dyDescent="0.3">
      <c r="A277" s="1">
        <v>275</v>
      </c>
      <c r="B277" s="1">
        <v>55000</v>
      </c>
      <c r="C277" s="1">
        <v>1</v>
      </c>
      <c r="D277" s="1">
        <v>3140000</v>
      </c>
      <c r="E277" s="1">
        <v>1</v>
      </c>
      <c r="F277" s="5">
        <v>3240000</v>
      </c>
      <c r="G277" s="1">
        <v>1</v>
      </c>
      <c r="H277" t="s">
        <v>9</v>
      </c>
      <c r="I277" s="1">
        <v>0</v>
      </c>
      <c r="J277" s="17" t="s">
        <v>82</v>
      </c>
    </row>
    <row r="278" spans="1:10" x14ac:dyDescent="0.3">
      <c r="A278" s="1">
        <v>276</v>
      </c>
      <c r="B278" s="1">
        <v>55200</v>
      </c>
      <c r="C278" s="1">
        <v>1</v>
      </c>
      <c r="D278" s="1">
        <v>3150000</v>
      </c>
      <c r="E278" s="1">
        <v>1</v>
      </c>
      <c r="F278" s="5">
        <v>3250000</v>
      </c>
      <c r="G278" s="1">
        <v>1</v>
      </c>
      <c r="H278" t="s">
        <v>9</v>
      </c>
      <c r="I278" s="1">
        <v>0</v>
      </c>
      <c r="J278" s="17" t="s">
        <v>82</v>
      </c>
    </row>
    <row r="279" spans="1:10" x14ac:dyDescent="0.3">
      <c r="A279" s="1">
        <v>277</v>
      </c>
      <c r="B279" s="1">
        <v>55400</v>
      </c>
      <c r="C279" s="1">
        <v>1</v>
      </c>
      <c r="D279" s="1">
        <v>3160000</v>
      </c>
      <c r="E279" s="1">
        <v>1</v>
      </c>
      <c r="F279" s="5">
        <v>3260000</v>
      </c>
      <c r="G279" s="1">
        <v>1</v>
      </c>
      <c r="H279" t="s">
        <v>9</v>
      </c>
      <c r="I279" s="1">
        <v>0</v>
      </c>
      <c r="J279" s="17" t="s">
        <v>82</v>
      </c>
    </row>
    <row r="280" spans="1:10" x14ac:dyDescent="0.3">
      <c r="A280" s="1">
        <v>278</v>
      </c>
      <c r="B280" s="1">
        <v>55600</v>
      </c>
      <c r="C280" s="1">
        <v>1</v>
      </c>
      <c r="D280" s="1">
        <v>3170000</v>
      </c>
      <c r="E280" s="1">
        <v>1</v>
      </c>
      <c r="F280" s="5">
        <v>3270000</v>
      </c>
      <c r="G280" s="1">
        <v>1</v>
      </c>
      <c r="H280" t="s">
        <v>9</v>
      </c>
      <c r="I280" s="1">
        <v>0</v>
      </c>
      <c r="J280" s="17" t="s">
        <v>82</v>
      </c>
    </row>
    <row r="281" spans="1:10" s="2" customFormat="1" x14ac:dyDescent="0.3">
      <c r="A281" s="2">
        <v>279</v>
      </c>
      <c r="B281" s="2">
        <v>55800</v>
      </c>
      <c r="C281" s="2">
        <v>14</v>
      </c>
      <c r="D281" s="2">
        <v>3</v>
      </c>
      <c r="E281" s="2">
        <v>14</v>
      </c>
      <c r="F281" s="6">
        <v>3</v>
      </c>
      <c r="G281" s="2">
        <v>1</v>
      </c>
      <c r="H281" t="s">
        <v>9</v>
      </c>
      <c r="I281" s="1">
        <v>0</v>
      </c>
      <c r="J281" s="17" t="s">
        <v>82</v>
      </c>
    </row>
    <row r="282" spans="1:10" x14ac:dyDescent="0.3">
      <c r="A282" s="1">
        <v>280</v>
      </c>
      <c r="B282" s="1">
        <v>56000</v>
      </c>
      <c r="C282" s="1">
        <v>1</v>
      </c>
      <c r="D282" s="1">
        <v>3190000</v>
      </c>
      <c r="E282" s="1">
        <v>1</v>
      </c>
      <c r="F282" s="5">
        <v>3290000</v>
      </c>
      <c r="G282" s="1">
        <v>1</v>
      </c>
      <c r="H282" t="s">
        <v>9</v>
      </c>
      <c r="I282" s="1">
        <v>0</v>
      </c>
      <c r="J282" s="17" t="s">
        <v>82</v>
      </c>
    </row>
    <row r="283" spans="1:10" x14ac:dyDescent="0.3">
      <c r="A283" s="1">
        <v>281</v>
      </c>
      <c r="B283" s="1">
        <v>56200</v>
      </c>
      <c r="C283" s="1">
        <v>1</v>
      </c>
      <c r="D283" s="1">
        <v>3200000</v>
      </c>
      <c r="E283" s="1">
        <v>1</v>
      </c>
      <c r="F283" s="5">
        <v>3300000</v>
      </c>
      <c r="G283" s="1">
        <v>1</v>
      </c>
      <c r="H283" t="s">
        <v>9</v>
      </c>
      <c r="I283" s="1">
        <v>0</v>
      </c>
      <c r="J283" s="17" t="s">
        <v>82</v>
      </c>
    </row>
    <row r="284" spans="1:10" x14ac:dyDescent="0.3">
      <c r="A284" s="1">
        <v>282</v>
      </c>
      <c r="B284" s="1">
        <v>56400</v>
      </c>
      <c r="C284" s="1">
        <v>1</v>
      </c>
      <c r="D284" s="1">
        <v>3210000</v>
      </c>
      <c r="E284" s="1">
        <v>1</v>
      </c>
      <c r="F284" s="5">
        <v>3310000</v>
      </c>
      <c r="G284" s="1">
        <v>1</v>
      </c>
      <c r="H284" t="s">
        <v>9</v>
      </c>
      <c r="I284" s="1">
        <v>0</v>
      </c>
      <c r="J284" s="17" t="s">
        <v>82</v>
      </c>
    </row>
    <row r="285" spans="1:10" x14ac:dyDescent="0.3">
      <c r="A285" s="1">
        <v>283</v>
      </c>
      <c r="B285" s="1">
        <v>56600</v>
      </c>
      <c r="C285" s="1">
        <v>1</v>
      </c>
      <c r="D285" s="1">
        <v>3220000</v>
      </c>
      <c r="E285" s="1">
        <v>1</v>
      </c>
      <c r="F285" s="5">
        <v>3320000</v>
      </c>
      <c r="G285" s="1">
        <v>1</v>
      </c>
      <c r="H285" t="s">
        <v>9</v>
      </c>
      <c r="I285" s="1">
        <v>0</v>
      </c>
      <c r="J285" s="17" t="s">
        <v>82</v>
      </c>
    </row>
    <row r="286" spans="1:10" s="2" customFormat="1" x14ac:dyDescent="0.3">
      <c r="A286" s="2">
        <v>284</v>
      </c>
      <c r="B286" s="2">
        <v>56800</v>
      </c>
      <c r="C286" s="2">
        <v>5</v>
      </c>
      <c r="D286" s="2">
        <v>3230000</v>
      </c>
      <c r="E286" s="2">
        <v>5</v>
      </c>
      <c r="F286" s="6">
        <v>3330000</v>
      </c>
      <c r="G286" s="2">
        <v>1</v>
      </c>
      <c r="H286" t="s">
        <v>9</v>
      </c>
      <c r="I286" s="1">
        <v>0</v>
      </c>
      <c r="J286" s="17" t="s">
        <v>82</v>
      </c>
    </row>
    <row r="287" spans="1:10" x14ac:dyDescent="0.3">
      <c r="A287" s="1">
        <v>285</v>
      </c>
      <c r="B287" s="1">
        <v>57000</v>
      </c>
      <c r="C287" s="1">
        <v>1</v>
      </c>
      <c r="D287" s="1">
        <v>3240000</v>
      </c>
      <c r="E287" s="1">
        <v>1</v>
      </c>
      <c r="F287" s="5">
        <v>3340000</v>
      </c>
      <c r="G287" s="1">
        <v>1</v>
      </c>
      <c r="H287" t="s">
        <v>9</v>
      </c>
      <c r="I287" s="1">
        <v>0</v>
      </c>
      <c r="J287" s="17" t="s">
        <v>82</v>
      </c>
    </row>
    <row r="288" spans="1:10" x14ac:dyDescent="0.3">
      <c r="A288" s="1">
        <v>286</v>
      </c>
      <c r="B288" s="1">
        <v>57200</v>
      </c>
      <c r="C288" s="1">
        <v>1</v>
      </c>
      <c r="D288" s="1">
        <v>3250000</v>
      </c>
      <c r="E288" s="1">
        <v>1</v>
      </c>
      <c r="F288" s="5">
        <v>3350000</v>
      </c>
      <c r="G288" s="1">
        <v>1</v>
      </c>
      <c r="H288" t="s">
        <v>9</v>
      </c>
      <c r="I288" s="1">
        <v>0</v>
      </c>
      <c r="J288" s="17" t="s">
        <v>82</v>
      </c>
    </row>
    <row r="289" spans="1:10" x14ac:dyDescent="0.3">
      <c r="A289" s="1">
        <v>287</v>
      </c>
      <c r="B289" s="1">
        <v>57400</v>
      </c>
      <c r="C289" s="1">
        <v>1</v>
      </c>
      <c r="D289" s="1">
        <v>3260000</v>
      </c>
      <c r="E289" s="1">
        <v>1</v>
      </c>
      <c r="F289" s="5">
        <v>3360000</v>
      </c>
      <c r="G289" s="1">
        <v>1</v>
      </c>
      <c r="H289" t="s">
        <v>9</v>
      </c>
      <c r="I289" s="1">
        <v>0</v>
      </c>
      <c r="J289" s="17" t="s">
        <v>82</v>
      </c>
    </row>
    <row r="290" spans="1:10" x14ac:dyDescent="0.3">
      <c r="A290" s="1">
        <v>288</v>
      </c>
      <c r="B290" s="1">
        <v>57600</v>
      </c>
      <c r="C290" s="1">
        <v>1</v>
      </c>
      <c r="D290" s="1">
        <v>3270000</v>
      </c>
      <c r="E290" s="1">
        <v>1</v>
      </c>
      <c r="F290" s="5">
        <v>3370000</v>
      </c>
      <c r="G290" s="1">
        <v>1</v>
      </c>
      <c r="H290" t="s">
        <v>9</v>
      </c>
      <c r="I290" s="1">
        <v>0</v>
      </c>
      <c r="J290" s="17" t="s">
        <v>82</v>
      </c>
    </row>
    <row r="291" spans="1:10" s="2" customFormat="1" x14ac:dyDescent="0.3">
      <c r="A291" s="2">
        <v>289</v>
      </c>
      <c r="B291" s="2">
        <v>57800</v>
      </c>
      <c r="C291" s="2">
        <v>14</v>
      </c>
      <c r="D291" s="2">
        <v>3</v>
      </c>
      <c r="E291" s="2">
        <v>14</v>
      </c>
      <c r="F291" s="6">
        <v>3</v>
      </c>
      <c r="G291" s="2">
        <v>1</v>
      </c>
      <c r="H291" t="s">
        <v>9</v>
      </c>
      <c r="I291" s="1">
        <v>0</v>
      </c>
      <c r="J291" s="17" t="s">
        <v>82</v>
      </c>
    </row>
    <row r="292" spans="1:10" x14ac:dyDescent="0.3">
      <c r="A292" s="1">
        <v>290</v>
      </c>
      <c r="B292" s="1">
        <v>58000</v>
      </c>
      <c r="C292" s="1">
        <v>1</v>
      </c>
      <c r="D292" s="1">
        <v>3290000</v>
      </c>
      <c r="E292" s="1">
        <v>1</v>
      </c>
      <c r="F292" s="5">
        <v>3390000</v>
      </c>
      <c r="G292" s="1">
        <v>1</v>
      </c>
      <c r="H292" t="s">
        <v>9</v>
      </c>
      <c r="I292" s="1">
        <v>0</v>
      </c>
      <c r="J292" s="17" t="s">
        <v>82</v>
      </c>
    </row>
    <row r="293" spans="1:10" x14ac:dyDescent="0.3">
      <c r="A293" s="1">
        <v>291</v>
      </c>
      <c r="B293" s="1">
        <v>58200</v>
      </c>
      <c r="C293" s="1">
        <v>1</v>
      </c>
      <c r="D293" s="1">
        <v>3300000</v>
      </c>
      <c r="E293" s="1">
        <v>1</v>
      </c>
      <c r="F293" s="5">
        <v>3400000</v>
      </c>
      <c r="G293" s="1">
        <v>1</v>
      </c>
      <c r="H293" t="s">
        <v>9</v>
      </c>
      <c r="I293" s="1">
        <v>0</v>
      </c>
      <c r="J293" s="17" t="s">
        <v>82</v>
      </c>
    </row>
    <row r="294" spans="1:10" x14ac:dyDescent="0.3">
      <c r="A294" s="1">
        <v>292</v>
      </c>
      <c r="B294" s="1">
        <v>58400</v>
      </c>
      <c r="C294" s="1">
        <v>1</v>
      </c>
      <c r="D294" s="1">
        <v>3310000</v>
      </c>
      <c r="E294" s="1">
        <v>1</v>
      </c>
      <c r="F294" s="5">
        <v>3410000</v>
      </c>
      <c r="G294" s="1">
        <v>1</v>
      </c>
      <c r="H294" t="s">
        <v>9</v>
      </c>
      <c r="I294" s="1">
        <v>0</v>
      </c>
      <c r="J294" s="17" t="s">
        <v>82</v>
      </c>
    </row>
    <row r="295" spans="1:10" x14ac:dyDescent="0.3">
      <c r="A295" s="1">
        <v>293</v>
      </c>
      <c r="B295" s="1">
        <v>58600</v>
      </c>
      <c r="C295" s="1">
        <v>1</v>
      </c>
      <c r="D295" s="1">
        <v>3320000</v>
      </c>
      <c r="E295" s="1">
        <v>1</v>
      </c>
      <c r="F295" s="5">
        <v>3420000</v>
      </c>
      <c r="G295" s="1">
        <v>1</v>
      </c>
      <c r="H295" t="s">
        <v>9</v>
      </c>
      <c r="I295" s="1">
        <v>0</v>
      </c>
      <c r="J295" s="17" t="s">
        <v>82</v>
      </c>
    </row>
    <row r="296" spans="1:10" s="2" customFormat="1" x14ac:dyDescent="0.3">
      <c r="A296" s="2">
        <v>294</v>
      </c>
      <c r="B296" s="2">
        <v>58800</v>
      </c>
      <c r="C296" s="2">
        <v>5</v>
      </c>
      <c r="D296" s="2">
        <v>3330000</v>
      </c>
      <c r="E296" s="2">
        <v>5</v>
      </c>
      <c r="F296" s="6">
        <v>3430000</v>
      </c>
      <c r="G296" s="2">
        <v>1</v>
      </c>
      <c r="H296" t="s">
        <v>9</v>
      </c>
      <c r="I296" s="1">
        <v>0</v>
      </c>
      <c r="J296" s="17" t="s">
        <v>82</v>
      </c>
    </row>
    <row r="297" spans="1:10" x14ac:dyDescent="0.3">
      <c r="A297" s="1">
        <v>295</v>
      </c>
      <c r="B297" s="1">
        <v>59000</v>
      </c>
      <c r="C297" s="1">
        <v>1</v>
      </c>
      <c r="D297" s="1">
        <v>3340000</v>
      </c>
      <c r="E297" s="1">
        <v>1</v>
      </c>
      <c r="F297" s="5">
        <v>3440000</v>
      </c>
      <c r="G297" s="1">
        <v>1</v>
      </c>
      <c r="H297" t="s">
        <v>9</v>
      </c>
      <c r="I297" s="1">
        <v>0</v>
      </c>
      <c r="J297" s="17" t="s">
        <v>82</v>
      </c>
    </row>
    <row r="298" spans="1:10" x14ac:dyDescent="0.3">
      <c r="A298" s="1">
        <v>296</v>
      </c>
      <c r="B298" s="1">
        <v>59200</v>
      </c>
      <c r="C298" s="1">
        <v>1</v>
      </c>
      <c r="D298" s="1">
        <v>3350000</v>
      </c>
      <c r="E298" s="1">
        <v>1</v>
      </c>
      <c r="F298" s="5">
        <v>3450000</v>
      </c>
      <c r="G298" s="1">
        <v>1</v>
      </c>
      <c r="H298" t="s">
        <v>9</v>
      </c>
      <c r="I298" s="1">
        <v>0</v>
      </c>
      <c r="J298" s="17" t="s">
        <v>82</v>
      </c>
    </row>
    <row r="299" spans="1:10" x14ac:dyDescent="0.3">
      <c r="A299" s="1">
        <v>297</v>
      </c>
      <c r="B299" s="1">
        <v>59400</v>
      </c>
      <c r="C299" s="1">
        <v>1</v>
      </c>
      <c r="D299" s="1">
        <v>3360000</v>
      </c>
      <c r="E299" s="1">
        <v>1</v>
      </c>
      <c r="F299" s="5">
        <v>3460000</v>
      </c>
      <c r="G299" s="1">
        <v>1</v>
      </c>
      <c r="H299" t="s">
        <v>9</v>
      </c>
      <c r="I299" s="1">
        <v>0</v>
      </c>
      <c r="J299" s="17" t="s">
        <v>82</v>
      </c>
    </row>
    <row r="300" spans="1:10" x14ac:dyDescent="0.3">
      <c r="A300" s="1">
        <v>298</v>
      </c>
      <c r="B300" s="1">
        <v>59600</v>
      </c>
      <c r="C300" s="1">
        <v>1</v>
      </c>
      <c r="D300" s="1">
        <v>3370000</v>
      </c>
      <c r="E300" s="1">
        <v>1</v>
      </c>
      <c r="F300" s="5">
        <v>3470000</v>
      </c>
      <c r="G300" s="1">
        <v>1</v>
      </c>
      <c r="H300" t="s">
        <v>9</v>
      </c>
      <c r="I300" s="1">
        <v>0</v>
      </c>
      <c r="J300" s="17" t="s">
        <v>82</v>
      </c>
    </row>
    <row r="301" spans="1:10" s="2" customFormat="1" x14ac:dyDescent="0.3">
      <c r="A301" s="2">
        <v>299</v>
      </c>
      <c r="B301" s="2">
        <v>59800</v>
      </c>
      <c r="C301" s="2">
        <v>14</v>
      </c>
      <c r="D301" s="2">
        <v>3</v>
      </c>
      <c r="E301" s="2">
        <v>14</v>
      </c>
      <c r="F301" s="6">
        <v>3</v>
      </c>
      <c r="G301" s="2">
        <v>1</v>
      </c>
      <c r="H301" t="s">
        <v>9</v>
      </c>
      <c r="I301" s="1">
        <v>0</v>
      </c>
      <c r="J301" s="17" t="s">
        <v>82</v>
      </c>
    </row>
    <row r="302" spans="1:10" x14ac:dyDescent="0.3">
      <c r="A302" s="1">
        <v>300</v>
      </c>
      <c r="B302" s="1">
        <v>60000</v>
      </c>
      <c r="C302" s="1">
        <v>1</v>
      </c>
      <c r="D302" s="1">
        <v>3390000</v>
      </c>
      <c r="E302" s="1">
        <v>1</v>
      </c>
      <c r="F302" s="5">
        <v>3490000</v>
      </c>
      <c r="G302" s="1">
        <v>1</v>
      </c>
      <c r="H302" t="s">
        <v>9</v>
      </c>
      <c r="I302" s="1">
        <v>0</v>
      </c>
      <c r="J302" s="17" t="s">
        <v>82</v>
      </c>
    </row>
    <row r="303" spans="1:10" x14ac:dyDescent="0.3">
      <c r="A303" s="1">
        <v>301</v>
      </c>
      <c r="B303" s="1">
        <v>60200</v>
      </c>
      <c r="C303" s="1">
        <v>1</v>
      </c>
      <c r="D303" s="1">
        <v>3400000</v>
      </c>
      <c r="E303" s="1">
        <v>1</v>
      </c>
      <c r="F303" s="8">
        <f>D303+100000</f>
        <v>3500000</v>
      </c>
      <c r="G303" s="1">
        <v>2</v>
      </c>
      <c r="H303" t="s">
        <v>10</v>
      </c>
      <c r="I303" s="1">
        <v>0</v>
      </c>
      <c r="J303" s="17" t="s">
        <v>83</v>
      </c>
    </row>
    <row r="304" spans="1:10" x14ac:dyDescent="0.3">
      <c r="A304" s="1">
        <v>302</v>
      </c>
      <c r="B304" s="1">
        <v>60400</v>
      </c>
      <c r="C304" s="1">
        <v>1</v>
      </c>
      <c r="D304" s="1">
        <v>3410000</v>
      </c>
      <c r="E304" s="1">
        <v>1</v>
      </c>
      <c r="F304" s="8">
        <f t="shared" ref="F304:F367" si="0">D304+100000</f>
        <v>3510000</v>
      </c>
      <c r="G304" s="1">
        <v>2</v>
      </c>
      <c r="H304" t="s">
        <v>10</v>
      </c>
      <c r="I304" s="1">
        <v>0</v>
      </c>
      <c r="J304" s="17" t="s">
        <v>83</v>
      </c>
    </row>
    <row r="305" spans="1:10" x14ac:dyDescent="0.3">
      <c r="A305" s="1">
        <v>303</v>
      </c>
      <c r="B305" s="1">
        <v>60600</v>
      </c>
      <c r="C305" s="1">
        <v>1</v>
      </c>
      <c r="D305" s="1">
        <v>3420000</v>
      </c>
      <c r="E305" s="1">
        <v>1</v>
      </c>
      <c r="F305" s="8">
        <f t="shared" si="0"/>
        <v>3520000</v>
      </c>
      <c r="G305" s="1">
        <v>2</v>
      </c>
      <c r="H305" t="s">
        <v>10</v>
      </c>
      <c r="I305" s="1">
        <v>0</v>
      </c>
      <c r="J305" s="17" t="s">
        <v>83</v>
      </c>
    </row>
    <row r="306" spans="1:10" s="2" customFormat="1" x14ac:dyDescent="0.3">
      <c r="A306" s="2">
        <v>304</v>
      </c>
      <c r="B306" s="2">
        <v>60800</v>
      </c>
      <c r="C306" s="2">
        <v>5</v>
      </c>
      <c r="D306" s="1">
        <v>3430000</v>
      </c>
      <c r="E306" s="2">
        <v>5</v>
      </c>
      <c r="F306" s="8">
        <f t="shared" si="0"/>
        <v>3530000</v>
      </c>
      <c r="G306" s="2">
        <v>2</v>
      </c>
      <c r="H306" t="s">
        <v>10</v>
      </c>
      <c r="I306" s="1">
        <v>0</v>
      </c>
      <c r="J306" s="17" t="s">
        <v>83</v>
      </c>
    </row>
    <row r="307" spans="1:10" x14ac:dyDescent="0.3">
      <c r="A307" s="1">
        <v>305</v>
      </c>
      <c r="B307" s="1">
        <v>61000</v>
      </c>
      <c r="C307" s="1">
        <v>1</v>
      </c>
      <c r="D307" s="1">
        <v>3440000</v>
      </c>
      <c r="E307" s="1">
        <v>1</v>
      </c>
      <c r="F307" s="8">
        <f t="shared" si="0"/>
        <v>3540000</v>
      </c>
      <c r="G307" s="1">
        <v>2</v>
      </c>
      <c r="H307" t="s">
        <v>10</v>
      </c>
      <c r="I307" s="1">
        <v>0</v>
      </c>
      <c r="J307" s="17" t="s">
        <v>83</v>
      </c>
    </row>
    <row r="308" spans="1:10" x14ac:dyDescent="0.3">
      <c r="A308" s="1">
        <v>306</v>
      </c>
      <c r="B308" s="1">
        <v>61200</v>
      </c>
      <c r="C308" s="1">
        <v>20</v>
      </c>
      <c r="D308" s="1">
        <v>200</v>
      </c>
      <c r="E308" s="1">
        <v>20</v>
      </c>
      <c r="F308" s="8">
        <v>200</v>
      </c>
      <c r="G308" s="1">
        <v>2</v>
      </c>
      <c r="H308" t="s">
        <v>10</v>
      </c>
      <c r="I308" s="1">
        <v>0</v>
      </c>
      <c r="J308" s="17" t="s">
        <v>83</v>
      </c>
    </row>
    <row r="309" spans="1:10" x14ac:dyDescent="0.3">
      <c r="A309" s="1">
        <v>307</v>
      </c>
      <c r="B309" s="1">
        <v>61400</v>
      </c>
      <c r="C309" s="1">
        <v>1</v>
      </c>
      <c r="D309" s="1">
        <v>3460000</v>
      </c>
      <c r="E309" s="1">
        <v>1</v>
      </c>
      <c r="F309" s="8">
        <f t="shared" si="0"/>
        <v>3560000</v>
      </c>
      <c r="G309" s="1">
        <v>2</v>
      </c>
      <c r="H309" t="s">
        <v>10</v>
      </c>
      <c r="I309" s="1">
        <v>0</v>
      </c>
      <c r="J309" s="17" t="s">
        <v>83</v>
      </c>
    </row>
    <row r="310" spans="1:10" x14ac:dyDescent="0.3">
      <c r="A310" s="1">
        <v>308</v>
      </c>
      <c r="B310" s="1">
        <v>61600</v>
      </c>
      <c r="C310" s="1">
        <v>1</v>
      </c>
      <c r="D310" s="1">
        <v>3470000</v>
      </c>
      <c r="E310" s="1">
        <v>1</v>
      </c>
      <c r="F310" s="8">
        <f t="shared" si="0"/>
        <v>3570000</v>
      </c>
      <c r="G310" s="1">
        <v>2</v>
      </c>
      <c r="H310" t="s">
        <v>10</v>
      </c>
      <c r="I310" s="1">
        <v>0</v>
      </c>
      <c r="J310" s="17" t="s">
        <v>83</v>
      </c>
    </row>
    <row r="311" spans="1:10" s="2" customFormat="1" x14ac:dyDescent="0.3">
      <c r="A311" s="2">
        <v>309</v>
      </c>
      <c r="B311" s="2">
        <v>61800</v>
      </c>
      <c r="C311" s="2">
        <v>14</v>
      </c>
      <c r="D311" s="1">
        <v>4</v>
      </c>
      <c r="E311" s="2">
        <v>14</v>
      </c>
      <c r="F311" s="8">
        <v>4</v>
      </c>
      <c r="G311" s="2">
        <v>2</v>
      </c>
      <c r="H311" t="s">
        <v>10</v>
      </c>
      <c r="I311" s="1">
        <v>0</v>
      </c>
      <c r="J311" s="17" t="s">
        <v>83</v>
      </c>
    </row>
    <row r="312" spans="1:10" x14ac:dyDescent="0.3">
      <c r="A312" s="1">
        <v>310</v>
      </c>
      <c r="B312" s="1">
        <v>62000</v>
      </c>
      <c r="C312" s="1">
        <v>1</v>
      </c>
      <c r="D312" s="1">
        <v>3490000</v>
      </c>
      <c r="E312" s="1">
        <v>1</v>
      </c>
      <c r="F312" s="8">
        <f t="shared" si="0"/>
        <v>3590000</v>
      </c>
      <c r="G312" s="1">
        <v>2</v>
      </c>
      <c r="H312" t="s">
        <v>10</v>
      </c>
      <c r="I312" s="1">
        <v>0</v>
      </c>
      <c r="J312" s="17" t="s">
        <v>83</v>
      </c>
    </row>
    <row r="313" spans="1:10" x14ac:dyDescent="0.3">
      <c r="A313" s="1">
        <v>311</v>
      </c>
      <c r="B313" s="1">
        <v>62200</v>
      </c>
      <c r="C313" s="1">
        <v>1</v>
      </c>
      <c r="D313" s="1">
        <v>3500000</v>
      </c>
      <c r="E313" s="1">
        <v>1</v>
      </c>
      <c r="F313" s="8">
        <f t="shared" si="0"/>
        <v>3600000</v>
      </c>
      <c r="G313" s="1">
        <v>2</v>
      </c>
      <c r="H313" t="s">
        <v>10</v>
      </c>
      <c r="I313" s="1">
        <v>0</v>
      </c>
      <c r="J313" s="17" t="s">
        <v>83</v>
      </c>
    </row>
    <row r="314" spans="1:10" x14ac:dyDescent="0.3">
      <c r="A314" s="1">
        <v>312</v>
      </c>
      <c r="B314" s="1">
        <v>62400</v>
      </c>
      <c r="C314" s="1">
        <v>20</v>
      </c>
      <c r="D314" s="1">
        <v>200</v>
      </c>
      <c r="E314" s="1">
        <v>20</v>
      </c>
      <c r="F314" s="8">
        <v>200</v>
      </c>
      <c r="G314" s="1">
        <v>2</v>
      </c>
      <c r="H314" t="s">
        <v>10</v>
      </c>
      <c r="I314" s="1">
        <v>0</v>
      </c>
      <c r="J314" s="17" t="s">
        <v>83</v>
      </c>
    </row>
    <row r="315" spans="1:10" x14ac:dyDescent="0.3">
      <c r="A315" s="1">
        <v>313</v>
      </c>
      <c r="B315" s="1">
        <v>62600</v>
      </c>
      <c r="C315" s="1">
        <v>1</v>
      </c>
      <c r="D315" s="1">
        <v>3520000</v>
      </c>
      <c r="E315" s="1">
        <v>1</v>
      </c>
      <c r="F315" s="8">
        <f t="shared" si="0"/>
        <v>3620000</v>
      </c>
      <c r="G315" s="1">
        <v>2</v>
      </c>
      <c r="H315" t="s">
        <v>10</v>
      </c>
      <c r="I315" s="1">
        <v>0</v>
      </c>
      <c r="J315" s="17" t="s">
        <v>83</v>
      </c>
    </row>
    <row r="316" spans="1:10" s="2" customFormat="1" x14ac:dyDescent="0.3">
      <c r="A316" s="2">
        <v>314</v>
      </c>
      <c r="B316" s="2">
        <v>62800</v>
      </c>
      <c r="C316" s="2">
        <v>5</v>
      </c>
      <c r="D316" s="1">
        <v>3530000</v>
      </c>
      <c r="E316" s="2">
        <v>5</v>
      </c>
      <c r="F316" s="8">
        <f t="shared" si="0"/>
        <v>3630000</v>
      </c>
      <c r="G316" s="2">
        <v>2</v>
      </c>
      <c r="H316" t="s">
        <v>10</v>
      </c>
      <c r="I316" s="1">
        <v>0</v>
      </c>
      <c r="J316" s="17" t="s">
        <v>83</v>
      </c>
    </row>
    <row r="317" spans="1:10" x14ac:dyDescent="0.3">
      <c r="A317" s="1">
        <v>315</v>
      </c>
      <c r="B317" s="1">
        <v>63000</v>
      </c>
      <c r="C317" s="1">
        <v>1</v>
      </c>
      <c r="D317" s="1">
        <v>3540000</v>
      </c>
      <c r="E317" s="1">
        <v>1</v>
      </c>
      <c r="F317" s="8">
        <f t="shared" si="0"/>
        <v>3640000</v>
      </c>
      <c r="G317" s="1">
        <v>2</v>
      </c>
      <c r="H317" t="s">
        <v>10</v>
      </c>
      <c r="I317" s="1">
        <v>0</v>
      </c>
      <c r="J317" s="17" t="s">
        <v>83</v>
      </c>
    </row>
    <row r="318" spans="1:10" x14ac:dyDescent="0.3">
      <c r="A318" s="1">
        <v>316</v>
      </c>
      <c r="B318" s="1">
        <v>63200</v>
      </c>
      <c r="C318" s="1">
        <v>1</v>
      </c>
      <c r="D318" s="1">
        <v>3550000</v>
      </c>
      <c r="E318" s="1">
        <v>1</v>
      </c>
      <c r="F318" s="8">
        <f t="shared" si="0"/>
        <v>3650000</v>
      </c>
      <c r="G318" s="1">
        <v>2</v>
      </c>
      <c r="H318" t="s">
        <v>10</v>
      </c>
      <c r="I318" s="1">
        <v>0</v>
      </c>
      <c r="J318" s="17" t="s">
        <v>83</v>
      </c>
    </row>
    <row r="319" spans="1:10" x14ac:dyDescent="0.3">
      <c r="A319" s="1">
        <v>317</v>
      </c>
      <c r="B319" s="1">
        <v>63400</v>
      </c>
      <c r="C319" s="1">
        <v>20</v>
      </c>
      <c r="D319" s="1">
        <v>200</v>
      </c>
      <c r="E319" s="1">
        <v>20</v>
      </c>
      <c r="F319" s="8">
        <v>200</v>
      </c>
      <c r="G319" s="1">
        <v>2</v>
      </c>
      <c r="H319" t="s">
        <v>10</v>
      </c>
      <c r="I319" s="1">
        <v>0</v>
      </c>
      <c r="J319" s="17" t="s">
        <v>83</v>
      </c>
    </row>
    <row r="320" spans="1:10" x14ac:dyDescent="0.3">
      <c r="A320" s="1">
        <v>318</v>
      </c>
      <c r="B320" s="1">
        <v>63600</v>
      </c>
      <c r="C320" s="1">
        <v>1</v>
      </c>
      <c r="D320" s="1">
        <v>3570000</v>
      </c>
      <c r="E320" s="1">
        <v>1</v>
      </c>
      <c r="F320" s="8">
        <f t="shared" si="0"/>
        <v>3670000</v>
      </c>
      <c r="G320" s="1">
        <v>2</v>
      </c>
      <c r="H320" t="s">
        <v>10</v>
      </c>
      <c r="I320" s="1">
        <v>0</v>
      </c>
      <c r="J320" s="17" t="s">
        <v>83</v>
      </c>
    </row>
    <row r="321" spans="1:10" s="2" customFormat="1" x14ac:dyDescent="0.3">
      <c r="A321" s="2">
        <v>319</v>
      </c>
      <c r="B321" s="2">
        <v>63800</v>
      </c>
      <c r="C321" s="2">
        <v>14</v>
      </c>
      <c r="D321" s="1">
        <v>4</v>
      </c>
      <c r="E321" s="2">
        <v>14</v>
      </c>
      <c r="F321" s="8">
        <v>4</v>
      </c>
      <c r="G321" s="2">
        <v>2</v>
      </c>
      <c r="H321" t="s">
        <v>10</v>
      </c>
      <c r="I321" s="1">
        <v>0</v>
      </c>
      <c r="J321" s="17" t="s">
        <v>83</v>
      </c>
    </row>
    <row r="322" spans="1:10" x14ac:dyDescent="0.3">
      <c r="A322" s="1">
        <v>320</v>
      </c>
      <c r="B322" s="1">
        <v>64000</v>
      </c>
      <c r="C322" s="1">
        <v>1</v>
      </c>
      <c r="D322" s="1">
        <v>3590000</v>
      </c>
      <c r="E322" s="1">
        <v>1</v>
      </c>
      <c r="F322" s="8">
        <f t="shared" si="0"/>
        <v>3690000</v>
      </c>
      <c r="G322" s="1">
        <v>2</v>
      </c>
      <c r="H322" t="s">
        <v>10</v>
      </c>
      <c r="I322" s="1">
        <v>0</v>
      </c>
      <c r="J322" s="17" t="s">
        <v>83</v>
      </c>
    </row>
    <row r="323" spans="1:10" x14ac:dyDescent="0.3">
      <c r="A323" s="1">
        <v>321</v>
      </c>
      <c r="B323" s="1">
        <v>64200</v>
      </c>
      <c r="C323" s="1">
        <v>1</v>
      </c>
      <c r="D323" s="1">
        <v>3600000</v>
      </c>
      <c r="E323" s="1">
        <v>1</v>
      </c>
      <c r="F323" s="8">
        <f t="shared" si="0"/>
        <v>3700000</v>
      </c>
      <c r="G323" s="1">
        <v>2</v>
      </c>
      <c r="H323" t="s">
        <v>10</v>
      </c>
      <c r="I323" s="1">
        <v>0</v>
      </c>
      <c r="J323" s="17" t="s">
        <v>83</v>
      </c>
    </row>
    <row r="324" spans="1:10" x14ac:dyDescent="0.3">
      <c r="A324" s="1">
        <v>322</v>
      </c>
      <c r="B324" s="1">
        <v>64400</v>
      </c>
      <c r="C324" s="1">
        <v>20</v>
      </c>
      <c r="D324" s="1">
        <v>200</v>
      </c>
      <c r="E324" s="1">
        <v>20</v>
      </c>
      <c r="F324" s="8">
        <v>200</v>
      </c>
      <c r="G324" s="1">
        <v>2</v>
      </c>
      <c r="H324" t="s">
        <v>10</v>
      </c>
      <c r="I324" s="1">
        <v>0</v>
      </c>
      <c r="J324" s="17" t="s">
        <v>83</v>
      </c>
    </row>
    <row r="325" spans="1:10" x14ac:dyDescent="0.3">
      <c r="A325" s="1">
        <v>323</v>
      </c>
      <c r="B325" s="1">
        <v>64600</v>
      </c>
      <c r="C325" s="1">
        <v>1</v>
      </c>
      <c r="D325" s="1">
        <v>3620000</v>
      </c>
      <c r="E325" s="1">
        <v>1</v>
      </c>
      <c r="F325" s="8">
        <f t="shared" si="0"/>
        <v>3720000</v>
      </c>
      <c r="G325" s="1">
        <v>2</v>
      </c>
      <c r="H325" t="s">
        <v>10</v>
      </c>
      <c r="I325" s="1">
        <v>0</v>
      </c>
      <c r="J325" s="17" t="s">
        <v>83</v>
      </c>
    </row>
    <row r="326" spans="1:10" s="2" customFormat="1" x14ac:dyDescent="0.3">
      <c r="A326" s="2">
        <v>324</v>
      </c>
      <c r="B326" s="2">
        <v>64800</v>
      </c>
      <c r="C326" s="2">
        <v>5</v>
      </c>
      <c r="D326" s="1">
        <v>3630000</v>
      </c>
      <c r="E326" s="2">
        <v>5</v>
      </c>
      <c r="F326" s="8">
        <f t="shared" si="0"/>
        <v>3730000</v>
      </c>
      <c r="G326" s="2">
        <v>2</v>
      </c>
      <c r="H326" t="s">
        <v>10</v>
      </c>
      <c r="I326" s="1">
        <v>0</v>
      </c>
      <c r="J326" s="17" t="s">
        <v>83</v>
      </c>
    </row>
    <row r="327" spans="1:10" x14ac:dyDescent="0.3">
      <c r="A327" s="1">
        <v>325</v>
      </c>
      <c r="B327" s="1">
        <v>65000</v>
      </c>
      <c r="C327" s="1">
        <v>1</v>
      </c>
      <c r="D327" s="1">
        <v>3640000</v>
      </c>
      <c r="E327" s="1">
        <v>1</v>
      </c>
      <c r="F327" s="8">
        <f t="shared" si="0"/>
        <v>3740000</v>
      </c>
      <c r="G327" s="1">
        <v>2</v>
      </c>
      <c r="H327" t="s">
        <v>10</v>
      </c>
      <c r="I327" s="1">
        <v>0</v>
      </c>
      <c r="J327" s="17" t="s">
        <v>83</v>
      </c>
    </row>
    <row r="328" spans="1:10" x14ac:dyDescent="0.3">
      <c r="A328" s="1">
        <v>326</v>
      </c>
      <c r="B328" s="1">
        <v>65200</v>
      </c>
      <c r="C328" s="1">
        <v>1</v>
      </c>
      <c r="D328" s="1">
        <v>3650000</v>
      </c>
      <c r="E328" s="1">
        <v>1</v>
      </c>
      <c r="F328" s="8">
        <f t="shared" si="0"/>
        <v>3750000</v>
      </c>
      <c r="G328" s="1">
        <v>2</v>
      </c>
      <c r="H328" t="s">
        <v>10</v>
      </c>
      <c r="I328" s="1">
        <v>0</v>
      </c>
      <c r="J328" s="17" t="s">
        <v>83</v>
      </c>
    </row>
    <row r="329" spans="1:10" x14ac:dyDescent="0.3">
      <c r="A329" s="1">
        <v>327</v>
      </c>
      <c r="B329" s="1">
        <v>65400</v>
      </c>
      <c r="C329" s="1">
        <v>20</v>
      </c>
      <c r="D329" s="1">
        <v>200</v>
      </c>
      <c r="E329" s="1">
        <v>20</v>
      </c>
      <c r="F329" s="8">
        <v>200</v>
      </c>
      <c r="G329" s="1">
        <v>2</v>
      </c>
      <c r="H329" t="s">
        <v>10</v>
      </c>
      <c r="I329" s="1">
        <v>0</v>
      </c>
      <c r="J329" s="17" t="s">
        <v>83</v>
      </c>
    </row>
    <row r="330" spans="1:10" x14ac:dyDescent="0.3">
      <c r="A330" s="1">
        <v>328</v>
      </c>
      <c r="B330" s="1">
        <v>65600</v>
      </c>
      <c r="C330" s="1">
        <v>1</v>
      </c>
      <c r="D330" s="1">
        <v>3670000</v>
      </c>
      <c r="E330" s="1">
        <v>1</v>
      </c>
      <c r="F330" s="8">
        <f t="shared" si="0"/>
        <v>3770000</v>
      </c>
      <c r="G330" s="1">
        <v>2</v>
      </c>
      <c r="H330" t="s">
        <v>10</v>
      </c>
      <c r="I330" s="1">
        <v>0</v>
      </c>
      <c r="J330" s="17" t="s">
        <v>83</v>
      </c>
    </row>
    <row r="331" spans="1:10" s="2" customFormat="1" x14ac:dyDescent="0.3">
      <c r="A331" s="2">
        <v>329</v>
      </c>
      <c r="B331" s="2">
        <v>65800</v>
      </c>
      <c r="C331" s="2">
        <v>14</v>
      </c>
      <c r="D331" s="1">
        <v>4</v>
      </c>
      <c r="E331" s="2">
        <v>14</v>
      </c>
      <c r="F331" s="8">
        <v>4</v>
      </c>
      <c r="G331" s="2">
        <v>2</v>
      </c>
      <c r="H331" t="s">
        <v>10</v>
      </c>
      <c r="I331" s="1">
        <v>0</v>
      </c>
      <c r="J331" s="17" t="s">
        <v>83</v>
      </c>
    </row>
    <row r="332" spans="1:10" x14ac:dyDescent="0.3">
      <c r="A332" s="1">
        <v>330</v>
      </c>
      <c r="B332" s="1">
        <v>66000</v>
      </c>
      <c r="C332" s="1">
        <v>1</v>
      </c>
      <c r="D332" s="1">
        <v>3690000</v>
      </c>
      <c r="E332" s="1">
        <v>1</v>
      </c>
      <c r="F332" s="8">
        <f t="shared" si="0"/>
        <v>3790000</v>
      </c>
      <c r="G332" s="1">
        <v>2</v>
      </c>
      <c r="H332" t="s">
        <v>10</v>
      </c>
      <c r="I332" s="1">
        <v>0</v>
      </c>
      <c r="J332" s="17" t="s">
        <v>83</v>
      </c>
    </row>
    <row r="333" spans="1:10" x14ac:dyDescent="0.3">
      <c r="A333" s="1">
        <v>331</v>
      </c>
      <c r="B333" s="1">
        <v>66200</v>
      </c>
      <c r="C333" s="1">
        <v>1</v>
      </c>
      <c r="D333" s="1">
        <v>3700000</v>
      </c>
      <c r="E333" s="1">
        <v>1</v>
      </c>
      <c r="F333" s="8">
        <f t="shared" si="0"/>
        <v>3800000</v>
      </c>
      <c r="G333" s="1">
        <v>2</v>
      </c>
      <c r="H333" t="s">
        <v>10</v>
      </c>
      <c r="I333" s="1">
        <v>0</v>
      </c>
      <c r="J333" s="17" t="s">
        <v>83</v>
      </c>
    </row>
    <row r="334" spans="1:10" x14ac:dyDescent="0.3">
      <c r="A334" s="1">
        <v>332</v>
      </c>
      <c r="B334" s="1">
        <v>66400</v>
      </c>
      <c r="C334" s="1">
        <v>20</v>
      </c>
      <c r="D334" s="1">
        <v>200</v>
      </c>
      <c r="E334" s="1">
        <v>20</v>
      </c>
      <c r="F334" s="8">
        <v>200</v>
      </c>
      <c r="G334" s="1">
        <v>2</v>
      </c>
      <c r="H334" t="s">
        <v>10</v>
      </c>
      <c r="I334" s="1">
        <v>0</v>
      </c>
      <c r="J334" s="17" t="s">
        <v>83</v>
      </c>
    </row>
    <row r="335" spans="1:10" x14ac:dyDescent="0.3">
      <c r="A335" s="1">
        <v>333</v>
      </c>
      <c r="B335" s="1">
        <v>66600</v>
      </c>
      <c r="C335" s="1">
        <v>1</v>
      </c>
      <c r="D335" s="1">
        <v>3720000</v>
      </c>
      <c r="E335" s="1">
        <v>1</v>
      </c>
      <c r="F335" s="8">
        <f t="shared" si="0"/>
        <v>3820000</v>
      </c>
      <c r="G335" s="1">
        <v>2</v>
      </c>
      <c r="H335" t="s">
        <v>10</v>
      </c>
      <c r="I335" s="1">
        <v>0</v>
      </c>
      <c r="J335" s="17" t="s">
        <v>83</v>
      </c>
    </row>
    <row r="336" spans="1:10" s="2" customFormat="1" x14ac:dyDescent="0.3">
      <c r="A336" s="2">
        <v>334</v>
      </c>
      <c r="B336" s="2">
        <v>66800</v>
      </c>
      <c r="C336" s="2">
        <v>5</v>
      </c>
      <c r="D336" s="1">
        <v>3730000</v>
      </c>
      <c r="E336" s="2">
        <v>5</v>
      </c>
      <c r="F336" s="8">
        <f t="shared" si="0"/>
        <v>3830000</v>
      </c>
      <c r="G336" s="2">
        <v>2</v>
      </c>
      <c r="H336" t="s">
        <v>10</v>
      </c>
      <c r="I336" s="1">
        <v>0</v>
      </c>
      <c r="J336" s="17" t="s">
        <v>83</v>
      </c>
    </row>
    <row r="337" spans="1:10" x14ac:dyDescent="0.3">
      <c r="A337" s="1">
        <v>335</v>
      </c>
      <c r="B337" s="1">
        <v>67000</v>
      </c>
      <c r="C337" s="1">
        <v>1</v>
      </c>
      <c r="D337" s="1">
        <v>3740000</v>
      </c>
      <c r="E337" s="1">
        <v>1</v>
      </c>
      <c r="F337" s="8">
        <f t="shared" si="0"/>
        <v>3840000</v>
      </c>
      <c r="G337" s="1">
        <v>2</v>
      </c>
      <c r="H337" t="s">
        <v>10</v>
      </c>
      <c r="I337" s="1">
        <v>0</v>
      </c>
      <c r="J337" s="17" t="s">
        <v>83</v>
      </c>
    </row>
    <row r="338" spans="1:10" x14ac:dyDescent="0.3">
      <c r="A338" s="1">
        <v>336</v>
      </c>
      <c r="B338" s="1">
        <v>67200</v>
      </c>
      <c r="C338" s="1">
        <v>1</v>
      </c>
      <c r="D338" s="1">
        <v>3750000</v>
      </c>
      <c r="E338" s="1">
        <v>1</v>
      </c>
      <c r="F338" s="8">
        <f t="shared" si="0"/>
        <v>3850000</v>
      </c>
      <c r="G338" s="1">
        <v>2</v>
      </c>
      <c r="H338" t="s">
        <v>10</v>
      </c>
      <c r="I338" s="1">
        <v>0</v>
      </c>
      <c r="J338" s="17" t="s">
        <v>83</v>
      </c>
    </row>
    <row r="339" spans="1:10" x14ac:dyDescent="0.3">
      <c r="A339" s="1">
        <v>337</v>
      </c>
      <c r="B339" s="1">
        <v>67400</v>
      </c>
      <c r="C339" s="1">
        <v>20</v>
      </c>
      <c r="D339" s="1">
        <v>200</v>
      </c>
      <c r="E339" s="1">
        <v>20</v>
      </c>
      <c r="F339" s="8">
        <v>200</v>
      </c>
      <c r="G339" s="1">
        <v>2</v>
      </c>
      <c r="H339" t="s">
        <v>10</v>
      </c>
      <c r="I339" s="1">
        <v>0</v>
      </c>
      <c r="J339" s="17" t="s">
        <v>83</v>
      </c>
    </row>
    <row r="340" spans="1:10" x14ac:dyDescent="0.3">
      <c r="A340" s="1">
        <v>338</v>
      </c>
      <c r="B340" s="1">
        <v>67600</v>
      </c>
      <c r="C340" s="1">
        <v>1</v>
      </c>
      <c r="D340" s="1">
        <v>3770000</v>
      </c>
      <c r="E340" s="1">
        <v>1</v>
      </c>
      <c r="F340" s="8">
        <f t="shared" si="0"/>
        <v>3870000</v>
      </c>
      <c r="G340" s="1">
        <v>2</v>
      </c>
      <c r="H340" t="s">
        <v>10</v>
      </c>
      <c r="I340" s="1">
        <v>0</v>
      </c>
      <c r="J340" s="17" t="s">
        <v>83</v>
      </c>
    </row>
    <row r="341" spans="1:10" s="2" customFormat="1" x14ac:dyDescent="0.3">
      <c r="A341" s="2">
        <v>339</v>
      </c>
      <c r="B341" s="2">
        <v>67800</v>
      </c>
      <c r="C341" s="2">
        <v>14</v>
      </c>
      <c r="D341" s="1">
        <v>4</v>
      </c>
      <c r="E341" s="2">
        <v>14</v>
      </c>
      <c r="F341" s="8">
        <v>4</v>
      </c>
      <c r="G341" s="2">
        <v>2</v>
      </c>
      <c r="H341" t="s">
        <v>10</v>
      </c>
      <c r="I341" s="1">
        <v>0</v>
      </c>
      <c r="J341" s="17" t="s">
        <v>83</v>
      </c>
    </row>
    <row r="342" spans="1:10" x14ac:dyDescent="0.3">
      <c r="A342" s="1">
        <v>340</v>
      </c>
      <c r="B342" s="1">
        <v>68000</v>
      </c>
      <c r="C342" s="1">
        <v>1</v>
      </c>
      <c r="D342" s="1">
        <v>3790000</v>
      </c>
      <c r="E342" s="1">
        <v>1</v>
      </c>
      <c r="F342" s="8">
        <f t="shared" si="0"/>
        <v>3890000</v>
      </c>
      <c r="G342" s="1">
        <v>2</v>
      </c>
      <c r="H342" t="s">
        <v>10</v>
      </c>
      <c r="I342" s="1">
        <v>0</v>
      </c>
      <c r="J342" s="17" t="s">
        <v>83</v>
      </c>
    </row>
    <row r="343" spans="1:10" x14ac:dyDescent="0.3">
      <c r="A343" s="1">
        <v>341</v>
      </c>
      <c r="B343" s="1">
        <v>68200</v>
      </c>
      <c r="C343" s="1">
        <v>1</v>
      </c>
      <c r="D343" s="1">
        <v>3800000</v>
      </c>
      <c r="E343" s="1">
        <v>1</v>
      </c>
      <c r="F343" s="8">
        <f t="shared" si="0"/>
        <v>3900000</v>
      </c>
      <c r="G343" s="1">
        <v>2</v>
      </c>
      <c r="H343" t="s">
        <v>10</v>
      </c>
      <c r="I343" s="1">
        <v>0</v>
      </c>
      <c r="J343" s="17" t="s">
        <v>83</v>
      </c>
    </row>
    <row r="344" spans="1:10" x14ac:dyDescent="0.3">
      <c r="A344" s="1">
        <v>342</v>
      </c>
      <c r="B344" s="1">
        <v>68400</v>
      </c>
      <c r="C344" s="1">
        <v>20</v>
      </c>
      <c r="D344" s="1">
        <v>200</v>
      </c>
      <c r="E344" s="1">
        <v>20</v>
      </c>
      <c r="F344" s="8">
        <v>200</v>
      </c>
      <c r="G344" s="1">
        <v>2</v>
      </c>
      <c r="H344" t="s">
        <v>10</v>
      </c>
      <c r="I344" s="1">
        <v>0</v>
      </c>
      <c r="J344" s="17" t="s">
        <v>83</v>
      </c>
    </row>
    <row r="345" spans="1:10" x14ac:dyDescent="0.3">
      <c r="A345" s="1">
        <v>343</v>
      </c>
      <c r="B345" s="1">
        <v>68600</v>
      </c>
      <c r="C345" s="1">
        <v>1</v>
      </c>
      <c r="D345" s="1">
        <v>3820000</v>
      </c>
      <c r="E345" s="1">
        <v>1</v>
      </c>
      <c r="F345" s="8">
        <f t="shared" si="0"/>
        <v>3920000</v>
      </c>
      <c r="G345" s="1">
        <v>2</v>
      </c>
      <c r="H345" t="s">
        <v>10</v>
      </c>
      <c r="I345" s="1">
        <v>0</v>
      </c>
      <c r="J345" s="17" t="s">
        <v>83</v>
      </c>
    </row>
    <row r="346" spans="1:10" s="2" customFormat="1" x14ac:dyDescent="0.3">
      <c r="A346" s="2">
        <v>344</v>
      </c>
      <c r="B346" s="2">
        <v>68800</v>
      </c>
      <c r="C346" s="2">
        <v>5</v>
      </c>
      <c r="D346" s="1">
        <v>3830000</v>
      </c>
      <c r="E346" s="2">
        <v>5</v>
      </c>
      <c r="F346" s="8">
        <f t="shared" si="0"/>
        <v>3930000</v>
      </c>
      <c r="G346" s="2">
        <v>2</v>
      </c>
      <c r="H346" t="s">
        <v>10</v>
      </c>
      <c r="I346" s="1">
        <v>0</v>
      </c>
      <c r="J346" s="17" t="s">
        <v>83</v>
      </c>
    </row>
    <row r="347" spans="1:10" x14ac:dyDescent="0.3">
      <c r="A347" s="1">
        <v>345</v>
      </c>
      <c r="B347" s="1">
        <v>69000</v>
      </c>
      <c r="C347" s="1">
        <v>1</v>
      </c>
      <c r="D347" s="1">
        <v>3840000</v>
      </c>
      <c r="E347" s="1">
        <v>1</v>
      </c>
      <c r="F347" s="8">
        <f t="shared" si="0"/>
        <v>3940000</v>
      </c>
      <c r="G347" s="1">
        <v>2</v>
      </c>
      <c r="H347" t="s">
        <v>10</v>
      </c>
      <c r="I347" s="1">
        <v>0</v>
      </c>
      <c r="J347" s="17" t="s">
        <v>83</v>
      </c>
    </row>
    <row r="348" spans="1:10" x14ac:dyDescent="0.3">
      <c r="A348" s="1">
        <v>346</v>
      </c>
      <c r="B348" s="1">
        <v>69200</v>
      </c>
      <c r="C348" s="1">
        <v>1</v>
      </c>
      <c r="D348" s="1">
        <v>3850000</v>
      </c>
      <c r="E348" s="1">
        <v>1</v>
      </c>
      <c r="F348" s="8">
        <f t="shared" si="0"/>
        <v>3950000</v>
      </c>
      <c r="G348" s="1">
        <v>2</v>
      </c>
      <c r="H348" t="s">
        <v>10</v>
      </c>
      <c r="I348" s="1">
        <v>0</v>
      </c>
      <c r="J348" s="17" t="s">
        <v>83</v>
      </c>
    </row>
    <row r="349" spans="1:10" x14ac:dyDescent="0.3">
      <c r="A349" s="1">
        <v>347</v>
      </c>
      <c r="B349" s="1">
        <v>69400</v>
      </c>
      <c r="C349" s="1">
        <v>20</v>
      </c>
      <c r="D349" s="1">
        <v>200</v>
      </c>
      <c r="E349" s="1">
        <v>20</v>
      </c>
      <c r="F349" s="8">
        <v>200</v>
      </c>
      <c r="G349" s="1">
        <v>2</v>
      </c>
      <c r="H349" t="s">
        <v>10</v>
      </c>
      <c r="I349" s="1">
        <v>0</v>
      </c>
      <c r="J349" s="17" t="s">
        <v>83</v>
      </c>
    </row>
    <row r="350" spans="1:10" x14ac:dyDescent="0.3">
      <c r="A350" s="1">
        <v>348</v>
      </c>
      <c r="B350" s="1">
        <v>69600</v>
      </c>
      <c r="C350" s="1">
        <v>1</v>
      </c>
      <c r="D350" s="1">
        <v>3870000</v>
      </c>
      <c r="E350" s="1">
        <v>1</v>
      </c>
      <c r="F350" s="8">
        <f t="shared" si="0"/>
        <v>3970000</v>
      </c>
      <c r="G350" s="1">
        <v>2</v>
      </c>
      <c r="H350" t="s">
        <v>10</v>
      </c>
      <c r="I350" s="1">
        <v>0</v>
      </c>
      <c r="J350" s="17" t="s">
        <v>83</v>
      </c>
    </row>
    <row r="351" spans="1:10" s="2" customFormat="1" x14ac:dyDescent="0.3">
      <c r="A351" s="2">
        <v>349</v>
      </c>
      <c r="B351" s="2">
        <v>69800</v>
      </c>
      <c r="C351" s="2">
        <v>14</v>
      </c>
      <c r="D351" s="1">
        <v>4</v>
      </c>
      <c r="E351" s="2">
        <v>14</v>
      </c>
      <c r="F351" s="8">
        <v>4</v>
      </c>
      <c r="G351" s="2">
        <v>2</v>
      </c>
      <c r="H351" t="s">
        <v>10</v>
      </c>
      <c r="I351" s="1">
        <v>0</v>
      </c>
      <c r="J351" s="17" t="s">
        <v>83</v>
      </c>
    </row>
    <row r="352" spans="1:10" x14ac:dyDescent="0.3">
      <c r="A352" s="1">
        <v>350</v>
      </c>
      <c r="B352" s="1">
        <v>70000</v>
      </c>
      <c r="C352" s="1">
        <v>1</v>
      </c>
      <c r="D352" s="1">
        <v>3890000</v>
      </c>
      <c r="E352" s="1">
        <v>1</v>
      </c>
      <c r="F352" s="8">
        <f t="shared" si="0"/>
        <v>3990000</v>
      </c>
      <c r="G352" s="1">
        <v>2</v>
      </c>
      <c r="H352" t="s">
        <v>10</v>
      </c>
      <c r="I352" s="1">
        <v>0</v>
      </c>
      <c r="J352" s="17" t="s">
        <v>83</v>
      </c>
    </row>
    <row r="353" spans="1:10" x14ac:dyDescent="0.3">
      <c r="A353" s="1">
        <v>351</v>
      </c>
      <c r="B353" s="1">
        <v>70200</v>
      </c>
      <c r="C353" s="1">
        <v>1</v>
      </c>
      <c r="D353" s="1">
        <v>3900000</v>
      </c>
      <c r="E353" s="1">
        <v>1</v>
      </c>
      <c r="F353" s="8">
        <f t="shared" si="0"/>
        <v>4000000</v>
      </c>
      <c r="G353" s="1">
        <v>2</v>
      </c>
      <c r="H353" t="s">
        <v>10</v>
      </c>
      <c r="I353" s="1">
        <v>0</v>
      </c>
      <c r="J353" s="17" t="s">
        <v>83</v>
      </c>
    </row>
    <row r="354" spans="1:10" x14ac:dyDescent="0.3">
      <c r="A354" s="1">
        <v>352</v>
      </c>
      <c r="B354" s="1">
        <v>70400</v>
      </c>
      <c r="C354" s="1">
        <v>20</v>
      </c>
      <c r="D354" s="1">
        <v>200</v>
      </c>
      <c r="E354" s="1">
        <v>20</v>
      </c>
      <c r="F354" s="8">
        <v>200</v>
      </c>
      <c r="G354" s="1">
        <v>2</v>
      </c>
      <c r="H354" t="s">
        <v>10</v>
      </c>
      <c r="I354" s="1">
        <v>0</v>
      </c>
      <c r="J354" s="17" t="s">
        <v>83</v>
      </c>
    </row>
    <row r="355" spans="1:10" x14ac:dyDescent="0.3">
      <c r="A355" s="1">
        <v>353</v>
      </c>
      <c r="B355" s="1">
        <v>70600</v>
      </c>
      <c r="C355" s="1">
        <v>1</v>
      </c>
      <c r="D355" s="1">
        <v>3920000</v>
      </c>
      <c r="E355" s="1">
        <v>1</v>
      </c>
      <c r="F355" s="8">
        <f t="shared" si="0"/>
        <v>4020000</v>
      </c>
      <c r="G355" s="1">
        <v>2</v>
      </c>
      <c r="H355" t="s">
        <v>10</v>
      </c>
      <c r="I355" s="1">
        <v>0</v>
      </c>
      <c r="J355" s="17" t="s">
        <v>83</v>
      </c>
    </row>
    <row r="356" spans="1:10" s="2" customFormat="1" x14ac:dyDescent="0.3">
      <c r="A356" s="2">
        <v>354</v>
      </c>
      <c r="B356" s="2">
        <v>70800</v>
      </c>
      <c r="C356" s="2">
        <v>5</v>
      </c>
      <c r="D356" s="1">
        <v>3930000</v>
      </c>
      <c r="E356" s="2">
        <v>5</v>
      </c>
      <c r="F356" s="8">
        <f t="shared" si="0"/>
        <v>4030000</v>
      </c>
      <c r="G356" s="2">
        <v>2</v>
      </c>
      <c r="H356" t="s">
        <v>10</v>
      </c>
      <c r="I356" s="1">
        <v>0</v>
      </c>
      <c r="J356" s="17" t="s">
        <v>83</v>
      </c>
    </row>
    <row r="357" spans="1:10" x14ac:dyDescent="0.3">
      <c r="A357" s="1">
        <v>355</v>
      </c>
      <c r="B357" s="1">
        <v>71000</v>
      </c>
      <c r="C357" s="1">
        <v>1</v>
      </c>
      <c r="D357" s="1">
        <v>3940000</v>
      </c>
      <c r="E357" s="1">
        <v>1</v>
      </c>
      <c r="F357" s="8">
        <f t="shared" si="0"/>
        <v>4040000</v>
      </c>
      <c r="G357" s="1">
        <v>2</v>
      </c>
      <c r="H357" t="s">
        <v>10</v>
      </c>
      <c r="I357" s="1">
        <v>0</v>
      </c>
      <c r="J357" s="17" t="s">
        <v>83</v>
      </c>
    </row>
    <row r="358" spans="1:10" x14ac:dyDescent="0.3">
      <c r="A358" s="1">
        <v>356</v>
      </c>
      <c r="B358" s="1">
        <v>71200</v>
      </c>
      <c r="C358" s="1">
        <v>1</v>
      </c>
      <c r="D358" s="1">
        <v>3950000</v>
      </c>
      <c r="E358" s="1">
        <v>1</v>
      </c>
      <c r="F358" s="8">
        <f t="shared" si="0"/>
        <v>4050000</v>
      </c>
      <c r="G358" s="1">
        <v>2</v>
      </c>
      <c r="H358" t="s">
        <v>10</v>
      </c>
      <c r="I358" s="1">
        <v>0</v>
      </c>
      <c r="J358" s="17" t="s">
        <v>83</v>
      </c>
    </row>
    <row r="359" spans="1:10" x14ac:dyDescent="0.3">
      <c r="A359" s="1">
        <v>357</v>
      </c>
      <c r="B359" s="1">
        <v>71400</v>
      </c>
      <c r="C359" s="1">
        <v>20</v>
      </c>
      <c r="D359" s="1">
        <v>200</v>
      </c>
      <c r="E359" s="1">
        <v>20</v>
      </c>
      <c r="F359" s="8">
        <v>200</v>
      </c>
      <c r="G359" s="1">
        <v>2</v>
      </c>
      <c r="H359" t="s">
        <v>10</v>
      </c>
      <c r="I359" s="1">
        <v>0</v>
      </c>
      <c r="J359" s="17" t="s">
        <v>83</v>
      </c>
    </row>
    <row r="360" spans="1:10" x14ac:dyDescent="0.3">
      <c r="A360" s="1">
        <v>358</v>
      </c>
      <c r="B360" s="1">
        <v>71600</v>
      </c>
      <c r="C360" s="1">
        <v>1</v>
      </c>
      <c r="D360" s="1">
        <v>3970000</v>
      </c>
      <c r="E360" s="1">
        <v>1</v>
      </c>
      <c r="F360" s="8">
        <f t="shared" si="0"/>
        <v>4070000</v>
      </c>
      <c r="G360" s="1">
        <v>2</v>
      </c>
      <c r="H360" t="s">
        <v>10</v>
      </c>
      <c r="I360" s="1">
        <v>0</v>
      </c>
      <c r="J360" s="17" t="s">
        <v>83</v>
      </c>
    </row>
    <row r="361" spans="1:10" s="2" customFormat="1" x14ac:dyDescent="0.3">
      <c r="A361" s="2">
        <v>359</v>
      </c>
      <c r="B361" s="2">
        <v>71800</v>
      </c>
      <c r="C361" s="2">
        <v>14</v>
      </c>
      <c r="D361" s="1">
        <v>4</v>
      </c>
      <c r="E361" s="2">
        <v>14</v>
      </c>
      <c r="F361" s="8">
        <v>4</v>
      </c>
      <c r="G361" s="2">
        <v>2</v>
      </c>
      <c r="H361" t="s">
        <v>10</v>
      </c>
      <c r="I361" s="1">
        <v>0</v>
      </c>
      <c r="J361" s="17" t="s">
        <v>83</v>
      </c>
    </row>
    <row r="362" spans="1:10" x14ac:dyDescent="0.3">
      <c r="A362" s="1">
        <v>360</v>
      </c>
      <c r="B362" s="1">
        <v>72000</v>
      </c>
      <c r="C362" s="1">
        <v>1</v>
      </c>
      <c r="D362" s="1">
        <v>3990000</v>
      </c>
      <c r="E362" s="1">
        <v>1</v>
      </c>
      <c r="F362" s="8">
        <f t="shared" si="0"/>
        <v>4090000</v>
      </c>
      <c r="G362" s="1">
        <v>2</v>
      </c>
      <c r="H362" t="s">
        <v>10</v>
      </c>
      <c r="I362" s="1">
        <v>0</v>
      </c>
      <c r="J362" s="17" t="s">
        <v>83</v>
      </c>
    </row>
    <row r="363" spans="1:10" x14ac:dyDescent="0.3">
      <c r="A363" s="1">
        <v>361</v>
      </c>
      <c r="B363" s="1">
        <v>72200</v>
      </c>
      <c r="C363" s="1">
        <v>1</v>
      </c>
      <c r="D363" s="1">
        <v>4000000</v>
      </c>
      <c r="E363" s="1">
        <v>1</v>
      </c>
      <c r="F363" s="8">
        <f t="shared" si="0"/>
        <v>4100000</v>
      </c>
      <c r="G363" s="1">
        <v>2</v>
      </c>
      <c r="H363" t="s">
        <v>10</v>
      </c>
      <c r="I363" s="1">
        <v>0</v>
      </c>
      <c r="J363" s="17" t="s">
        <v>83</v>
      </c>
    </row>
    <row r="364" spans="1:10" x14ac:dyDescent="0.3">
      <c r="A364" s="1">
        <v>362</v>
      </c>
      <c r="B364" s="1">
        <v>72400</v>
      </c>
      <c r="C364" s="1">
        <v>20</v>
      </c>
      <c r="D364" s="1">
        <v>200</v>
      </c>
      <c r="E364" s="1">
        <v>20</v>
      </c>
      <c r="F364" s="8">
        <v>200</v>
      </c>
      <c r="G364" s="1">
        <v>2</v>
      </c>
      <c r="H364" t="s">
        <v>10</v>
      </c>
      <c r="I364" s="1">
        <v>0</v>
      </c>
      <c r="J364" s="17" t="s">
        <v>83</v>
      </c>
    </row>
    <row r="365" spans="1:10" x14ac:dyDescent="0.3">
      <c r="A365" s="1">
        <v>363</v>
      </c>
      <c r="B365" s="1">
        <v>72600</v>
      </c>
      <c r="C365" s="1">
        <v>1</v>
      </c>
      <c r="D365" s="1">
        <v>4020000</v>
      </c>
      <c r="E365" s="1">
        <v>1</v>
      </c>
      <c r="F365" s="8">
        <f t="shared" si="0"/>
        <v>4120000</v>
      </c>
      <c r="G365" s="1">
        <v>2</v>
      </c>
      <c r="H365" t="s">
        <v>10</v>
      </c>
      <c r="I365" s="1">
        <v>0</v>
      </c>
      <c r="J365" s="17" t="s">
        <v>83</v>
      </c>
    </row>
    <row r="366" spans="1:10" s="2" customFormat="1" x14ac:dyDescent="0.3">
      <c r="A366" s="2">
        <v>364</v>
      </c>
      <c r="B366" s="2">
        <v>72800</v>
      </c>
      <c r="C366" s="2">
        <v>5</v>
      </c>
      <c r="D366" s="1">
        <v>4030000</v>
      </c>
      <c r="E366" s="2">
        <v>5</v>
      </c>
      <c r="F366" s="8">
        <f t="shared" si="0"/>
        <v>4130000</v>
      </c>
      <c r="G366" s="2">
        <v>2</v>
      </c>
      <c r="H366" t="s">
        <v>10</v>
      </c>
      <c r="I366" s="1">
        <v>0</v>
      </c>
      <c r="J366" s="17" t="s">
        <v>83</v>
      </c>
    </row>
    <row r="367" spans="1:10" x14ac:dyDescent="0.3">
      <c r="A367" s="1">
        <v>365</v>
      </c>
      <c r="B367" s="1">
        <v>73000</v>
      </c>
      <c r="C367" s="1">
        <v>1</v>
      </c>
      <c r="D367" s="1">
        <v>4040000</v>
      </c>
      <c r="E367" s="1">
        <v>1</v>
      </c>
      <c r="F367" s="8">
        <f t="shared" si="0"/>
        <v>4140000</v>
      </c>
      <c r="G367" s="1">
        <v>2</v>
      </c>
      <c r="H367" t="s">
        <v>10</v>
      </c>
      <c r="I367" s="1">
        <v>0</v>
      </c>
      <c r="J367" s="17" t="s">
        <v>83</v>
      </c>
    </row>
    <row r="368" spans="1:10" x14ac:dyDescent="0.3">
      <c r="A368" s="1">
        <v>366</v>
      </c>
      <c r="B368" s="1">
        <v>73200</v>
      </c>
      <c r="C368" s="1">
        <v>1</v>
      </c>
      <c r="D368" s="1">
        <v>4050000</v>
      </c>
      <c r="E368" s="1">
        <v>1</v>
      </c>
      <c r="F368" s="8">
        <f t="shared" ref="F368:F430" si="1">D368+100000</f>
        <v>4150000</v>
      </c>
      <c r="G368" s="1">
        <v>2</v>
      </c>
      <c r="H368" t="s">
        <v>10</v>
      </c>
      <c r="I368" s="1">
        <v>0</v>
      </c>
      <c r="J368" s="17" t="s">
        <v>83</v>
      </c>
    </row>
    <row r="369" spans="1:10" x14ac:dyDescent="0.3">
      <c r="A369" s="1">
        <v>367</v>
      </c>
      <c r="B369" s="1">
        <v>73400</v>
      </c>
      <c r="C369" s="1">
        <v>20</v>
      </c>
      <c r="D369" s="1">
        <v>200</v>
      </c>
      <c r="E369" s="1">
        <v>20</v>
      </c>
      <c r="F369" s="8">
        <v>200</v>
      </c>
      <c r="G369" s="1">
        <v>2</v>
      </c>
      <c r="H369" t="s">
        <v>10</v>
      </c>
      <c r="I369" s="1">
        <v>0</v>
      </c>
      <c r="J369" s="17" t="s">
        <v>83</v>
      </c>
    </row>
    <row r="370" spans="1:10" x14ac:dyDescent="0.3">
      <c r="A370" s="1">
        <v>368</v>
      </c>
      <c r="B370" s="1">
        <v>73600</v>
      </c>
      <c r="C370" s="1">
        <v>1</v>
      </c>
      <c r="D370" s="1">
        <v>4070000</v>
      </c>
      <c r="E370" s="1">
        <v>1</v>
      </c>
      <c r="F370" s="8">
        <f t="shared" si="1"/>
        <v>4170000</v>
      </c>
      <c r="G370" s="1">
        <v>2</v>
      </c>
      <c r="H370" t="s">
        <v>10</v>
      </c>
      <c r="I370" s="1">
        <v>0</v>
      </c>
      <c r="J370" s="17" t="s">
        <v>83</v>
      </c>
    </row>
    <row r="371" spans="1:10" s="2" customFormat="1" x14ac:dyDescent="0.3">
      <c r="A371" s="2">
        <v>369</v>
      </c>
      <c r="B371" s="2">
        <v>73800</v>
      </c>
      <c r="C371" s="2">
        <v>14</v>
      </c>
      <c r="D371" s="1">
        <v>4</v>
      </c>
      <c r="E371" s="2">
        <v>14</v>
      </c>
      <c r="F371" s="8">
        <v>4</v>
      </c>
      <c r="G371" s="2">
        <v>2</v>
      </c>
      <c r="H371" t="s">
        <v>10</v>
      </c>
      <c r="I371" s="1">
        <v>0</v>
      </c>
      <c r="J371" s="17" t="s">
        <v>83</v>
      </c>
    </row>
    <row r="372" spans="1:10" x14ac:dyDescent="0.3">
      <c r="A372" s="1">
        <v>370</v>
      </c>
      <c r="B372" s="1">
        <v>74000</v>
      </c>
      <c r="C372" s="1">
        <v>1</v>
      </c>
      <c r="D372" s="1">
        <v>4090000</v>
      </c>
      <c r="E372" s="1">
        <v>1</v>
      </c>
      <c r="F372" s="8">
        <f t="shared" si="1"/>
        <v>4190000</v>
      </c>
      <c r="G372" s="1">
        <v>2</v>
      </c>
      <c r="H372" t="s">
        <v>10</v>
      </c>
      <c r="I372" s="1">
        <v>0</v>
      </c>
      <c r="J372" s="17" t="s">
        <v>83</v>
      </c>
    </row>
    <row r="373" spans="1:10" x14ac:dyDescent="0.3">
      <c r="A373" s="1">
        <v>371</v>
      </c>
      <c r="B373" s="1">
        <v>74200</v>
      </c>
      <c r="C373" s="1">
        <v>1</v>
      </c>
      <c r="D373" s="1">
        <v>4100000</v>
      </c>
      <c r="E373" s="1">
        <v>1</v>
      </c>
      <c r="F373" s="8">
        <f t="shared" si="1"/>
        <v>4200000</v>
      </c>
      <c r="G373" s="1">
        <v>2</v>
      </c>
      <c r="H373" t="s">
        <v>10</v>
      </c>
      <c r="I373" s="1">
        <v>0</v>
      </c>
      <c r="J373" s="17" t="s">
        <v>83</v>
      </c>
    </row>
    <row r="374" spans="1:10" x14ac:dyDescent="0.3">
      <c r="A374" s="1">
        <v>372</v>
      </c>
      <c r="B374" s="1">
        <v>74400</v>
      </c>
      <c r="C374" s="1">
        <v>20</v>
      </c>
      <c r="D374" s="1">
        <v>200</v>
      </c>
      <c r="E374" s="1">
        <v>20</v>
      </c>
      <c r="F374" s="8">
        <v>200</v>
      </c>
      <c r="G374" s="1">
        <v>2</v>
      </c>
      <c r="H374" t="s">
        <v>10</v>
      </c>
      <c r="I374" s="1">
        <v>0</v>
      </c>
      <c r="J374" s="17" t="s">
        <v>83</v>
      </c>
    </row>
    <row r="375" spans="1:10" x14ac:dyDescent="0.3">
      <c r="A375" s="1">
        <v>373</v>
      </c>
      <c r="B375" s="1">
        <v>74600</v>
      </c>
      <c r="C375" s="1">
        <v>1</v>
      </c>
      <c r="D375" s="1">
        <v>4120000</v>
      </c>
      <c r="E375" s="1">
        <v>1</v>
      </c>
      <c r="F375" s="8">
        <f t="shared" si="1"/>
        <v>4220000</v>
      </c>
      <c r="G375" s="1">
        <v>2</v>
      </c>
      <c r="H375" t="s">
        <v>10</v>
      </c>
      <c r="I375" s="1">
        <v>0</v>
      </c>
      <c r="J375" s="17" t="s">
        <v>83</v>
      </c>
    </row>
    <row r="376" spans="1:10" s="2" customFormat="1" x14ac:dyDescent="0.3">
      <c r="A376" s="2">
        <v>374</v>
      </c>
      <c r="B376" s="2">
        <v>74800</v>
      </c>
      <c r="C376" s="2">
        <v>5</v>
      </c>
      <c r="D376" s="1">
        <v>4130000</v>
      </c>
      <c r="E376" s="2">
        <v>5</v>
      </c>
      <c r="F376" s="8">
        <f t="shared" si="1"/>
        <v>4230000</v>
      </c>
      <c r="G376" s="2">
        <v>2</v>
      </c>
      <c r="H376" t="s">
        <v>10</v>
      </c>
      <c r="I376" s="1">
        <v>0</v>
      </c>
      <c r="J376" s="17" t="s">
        <v>83</v>
      </c>
    </row>
    <row r="377" spans="1:10" x14ac:dyDescent="0.3">
      <c r="A377" s="1">
        <v>375</v>
      </c>
      <c r="B377" s="1">
        <v>75000</v>
      </c>
      <c r="C377" s="1">
        <v>1</v>
      </c>
      <c r="D377" s="1">
        <v>4140000</v>
      </c>
      <c r="E377" s="1">
        <v>1</v>
      </c>
      <c r="F377" s="8">
        <f t="shared" si="1"/>
        <v>4240000</v>
      </c>
      <c r="G377" s="1">
        <v>2</v>
      </c>
      <c r="H377" t="s">
        <v>10</v>
      </c>
      <c r="I377" s="1">
        <v>0</v>
      </c>
      <c r="J377" s="17" t="s">
        <v>83</v>
      </c>
    </row>
    <row r="378" spans="1:10" x14ac:dyDescent="0.3">
      <c r="A378" s="1">
        <v>376</v>
      </c>
      <c r="B378" s="1">
        <v>75200</v>
      </c>
      <c r="C378" s="1">
        <v>1</v>
      </c>
      <c r="D378" s="1">
        <v>4150000</v>
      </c>
      <c r="E378" s="1">
        <v>1</v>
      </c>
      <c r="F378" s="8">
        <f t="shared" si="1"/>
        <v>4250000</v>
      </c>
      <c r="G378" s="1">
        <v>2</v>
      </c>
      <c r="H378" t="s">
        <v>10</v>
      </c>
      <c r="I378" s="1">
        <v>0</v>
      </c>
      <c r="J378" s="17" t="s">
        <v>83</v>
      </c>
    </row>
    <row r="379" spans="1:10" x14ac:dyDescent="0.3">
      <c r="A379" s="1">
        <v>377</v>
      </c>
      <c r="B379" s="1">
        <v>75400</v>
      </c>
      <c r="C379" s="1">
        <v>20</v>
      </c>
      <c r="D379" s="1">
        <v>200</v>
      </c>
      <c r="E379" s="1">
        <v>20</v>
      </c>
      <c r="F379" s="8">
        <v>200</v>
      </c>
      <c r="G379" s="1">
        <v>2</v>
      </c>
      <c r="H379" t="s">
        <v>10</v>
      </c>
      <c r="I379" s="1">
        <v>0</v>
      </c>
      <c r="J379" s="17" t="s">
        <v>83</v>
      </c>
    </row>
    <row r="380" spans="1:10" x14ac:dyDescent="0.3">
      <c r="A380" s="1">
        <v>378</v>
      </c>
      <c r="B380" s="1">
        <v>75600</v>
      </c>
      <c r="C380" s="1">
        <v>1</v>
      </c>
      <c r="D380" s="1">
        <v>4170000</v>
      </c>
      <c r="E380" s="1">
        <v>1</v>
      </c>
      <c r="F380" s="8">
        <f t="shared" si="1"/>
        <v>4270000</v>
      </c>
      <c r="G380" s="1">
        <v>2</v>
      </c>
      <c r="H380" t="s">
        <v>10</v>
      </c>
      <c r="I380" s="1">
        <v>0</v>
      </c>
      <c r="J380" s="17" t="s">
        <v>83</v>
      </c>
    </row>
    <row r="381" spans="1:10" s="2" customFormat="1" x14ac:dyDescent="0.3">
      <c r="A381" s="2">
        <v>379</v>
      </c>
      <c r="B381" s="2">
        <v>75800</v>
      </c>
      <c r="C381" s="2">
        <v>14</v>
      </c>
      <c r="D381" s="1">
        <v>4</v>
      </c>
      <c r="E381" s="2">
        <v>14</v>
      </c>
      <c r="F381" s="8">
        <v>4</v>
      </c>
      <c r="G381" s="2">
        <v>2</v>
      </c>
      <c r="H381" t="s">
        <v>10</v>
      </c>
      <c r="I381" s="1">
        <v>0</v>
      </c>
      <c r="J381" s="17" t="s">
        <v>83</v>
      </c>
    </row>
    <row r="382" spans="1:10" x14ac:dyDescent="0.3">
      <c r="A382" s="1">
        <v>380</v>
      </c>
      <c r="B382" s="1">
        <v>76000</v>
      </c>
      <c r="C382" s="1">
        <v>1</v>
      </c>
      <c r="D382" s="1">
        <v>4190000</v>
      </c>
      <c r="E382" s="1">
        <v>1</v>
      </c>
      <c r="F382" s="8">
        <f t="shared" si="1"/>
        <v>4290000</v>
      </c>
      <c r="G382" s="1">
        <v>2</v>
      </c>
      <c r="H382" t="s">
        <v>10</v>
      </c>
      <c r="I382" s="1">
        <v>0</v>
      </c>
      <c r="J382" s="17" t="s">
        <v>83</v>
      </c>
    </row>
    <row r="383" spans="1:10" x14ac:dyDescent="0.3">
      <c r="A383" s="1">
        <v>381</v>
      </c>
      <c r="B383" s="1">
        <v>76200</v>
      </c>
      <c r="C383" s="1">
        <v>1</v>
      </c>
      <c r="D383" s="1">
        <v>4200000</v>
      </c>
      <c r="E383" s="1">
        <v>1</v>
      </c>
      <c r="F383" s="8">
        <f t="shared" si="1"/>
        <v>4300000</v>
      </c>
      <c r="G383" s="1">
        <v>2</v>
      </c>
      <c r="H383" t="s">
        <v>10</v>
      </c>
      <c r="I383" s="1">
        <v>0</v>
      </c>
      <c r="J383" s="17" t="s">
        <v>83</v>
      </c>
    </row>
    <row r="384" spans="1:10" x14ac:dyDescent="0.3">
      <c r="A384" s="1">
        <v>382</v>
      </c>
      <c r="B384" s="1">
        <v>76400</v>
      </c>
      <c r="C384" s="1">
        <v>20</v>
      </c>
      <c r="D384" s="1">
        <v>200</v>
      </c>
      <c r="E384" s="1">
        <v>20</v>
      </c>
      <c r="F384" s="8">
        <v>200</v>
      </c>
      <c r="G384" s="1">
        <v>2</v>
      </c>
      <c r="H384" t="s">
        <v>10</v>
      </c>
      <c r="I384" s="1">
        <v>0</v>
      </c>
      <c r="J384" s="17" t="s">
        <v>83</v>
      </c>
    </row>
    <row r="385" spans="1:10" x14ac:dyDescent="0.3">
      <c r="A385" s="1">
        <v>383</v>
      </c>
      <c r="B385" s="1">
        <v>76600</v>
      </c>
      <c r="C385" s="1">
        <v>1</v>
      </c>
      <c r="D385" s="1">
        <v>4220000</v>
      </c>
      <c r="E385" s="1">
        <v>1</v>
      </c>
      <c r="F385" s="8">
        <f t="shared" si="1"/>
        <v>4320000</v>
      </c>
      <c r="G385" s="1">
        <v>2</v>
      </c>
      <c r="H385" t="s">
        <v>10</v>
      </c>
      <c r="I385" s="1">
        <v>0</v>
      </c>
      <c r="J385" s="17" t="s">
        <v>83</v>
      </c>
    </row>
    <row r="386" spans="1:10" s="2" customFormat="1" x14ac:dyDescent="0.3">
      <c r="A386" s="2">
        <v>384</v>
      </c>
      <c r="B386" s="2">
        <v>76800</v>
      </c>
      <c r="C386" s="2">
        <v>5</v>
      </c>
      <c r="D386" s="1">
        <v>4230000</v>
      </c>
      <c r="E386" s="2">
        <v>5</v>
      </c>
      <c r="F386" s="8">
        <f t="shared" si="1"/>
        <v>4330000</v>
      </c>
      <c r="G386" s="2">
        <v>2</v>
      </c>
      <c r="H386" t="s">
        <v>10</v>
      </c>
      <c r="I386" s="1">
        <v>0</v>
      </c>
      <c r="J386" s="17" t="s">
        <v>83</v>
      </c>
    </row>
    <row r="387" spans="1:10" x14ac:dyDescent="0.3">
      <c r="A387" s="1">
        <v>385</v>
      </c>
      <c r="B387" s="1">
        <v>77000</v>
      </c>
      <c r="C387" s="1">
        <v>1</v>
      </c>
      <c r="D387" s="1">
        <v>4240000</v>
      </c>
      <c r="E387" s="1">
        <v>1</v>
      </c>
      <c r="F387" s="8">
        <f t="shared" si="1"/>
        <v>4340000</v>
      </c>
      <c r="G387" s="1">
        <v>2</v>
      </c>
      <c r="H387" t="s">
        <v>10</v>
      </c>
      <c r="I387" s="1">
        <v>0</v>
      </c>
      <c r="J387" s="17" t="s">
        <v>83</v>
      </c>
    </row>
    <row r="388" spans="1:10" x14ac:dyDescent="0.3">
      <c r="A388" s="1">
        <v>386</v>
      </c>
      <c r="B388" s="1">
        <v>77200</v>
      </c>
      <c r="C388" s="1">
        <v>1</v>
      </c>
      <c r="D388" s="1">
        <v>4250000</v>
      </c>
      <c r="E388" s="1">
        <v>1</v>
      </c>
      <c r="F388" s="8">
        <f t="shared" si="1"/>
        <v>4350000</v>
      </c>
      <c r="G388" s="1">
        <v>2</v>
      </c>
      <c r="H388" t="s">
        <v>10</v>
      </c>
      <c r="I388" s="1">
        <v>0</v>
      </c>
      <c r="J388" s="17" t="s">
        <v>83</v>
      </c>
    </row>
    <row r="389" spans="1:10" x14ac:dyDescent="0.3">
      <c r="A389" s="1">
        <v>387</v>
      </c>
      <c r="B389" s="1">
        <v>77400</v>
      </c>
      <c r="C389" s="1">
        <v>20</v>
      </c>
      <c r="D389" s="1">
        <v>200</v>
      </c>
      <c r="E389" s="1">
        <v>20</v>
      </c>
      <c r="F389" s="8">
        <v>200</v>
      </c>
      <c r="G389" s="1">
        <v>2</v>
      </c>
      <c r="H389" t="s">
        <v>10</v>
      </c>
      <c r="I389" s="1">
        <v>0</v>
      </c>
      <c r="J389" s="17" t="s">
        <v>83</v>
      </c>
    </row>
    <row r="390" spans="1:10" x14ac:dyDescent="0.3">
      <c r="A390" s="1">
        <v>388</v>
      </c>
      <c r="B390" s="1">
        <v>77600</v>
      </c>
      <c r="C390" s="1">
        <v>1</v>
      </c>
      <c r="D390" s="1">
        <v>4270000</v>
      </c>
      <c r="E390" s="1">
        <v>1</v>
      </c>
      <c r="F390" s="8">
        <f t="shared" si="1"/>
        <v>4370000</v>
      </c>
      <c r="G390" s="1">
        <v>2</v>
      </c>
      <c r="H390" t="s">
        <v>10</v>
      </c>
      <c r="I390" s="1">
        <v>0</v>
      </c>
      <c r="J390" s="17" t="s">
        <v>83</v>
      </c>
    </row>
    <row r="391" spans="1:10" s="2" customFormat="1" x14ac:dyDescent="0.3">
      <c r="A391" s="2">
        <v>389</v>
      </c>
      <c r="B391" s="2">
        <v>77800</v>
      </c>
      <c r="C391" s="2">
        <v>14</v>
      </c>
      <c r="D391" s="1">
        <v>4</v>
      </c>
      <c r="E391" s="2">
        <v>14</v>
      </c>
      <c r="F391" s="8">
        <v>4</v>
      </c>
      <c r="G391" s="2">
        <v>2</v>
      </c>
      <c r="H391" t="s">
        <v>10</v>
      </c>
      <c r="I391" s="1">
        <v>0</v>
      </c>
      <c r="J391" s="17" t="s">
        <v>83</v>
      </c>
    </row>
    <row r="392" spans="1:10" x14ac:dyDescent="0.3">
      <c r="A392" s="1">
        <v>390</v>
      </c>
      <c r="B392" s="1">
        <v>78000</v>
      </c>
      <c r="C392" s="1">
        <v>1</v>
      </c>
      <c r="D392" s="1">
        <v>4290000</v>
      </c>
      <c r="E392" s="1">
        <v>1</v>
      </c>
      <c r="F392" s="8">
        <f t="shared" si="1"/>
        <v>4390000</v>
      </c>
      <c r="G392" s="1">
        <v>2</v>
      </c>
      <c r="H392" t="s">
        <v>10</v>
      </c>
      <c r="I392" s="1">
        <v>0</v>
      </c>
      <c r="J392" s="17" t="s">
        <v>83</v>
      </c>
    </row>
    <row r="393" spans="1:10" x14ac:dyDescent="0.3">
      <c r="A393" s="1">
        <v>391</v>
      </c>
      <c r="B393" s="1">
        <v>78200</v>
      </c>
      <c r="C393" s="1">
        <v>1</v>
      </c>
      <c r="D393" s="1">
        <v>4300000</v>
      </c>
      <c r="E393" s="1">
        <v>1</v>
      </c>
      <c r="F393" s="8">
        <f t="shared" si="1"/>
        <v>4400000</v>
      </c>
      <c r="G393" s="1">
        <v>2</v>
      </c>
      <c r="H393" t="s">
        <v>10</v>
      </c>
      <c r="I393" s="1">
        <v>0</v>
      </c>
      <c r="J393" s="17" t="s">
        <v>83</v>
      </c>
    </row>
    <row r="394" spans="1:10" x14ac:dyDescent="0.3">
      <c r="A394" s="1">
        <v>392</v>
      </c>
      <c r="B394" s="1">
        <v>78400</v>
      </c>
      <c r="C394" s="1">
        <v>20</v>
      </c>
      <c r="D394" s="1">
        <v>200</v>
      </c>
      <c r="E394" s="1">
        <v>20</v>
      </c>
      <c r="F394" s="8">
        <v>200</v>
      </c>
      <c r="G394" s="1">
        <v>2</v>
      </c>
      <c r="H394" t="s">
        <v>10</v>
      </c>
      <c r="I394" s="1">
        <v>0</v>
      </c>
      <c r="J394" s="17" t="s">
        <v>83</v>
      </c>
    </row>
    <row r="395" spans="1:10" x14ac:dyDescent="0.3">
      <c r="A395" s="1">
        <v>393</v>
      </c>
      <c r="B395" s="1">
        <v>78600</v>
      </c>
      <c r="C395" s="1">
        <v>1</v>
      </c>
      <c r="D395" s="1">
        <v>4320000</v>
      </c>
      <c r="E395" s="1">
        <v>1</v>
      </c>
      <c r="F395" s="8">
        <f t="shared" si="1"/>
        <v>4420000</v>
      </c>
      <c r="G395" s="1">
        <v>2</v>
      </c>
      <c r="H395" t="s">
        <v>10</v>
      </c>
      <c r="I395" s="1">
        <v>0</v>
      </c>
      <c r="J395" s="17" t="s">
        <v>83</v>
      </c>
    </row>
    <row r="396" spans="1:10" s="2" customFormat="1" x14ac:dyDescent="0.3">
      <c r="A396" s="2">
        <v>394</v>
      </c>
      <c r="B396" s="2">
        <v>78800</v>
      </c>
      <c r="C396" s="2">
        <v>5</v>
      </c>
      <c r="D396" s="1">
        <v>4330000</v>
      </c>
      <c r="E396" s="2">
        <v>5</v>
      </c>
      <c r="F396" s="8">
        <f t="shared" si="1"/>
        <v>4430000</v>
      </c>
      <c r="G396" s="2">
        <v>2</v>
      </c>
      <c r="H396" t="s">
        <v>10</v>
      </c>
      <c r="I396" s="1">
        <v>0</v>
      </c>
      <c r="J396" s="17" t="s">
        <v>83</v>
      </c>
    </row>
    <row r="397" spans="1:10" x14ac:dyDescent="0.3">
      <c r="A397" s="1">
        <v>395</v>
      </c>
      <c r="B397" s="1">
        <v>79000</v>
      </c>
      <c r="C397" s="1">
        <v>1</v>
      </c>
      <c r="D397" s="1">
        <v>4340000</v>
      </c>
      <c r="E397" s="1">
        <v>1</v>
      </c>
      <c r="F397" s="8">
        <f t="shared" si="1"/>
        <v>4440000</v>
      </c>
      <c r="G397" s="1">
        <v>2</v>
      </c>
      <c r="H397" t="s">
        <v>10</v>
      </c>
      <c r="I397" s="1">
        <v>0</v>
      </c>
      <c r="J397" s="17" t="s">
        <v>83</v>
      </c>
    </row>
    <row r="398" spans="1:10" x14ac:dyDescent="0.3">
      <c r="A398" s="1">
        <v>396</v>
      </c>
      <c r="B398" s="1">
        <v>79200</v>
      </c>
      <c r="C398" s="1">
        <v>1</v>
      </c>
      <c r="D398" s="1">
        <v>4350000</v>
      </c>
      <c r="E398" s="1">
        <v>1</v>
      </c>
      <c r="F398" s="8">
        <f t="shared" si="1"/>
        <v>4450000</v>
      </c>
      <c r="G398" s="1">
        <v>2</v>
      </c>
      <c r="H398" t="s">
        <v>10</v>
      </c>
      <c r="I398" s="1">
        <v>0</v>
      </c>
      <c r="J398" s="17" t="s">
        <v>83</v>
      </c>
    </row>
    <row r="399" spans="1:10" x14ac:dyDescent="0.3">
      <c r="A399" s="1">
        <v>397</v>
      </c>
      <c r="B399" s="1">
        <v>79400</v>
      </c>
      <c r="C399" s="1">
        <v>20</v>
      </c>
      <c r="D399" s="1">
        <v>200</v>
      </c>
      <c r="E399" s="1">
        <v>20</v>
      </c>
      <c r="F399" s="8">
        <v>200</v>
      </c>
      <c r="G399" s="1">
        <v>2</v>
      </c>
      <c r="H399" t="s">
        <v>10</v>
      </c>
      <c r="I399" s="1">
        <v>0</v>
      </c>
      <c r="J399" s="17" t="s">
        <v>83</v>
      </c>
    </row>
    <row r="400" spans="1:10" x14ac:dyDescent="0.3">
      <c r="A400" s="1">
        <v>398</v>
      </c>
      <c r="B400" s="1">
        <v>79600</v>
      </c>
      <c r="C400" s="1">
        <v>1</v>
      </c>
      <c r="D400" s="1">
        <v>4370000</v>
      </c>
      <c r="E400" s="1">
        <v>1</v>
      </c>
      <c r="F400" s="8">
        <f t="shared" si="1"/>
        <v>4470000</v>
      </c>
      <c r="G400" s="1">
        <v>2</v>
      </c>
      <c r="H400" t="s">
        <v>10</v>
      </c>
      <c r="I400" s="1">
        <v>0</v>
      </c>
      <c r="J400" s="17" t="s">
        <v>83</v>
      </c>
    </row>
    <row r="401" spans="1:10" s="2" customFormat="1" x14ac:dyDescent="0.3">
      <c r="A401" s="2">
        <v>399</v>
      </c>
      <c r="B401" s="2">
        <v>79800</v>
      </c>
      <c r="C401" s="2">
        <v>14</v>
      </c>
      <c r="D401" s="1">
        <v>4</v>
      </c>
      <c r="E401" s="2">
        <v>14</v>
      </c>
      <c r="F401" s="8">
        <v>4</v>
      </c>
      <c r="G401" s="2">
        <v>2</v>
      </c>
      <c r="H401" t="s">
        <v>10</v>
      </c>
      <c r="I401" s="1">
        <v>0</v>
      </c>
      <c r="J401" s="17" t="s">
        <v>83</v>
      </c>
    </row>
    <row r="402" spans="1:10" x14ac:dyDescent="0.3">
      <c r="A402" s="1">
        <v>400</v>
      </c>
      <c r="B402" s="1">
        <v>80000</v>
      </c>
      <c r="C402" s="1">
        <v>1</v>
      </c>
      <c r="D402" s="1">
        <v>4390000</v>
      </c>
      <c r="E402" s="1">
        <v>1</v>
      </c>
      <c r="F402" s="8">
        <f t="shared" si="1"/>
        <v>4490000</v>
      </c>
      <c r="G402" s="1">
        <v>2</v>
      </c>
      <c r="H402" t="s">
        <v>10</v>
      </c>
      <c r="I402" s="1">
        <v>0</v>
      </c>
      <c r="J402" s="17" t="s">
        <v>83</v>
      </c>
    </row>
    <row r="403" spans="1:10" x14ac:dyDescent="0.3">
      <c r="A403" s="1">
        <v>401</v>
      </c>
      <c r="B403" s="1">
        <v>80200</v>
      </c>
      <c r="C403" s="1">
        <v>1</v>
      </c>
      <c r="D403" s="1">
        <v>4400000</v>
      </c>
      <c r="E403" s="1">
        <v>1</v>
      </c>
      <c r="F403" s="8">
        <f t="shared" si="1"/>
        <v>4500000</v>
      </c>
      <c r="G403" s="1">
        <v>2</v>
      </c>
      <c r="H403" t="s">
        <v>10</v>
      </c>
      <c r="I403" s="1">
        <v>0</v>
      </c>
      <c r="J403" s="17" t="s">
        <v>83</v>
      </c>
    </row>
    <row r="404" spans="1:10" x14ac:dyDescent="0.3">
      <c r="A404" s="1">
        <v>402</v>
      </c>
      <c r="B404" s="1">
        <v>80400</v>
      </c>
      <c r="C404" s="1">
        <v>20</v>
      </c>
      <c r="D404" s="1">
        <v>200</v>
      </c>
      <c r="E404" s="1">
        <v>20</v>
      </c>
      <c r="F404" s="8">
        <v>200</v>
      </c>
      <c r="G404" s="1">
        <v>2</v>
      </c>
      <c r="H404" t="s">
        <v>10</v>
      </c>
      <c r="I404" s="1">
        <v>0</v>
      </c>
      <c r="J404" s="17" t="s">
        <v>83</v>
      </c>
    </row>
    <row r="405" spans="1:10" x14ac:dyDescent="0.3">
      <c r="A405" s="1">
        <v>403</v>
      </c>
      <c r="B405" s="1">
        <v>80600</v>
      </c>
      <c r="C405" s="1">
        <v>1</v>
      </c>
      <c r="D405" s="1">
        <v>4420000</v>
      </c>
      <c r="E405" s="1">
        <v>1</v>
      </c>
      <c r="F405" s="8">
        <f t="shared" si="1"/>
        <v>4520000</v>
      </c>
      <c r="G405" s="1">
        <v>2</v>
      </c>
      <c r="H405" t="s">
        <v>10</v>
      </c>
      <c r="I405" s="1">
        <v>0</v>
      </c>
      <c r="J405" s="17" t="s">
        <v>83</v>
      </c>
    </row>
    <row r="406" spans="1:10" s="2" customFormat="1" x14ac:dyDescent="0.3">
      <c r="A406" s="2">
        <v>404</v>
      </c>
      <c r="B406" s="2">
        <v>80800</v>
      </c>
      <c r="C406" s="2">
        <v>5</v>
      </c>
      <c r="D406" s="1">
        <v>4430000</v>
      </c>
      <c r="E406" s="2">
        <v>5</v>
      </c>
      <c r="F406" s="8">
        <f t="shared" si="1"/>
        <v>4530000</v>
      </c>
      <c r="G406" s="2">
        <v>2</v>
      </c>
      <c r="H406" t="s">
        <v>10</v>
      </c>
      <c r="I406" s="1">
        <v>0</v>
      </c>
      <c r="J406" s="17" t="s">
        <v>83</v>
      </c>
    </row>
    <row r="407" spans="1:10" x14ac:dyDescent="0.3">
      <c r="A407" s="1">
        <v>405</v>
      </c>
      <c r="B407" s="1">
        <v>81000</v>
      </c>
      <c r="C407" s="1">
        <v>1</v>
      </c>
      <c r="D407" s="1">
        <v>4440000</v>
      </c>
      <c r="E407" s="1">
        <v>1</v>
      </c>
      <c r="F407" s="8">
        <f t="shared" si="1"/>
        <v>4540000</v>
      </c>
      <c r="G407" s="1">
        <v>2</v>
      </c>
      <c r="H407" t="s">
        <v>10</v>
      </c>
      <c r="I407" s="1">
        <v>0</v>
      </c>
      <c r="J407" s="17" t="s">
        <v>83</v>
      </c>
    </row>
    <row r="408" spans="1:10" x14ac:dyDescent="0.3">
      <c r="A408" s="1">
        <v>406</v>
      </c>
      <c r="B408" s="1">
        <v>81200</v>
      </c>
      <c r="C408" s="1">
        <v>1</v>
      </c>
      <c r="D408" s="1">
        <v>4450000</v>
      </c>
      <c r="E408" s="1">
        <v>1</v>
      </c>
      <c r="F408" s="8">
        <f t="shared" si="1"/>
        <v>4550000</v>
      </c>
      <c r="G408" s="1">
        <v>2</v>
      </c>
      <c r="H408" t="s">
        <v>10</v>
      </c>
      <c r="I408" s="1">
        <v>0</v>
      </c>
      <c r="J408" s="17" t="s">
        <v>83</v>
      </c>
    </row>
    <row r="409" spans="1:10" x14ac:dyDescent="0.3">
      <c r="A409" s="1">
        <v>407</v>
      </c>
      <c r="B409" s="1">
        <v>81400</v>
      </c>
      <c r="C409" s="1">
        <v>20</v>
      </c>
      <c r="D409" s="1">
        <v>200</v>
      </c>
      <c r="E409" s="1">
        <v>20</v>
      </c>
      <c r="F409" s="8">
        <v>200</v>
      </c>
      <c r="G409" s="1">
        <v>2</v>
      </c>
      <c r="H409" t="s">
        <v>10</v>
      </c>
      <c r="I409" s="1">
        <v>0</v>
      </c>
      <c r="J409" s="17" t="s">
        <v>83</v>
      </c>
    </row>
    <row r="410" spans="1:10" x14ac:dyDescent="0.3">
      <c r="A410" s="1">
        <v>408</v>
      </c>
      <c r="B410" s="1">
        <v>81600</v>
      </c>
      <c r="C410" s="1">
        <v>1</v>
      </c>
      <c r="D410" s="1">
        <v>4470000</v>
      </c>
      <c r="E410" s="1">
        <v>1</v>
      </c>
      <c r="F410" s="8">
        <f t="shared" si="1"/>
        <v>4570000</v>
      </c>
      <c r="G410" s="1">
        <v>2</v>
      </c>
      <c r="H410" t="s">
        <v>10</v>
      </c>
      <c r="I410" s="1">
        <v>0</v>
      </c>
      <c r="J410" s="17" t="s">
        <v>83</v>
      </c>
    </row>
    <row r="411" spans="1:10" s="2" customFormat="1" x14ac:dyDescent="0.3">
      <c r="A411" s="2">
        <v>409</v>
      </c>
      <c r="B411" s="2">
        <v>81800</v>
      </c>
      <c r="C411" s="2">
        <v>14</v>
      </c>
      <c r="D411" s="1">
        <v>4</v>
      </c>
      <c r="E411" s="2">
        <v>14</v>
      </c>
      <c r="F411" s="8">
        <v>4</v>
      </c>
      <c r="G411" s="2">
        <v>2</v>
      </c>
      <c r="H411" t="s">
        <v>10</v>
      </c>
      <c r="I411" s="1">
        <v>0</v>
      </c>
      <c r="J411" s="17" t="s">
        <v>83</v>
      </c>
    </row>
    <row r="412" spans="1:10" x14ac:dyDescent="0.3">
      <c r="A412" s="1">
        <v>410</v>
      </c>
      <c r="B412" s="1">
        <v>82000</v>
      </c>
      <c r="C412" s="1">
        <v>1</v>
      </c>
      <c r="D412" s="1">
        <v>4490000</v>
      </c>
      <c r="E412" s="1">
        <v>1</v>
      </c>
      <c r="F412" s="8">
        <f t="shared" si="1"/>
        <v>4590000</v>
      </c>
      <c r="G412" s="1">
        <v>2</v>
      </c>
      <c r="H412" t="s">
        <v>10</v>
      </c>
      <c r="I412" s="1">
        <v>0</v>
      </c>
      <c r="J412" s="17" t="s">
        <v>83</v>
      </c>
    </row>
    <row r="413" spans="1:10" x14ac:dyDescent="0.3">
      <c r="A413" s="1">
        <v>411</v>
      </c>
      <c r="B413" s="1">
        <v>82200</v>
      </c>
      <c r="C413" s="1">
        <v>1</v>
      </c>
      <c r="D413" s="1">
        <v>4500000</v>
      </c>
      <c r="E413" s="1">
        <v>1</v>
      </c>
      <c r="F413" s="8">
        <f t="shared" si="1"/>
        <v>4600000</v>
      </c>
      <c r="G413" s="1">
        <v>2</v>
      </c>
      <c r="H413" t="s">
        <v>10</v>
      </c>
      <c r="I413" s="1">
        <v>0</v>
      </c>
      <c r="J413" s="17" t="s">
        <v>83</v>
      </c>
    </row>
    <row r="414" spans="1:10" x14ac:dyDescent="0.3">
      <c r="A414" s="1">
        <v>412</v>
      </c>
      <c r="B414" s="1">
        <v>82400</v>
      </c>
      <c r="C414" s="1">
        <v>20</v>
      </c>
      <c r="D414" s="1">
        <v>200</v>
      </c>
      <c r="E414" s="1">
        <v>20</v>
      </c>
      <c r="F414" s="8">
        <v>200</v>
      </c>
      <c r="G414" s="1">
        <v>2</v>
      </c>
      <c r="H414" t="s">
        <v>10</v>
      </c>
      <c r="I414" s="1">
        <v>0</v>
      </c>
      <c r="J414" s="17" t="s">
        <v>83</v>
      </c>
    </row>
    <row r="415" spans="1:10" x14ac:dyDescent="0.3">
      <c r="A415" s="1">
        <v>413</v>
      </c>
      <c r="B415" s="1">
        <v>82600</v>
      </c>
      <c r="C415" s="1">
        <v>1</v>
      </c>
      <c r="D415" s="1">
        <v>4520000</v>
      </c>
      <c r="E415" s="1">
        <v>1</v>
      </c>
      <c r="F415" s="8">
        <f t="shared" si="1"/>
        <v>4620000</v>
      </c>
      <c r="G415" s="1">
        <v>2</v>
      </c>
      <c r="H415" t="s">
        <v>10</v>
      </c>
      <c r="I415" s="1">
        <v>0</v>
      </c>
      <c r="J415" s="17" t="s">
        <v>83</v>
      </c>
    </row>
    <row r="416" spans="1:10" s="2" customFormat="1" x14ac:dyDescent="0.3">
      <c r="A416" s="2">
        <v>414</v>
      </c>
      <c r="B416" s="2">
        <v>82800</v>
      </c>
      <c r="C416" s="2">
        <v>5</v>
      </c>
      <c r="D416" s="1">
        <v>4530000</v>
      </c>
      <c r="E416" s="2">
        <v>5</v>
      </c>
      <c r="F416" s="8">
        <f t="shared" si="1"/>
        <v>4630000</v>
      </c>
      <c r="G416" s="2">
        <v>2</v>
      </c>
      <c r="H416" t="s">
        <v>10</v>
      </c>
      <c r="I416" s="1">
        <v>0</v>
      </c>
      <c r="J416" s="17" t="s">
        <v>83</v>
      </c>
    </row>
    <row r="417" spans="1:10" x14ac:dyDescent="0.3">
      <c r="A417" s="1">
        <v>415</v>
      </c>
      <c r="B417" s="1">
        <v>83000</v>
      </c>
      <c r="C417" s="1">
        <v>1</v>
      </c>
      <c r="D417" s="1">
        <v>4540000</v>
      </c>
      <c r="E417" s="1">
        <v>1</v>
      </c>
      <c r="F417" s="8">
        <f t="shared" si="1"/>
        <v>4640000</v>
      </c>
      <c r="G417" s="1">
        <v>2</v>
      </c>
      <c r="H417" t="s">
        <v>10</v>
      </c>
      <c r="I417" s="1">
        <v>0</v>
      </c>
      <c r="J417" s="17" t="s">
        <v>83</v>
      </c>
    </row>
    <row r="418" spans="1:10" x14ac:dyDescent="0.3">
      <c r="A418" s="1">
        <v>416</v>
      </c>
      <c r="B418" s="1">
        <v>83200</v>
      </c>
      <c r="C418" s="1">
        <v>1</v>
      </c>
      <c r="D418" s="1">
        <v>4550000</v>
      </c>
      <c r="E418" s="1">
        <v>1</v>
      </c>
      <c r="F418" s="8">
        <f t="shared" si="1"/>
        <v>4650000</v>
      </c>
      <c r="G418" s="1">
        <v>2</v>
      </c>
      <c r="H418" t="s">
        <v>10</v>
      </c>
      <c r="I418" s="1">
        <v>0</v>
      </c>
      <c r="J418" s="17" t="s">
        <v>83</v>
      </c>
    </row>
    <row r="419" spans="1:10" x14ac:dyDescent="0.3">
      <c r="A419" s="1">
        <v>417</v>
      </c>
      <c r="B419" s="1">
        <v>83400</v>
      </c>
      <c r="C419" s="1">
        <v>20</v>
      </c>
      <c r="D419" s="1">
        <v>200</v>
      </c>
      <c r="E419" s="1">
        <v>20</v>
      </c>
      <c r="F419" s="8">
        <v>200</v>
      </c>
      <c r="G419" s="1">
        <v>2</v>
      </c>
      <c r="H419" t="s">
        <v>10</v>
      </c>
      <c r="I419" s="1">
        <v>0</v>
      </c>
      <c r="J419" s="17" t="s">
        <v>83</v>
      </c>
    </row>
    <row r="420" spans="1:10" x14ac:dyDescent="0.3">
      <c r="A420" s="1">
        <v>418</v>
      </c>
      <c r="B420" s="1">
        <v>83600</v>
      </c>
      <c r="C420" s="1">
        <v>1</v>
      </c>
      <c r="D420" s="1">
        <v>4570000</v>
      </c>
      <c r="E420" s="1">
        <v>1</v>
      </c>
      <c r="F420" s="8">
        <f t="shared" si="1"/>
        <v>4670000</v>
      </c>
      <c r="G420" s="1">
        <v>2</v>
      </c>
      <c r="H420" t="s">
        <v>10</v>
      </c>
      <c r="I420" s="1">
        <v>0</v>
      </c>
      <c r="J420" s="17" t="s">
        <v>83</v>
      </c>
    </row>
    <row r="421" spans="1:10" s="2" customFormat="1" x14ac:dyDescent="0.3">
      <c r="A421" s="2">
        <v>419</v>
      </c>
      <c r="B421" s="2">
        <v>83800</v>
      </c>
      <c r="C421" s="2">
        <v>14</v>
      </c>
      <c r="D421" s="1">
        <v>4</v>
      </c>
      <c r="E421" s="2">
        <v>14</v>
      </c>
      <c r="F421" s="8">
        <v>4</v>
      </c>
      <c r="G421" s="2">
        <v>2</v>
      </c>
      <c r="H421" t="s">
        <v>10</v>
      </c>
      <c r="I421" s="1">
        <v>0</v>
      </c>
      <c r="J421" s="17" t="s">
        <v>83</v>
      </c>
    </row>
    <row r="422" spans="1:10" x14ac:dyDescent="0.3">
      <c r="A422" s="1">
        <v>420</v>
      </c>
      <c r="B422" s="1">
        <v>84000</v>
      </c>
      <c r="C422" s="1">
        <v>1</v>
      </c>
      <c r="D422" s="1">
        <v>4590000</v>
      </c>
      <c r="E422" s="1">
        <v>1</v>
      </c>
      <c r="F422" s="8">
        <f t="shared" si="1"/>
        <v>4690000</v>
      </c>
      <c r="G422" s="1">
        <v>2</v>
      </c>
      <c r="H422" t="s">
        <v>10</v>
      </c>
      <c r="I422" s="1">
        <v>0</v>
      </c>
      <c r="J422" s="17" t="s">
        <v>83</v>
      </c>
    </row>
    <row r="423" spans="1:10" x14ac:dyDescent="0.3">
      <c r="A423" s="1">
        <v>421</v>
      </c>
      <c r="B423" s="1">
        <v>84200</v>
      </c>
      <c r="C423" s="1">
        <v>1</v>
      </c>
      <c r="D423" s="1">
        <v>4600000</v>
      </c>
      <c r="E423" s="1">
        <v>1</v>
      </c>
      <c r="F423" s="8">
        <f t="shared" si="1"/>
        <v>4700000</v>
      </c>
      <c r="G423" s="1">
        <v>2</v>
      </c>
      <c r="H423" t="s">
        <v>10</v>
      </c>
      <c r="I423" s="1">
        <v>0</v>
      </c>
      <c r="J423" s="17" t="s">
        <v>83</v>
      </c>
    </row>
    <row r="424" spans="1:10" x14ac:dyDescent="0.3">
      <c r="A424" s="1">
        <v>422</v>
      </c>
      <c r="B424" s="1">
        <v>84400</v>
      </c>
      <c r="C424" s="1">
        <v>20</v>
      </c>
      <c r="D424" s="1">
        <v>200</v>
      </c>
      <c r="E424" s="1">
        <v>20</v>
      </c>
      <c r="F424" s="8">
        <v>200</v>
      </c>
      <c r="G424" s="1">
        <v>2</v>
      </c>
      <c r="H424" t="s">
        <v>10</v>
      </c>
      <c r="I424" s="1">
        <v>0</v>
      </c>
      <c r="J424" s="17" t="s">
        <v>83</v>
      </c>
    </row>
    <row r="425" spans="1:10" x14ac:dyDescent="0.3">
      <c r="A425" s="1">
        <v>423</v>
      </c>
      <c r="B425" s="1">
        <v>84600</v>
      </c>
      <c r="C425" s="1">
        <v>1</v>
      </c>
      <c r="D425" s="1">
        <v>4620000</v>
      </c>
      <c r="E425" s="1">
        <v>1</v>
      </c>
      <c r="F425" s="8">
        <f t="shared" si="1"/>
        <v>4720000</v>
      </c>
      <c r="G425" s="1">
        <v>2</v>
      </c>
      <c r="H425" t="s">
        <v>10</v>
      </c>
      <c r="I425" s="1">
        <v>0</v>
      </c>
      <c r="J425" s="17" t="s">
        <v>83</v>
      </c>
    </row>
    <row r="426" spans="1:10" s="2" customFormat="1" x14ac:dyDescent="0.3">
      <c r="A426" s="2">
        <v>424</v>
      </c>
      <c r="B426" s="2">
        <v>84800</v>
      </c>
      <c r="C426" s="2">
        <v>5</v>
      </c>
      <c r="D426" s="1">
        <v>4630000</v>
      </c>
      <c r="E426" s="2">
        <v>5</v>
      </c>
      <c r="F426" s="8">
        <f t="shared" si="1"/>
        <v>4730000</v>
      </c>
      <c r="G426" s="2">
        <v>2</v>
      </c>
      <c r="H426" t="s">
        <v>10</v>
      </c>
      <c r="I426" s="1">
        <v>0</v>
      </c>
      <c r="J426" s="17" t="s">
        <v>83</v>
      </c>
    </row>
    <row r="427" spans="1:10" x14ac:dyDescent="0.3">
      <c r="A427" s="1">
        <v>425</v>
      </c>
      <c r="B427" s="1">
        <v>85000</v>
      </c>
      <c r="C427" s="1">
        <v>1</v>
      </c>
      <c r="D427" s="1">
        <v>4640000</v>
      </c>
      <c r="E427" s="1">
        <v>1</v>
      </c>
      <c r="F427" s="8">
        <f t="shared" si="1"/>
        <v>4740000</v>
      </c>
      <c r="G427" s="1">
        <v>2</v>
      </c>
      <c r="H427" t="s">
        <v>10</v>
      </c>
      <c r="I427" s="1">
        <v>0</v>
      </c>
      <c r="J427" s="17" t="s">
        <v>83</v>
      </c>
    </row>
    <row r="428" spans="1:10" x14ac:dyDescent="0.3">
      <c r="A428" s="1">
        <v>426</v>
      </c>
      <c r="B428" s="1">
        <v>85200</v>
      </c>
      <c r="C428" s="1">
        <v>1</v>
      </c>
      <c r="D428" s="1">
        <v>4650000</v>
      </c>
      <c r="E428" s="1">
        <v>1</v>
      </c>
      <c r="F428" s="8">
        <f t="shared" si="1"/>
        <v>4750000</v>
      </c>
      <c r="G428" s="1">
        <v>2</v>
      </c>
      <c r="H428" t="s">
        <v>10</v>
      </c>
      <c r="I428" s="1">
        <v>0</v>
      </c>
      <c r="J428" s="17" t="s">
        <v>83</v>
      </c>
    </row>
    <row r="429" spans="1:10" x14ac:dyDescent="0.3">
      <c r="A429" s="1">
        <v>427</v>
      </c>
      <c r="B429" s="1">
        <v>85400</v>
      </c>
      <c r="C429" s="1">
        <v>20</v>
      </c>
      <c r="D429" s="1">
        <v>200</v>
      </c>
      <c r="E429" s="1">
        <v>20</v>
      </c>
      <c r="F429" s="8">
        <v>200</v>
      </c>
      <c r="G429" s="1">
        <v>2</v>
      </c>
      <c r="H429" t="s">
        <v>10</v>
      </c>
      <c r="I429" s="1">
        <v>0</v>
      </c>
      <c r="J429" s="17" t="s">
        <v>83</v>
      </c>
    </row>
    <row r="430" spans="1:10" x14ac:dyDescent="0.3">
      <c r="A430" s="1">
        <v>428</v>
      </c>
      <c r="B430" s="1">
        <v>85600</v>
      </c>
      <c r="C430" s="1">
        <v>1</v>
      </c>
      <c r="D430" s="1">
        <v>4670000</v>
      </c>
      <c r="E430" s="1">
        <v>1</v>
      </c>
      <c r="F430" s="8">
        <f t="shared" si="1"/>
        <v>4770000</v>
      </c>
      <c r="G430" s="1">
        <v>2</v>
      </c>
      <c r="H430" t="s">
        <v>10</v>
      </c>
      <c r="I430" s="1">
        <v>0</v>
      </c>
      <c r="J430" s="17" t="s">
        <v>83</v>
      </c>
    </row>
    <row r="431" spans="1:10" s="2" customFormat="1" x14ac:dyDescent="0.3">
      <c r="A431" s="2">
        <v>429</v>
      </c>
      <c r="B431" s="2">
        <v>85800</v>
      </c>
      <c r="C431" s="2">
        <v>14</v>
      </c>
      <c r="D431" s="1">
        <v>4</v>
      </c>
      <c r="E431" s="2">
        <v>14</v>
      </c>
      <c r="F431" s="8">
        <v>4</v>
      </c>
      <c r="G431" s="2">
        <v>2</v>
      </c>
      <c r="H431" t="s">
        <v>10</v>
      </c>
      <c r="I431" s="1">
        <v>0</v>
      </c>
      <c r="J431" s="17" t="s">
        <v>83</v>
      </c>
    </row>
    <row r="432" spans="1:10" x14ac:dyDescent="0.3">
      <c r="A432" s="1">
        <v>430</v>
      </c>
      <c r="B432" s="1">
        <v>86000</v>
      </c>
      <c r="C432" s="1">
        <v>1</v>
      </c>
      <c r="D432" s="1">
        <v>4690000</v>
      </c>
      <c r="E432" s="1">
        <v>1</v>
      </c>
      <c r="F432" s="8">
        <f t="shared" ref="F432:F495" si="2">D432+100000</f>
        <v>4790000</v>
      </c>
      <c r="G432" s="1">
        <v>2</v>
      </c>
      <c r="H432" t="s">
        <v>10</v>
      </c>
      <c r="I432" s="1">
        <v>0</v>
      </c>
      <c r="J432" s="17" t="s">
        <v>83</v>
      </c>
    </row>
    <row r="433" spans="1:10" x14ac:dyDescent="0.3">
      <c r="A433" s="1">
        <v>431</v>
      </c>
      <c r="B433" s="1">
        <v>86200</v>
      </c>
      <c r="C433" s="1">
        <v>1</v>
      </c>
      <c r="D433" s="1">
        <v>4700000</v>
      </c>
      <c r="E433" s="1">
        <v>1</v>
      </c>
      <c r="F433" s="8">
        <f t="shared" si="2"/>
        <v>4800000</v>
      </c>
      <c r="G433" s="1">
        <v>2</v>
      </c>
      <c r="H433" t="s">
        <v>10</v>
      </c>
      <c r="I433" s="1">
        <v>0</v>
      </c>
      <c r="J433" s="17" t="s">
        <v>83</v>
      </c>
    </row>
    <row r="434" spans="1:10" x14ac:dyDescent="0.3">
      <c r="A434" s="1">
        <v>432</v>
      </c>
      <c r="B434" s="1">
        <v>86400</v>
      </c>
      <c r="C434" s="1">
        <v>20</v>
      </c>
      <c r="D434" s="1">
        <v>200</v>
      </c>
      <c r="E434" s="1">
        <v>20</v>
      </c>
      <c r="F434" s="8">
        <v>200</v>
      </c>
      <c r="G434" s="1">
        <v>2</v>
      </c>
      <c r="H434" t="s">
        <v>10</v>
      </c>
      <c r="I434" s="1">
        <v>0</v>
      </c>
      <c r="J434" s="17" t="s">
        <v>83</v>
      </c>
    </row>
    <row r="435" spans="1:10" x14ac:dyDescent="0.3">
      <c r="A435" s="1">
        <v>433</v>
      </c>
      <c r="B435" s="1">
        <v>86600</v>
      </c>
      <c r="C435" s="1">
        <v>1</v>
      </c>
      <c r="D435" s="1">
        <v>4720000</v>
      </c>
      <c r="E435" s="1">
        <v>1</v>
      </c>
      <c r="F435" s="8">
        <f t="shared" si="2"/>
        <v>4820000</v>
      </c>
      <c r="G435" s="1">
        <v>2</v>
      </c>
      <c r="H435" t="s">
        <v>10</v>
      </c>
      <c r="I435" s="1">
        <v>0</v>
      </c>
      <c r="J435" s="17" t="s">
        <v>83</v>
      </c>
    </row>
    <row r="436" spans="1:10" s="2" customFormat="1" x14ac:dyDescent="0.3">
      <c r="A436" s="2">
        <v>434</v>
      </c>
      <c r="B436" s="2">
        <v>86800</v>
      </c>
      <c r="C436" s="2">
        <v>5</v>
      </c>
      <c r="D436" s="1">
        <v>4730000</v>
      </c>
      <c r="E436" s="2">
        <v>5</v>
      </c>
      <c r="F436" s="8">
        <f t="shared" si="2"/>
        <v>4830000</v>
      </c>
      <c r="G436" s="2">
        <v>2</v>
      </c>
      <c r="H436" t="s">
        <v>10</v>
      </c>
      <c r="I436" s="1">
        <v>0</v>
      </c>
      <c r="J436" s="17" t="s">
        <v>83</v>
      </c>
    </row>
    <row r="437" spans="1:10" x14ac:dyDescent="0.3">
      <c r="A437" s="1">
        <v>435</v>
      </c>
      <c r="B437" s="1">
        <v>87000</v>
      </c>
      <c r="C437" s="1">
        <v>1</v>
      </c>
      <c r="D437" s="1">
        <v>4740000</v>
      </c>
      <c r="E437" s="1">
        <v>1</v>
      </c>
      <c r="F437" s="8">
        <f t="shared" si="2"/>
        <v>4840000</v>
      </c>
      <c r="G437" s="1">
        <v>2</v>
      </c>
      <c r="H437" t="s">
        <v>10</v>
      </c>
      <c r="I437" s="1">
        <v>0</v>
      </c>
      <c r="J437" s="17" t="s">
        <v>83</v>
      </c>
    </row>
    <row r="438" spans="1:10" x14ac:dyDescent="0.3">
      <c r="A438" s="1">
        <v>436</v>
      </c>
      <c r="B438" s="1">
        <v>87200</v>
      </c>
      <c r="C438" s="1">
        <v>1</v>
      </c>
      <c r="D438" s="1">
        <v>4750000</v>
      </c>
      <c r="E438" s="1">
        <v>1</v>
      </c>
      <c r="F438" s="8">
        <f t="shared" si="2"/>
        <v>4850000</v>
      </c>
      <c r="G438" s="1">
        <v>2</v>
      </c>
      <c r="H438" t="s">
        <v>10</v>
      </c>
      <c r="I438" s="1">
        <v>0</v>
      </c>
      <c r="J438" s="17" t="s">
        <v>83</v>
      </c>
    </row>
    <row r="439" spans="1:10" x14ac:dyDescent="0.3">
      <c r="A439" s="1">
        <v>437</v>
      </c>
      <c r="B439" s="1">
        <v>87400</v>
      </c>
      <c r="C439" s="1">
        <v>20</v>
      </c>
      <c r="D439" s="1">
        <v>200</v>
      </c>
      <c r="E439" s="1">
        <v>20</v>
      </c>
      <c r="F439" s="8">
        <v>200</v>
      </c>
      <c r="G439" s="1">
        <v>2</v>
      </c>
      <c r="H439" t="s">
        <v>10</v>
      </c>
      <c r="I439" s="1">
        <v>0</v>
      </c>
      <c r="J439" s="17" t="s">
        <v>83</v>
      </c>
    </row>
    <row r="440" spans="1:10" s="1" customFormat="1" ht="15.75" customHeight="1" x14ac:dyDescent="0.3">
      <c r="A440" s="1">
        <v>438</v>
      </c>
      <c r="B440" s="1">
        <v>87600</v>
      </c>
      <c r="C440" s="1">
        <v>1</v>
      </c>
      <c r="D440" s="1">
        <v>4770000</v>
      </c>
      <c r="E440" s="1">
        <v>1</v>
      </c>
      <c r="F440" s="8">
        <f t="shared" si="2"/>
        <v>4870000</v>
      </c>
      <c r="G440" s="1">
        <v>2</v>
      </c>
      <c r="H440" t="s">
        <v>10</v>
      </c>
      <c r="I440" s="1">
        <v>0</v>
      </c>
      <c r="J440" s="17" t="s">
        <v>83</v>
      </c>
    </row>
    <row r="441" spans="1:10" s="2" customFormat="1" x14ac:dyDescent="0.3">
      <c r="A441" s="2">
        <v>439</v>
      </c>
      <c r="B441" s="2">
        <v>87800</v>
      </c>
      <c r="C441" s="2">
        <v>14</v>
      </c>
      <c r="D441" s="1">
        <v>4</v>
      </c>
      <c r="E441" s="2">
        <v>14</v>
      </c>
      <c r="F441" s="8">
        <v>4</v>
      </c>
      <c r="G441" s="2">
        <v>2</v>
      </c>
      <c r="H441" t="s">
        <v>10</v>
      </c>
      <c r="I441" s="1">
        <v>0</v>
      </c>
      <c r="J441" s="17" t="s">
        <v>83</v>
      </c>
    </row>
    <row r="442" spans="1:10" x14ac:dyDescent="0.3">
      <c r="A442" s="1">
        <v>440</v>
      </c>
      <c r="B442" s="1">
        <v>88000</v>
      </c>
      <c r="C442" s="1">
        <v>1</v>
      </c>
      <c r="D442" s="1">
        <v>4790000</v>
      </c>
      <c r="E442" s="1">
        <v>1</v>
      </c>
      <c r="F442" s="8">
        <f t="shared" si="2"/>
        <v>4890000</v>
      </c>
      <c r="G442" s="1">
        <v>2</v>
      </c>
      <c r="H442" t="s">
        <v>10</v>
      </c>
      <c r="I442" s="1">
        <v>0</v>
      </c>
      <c r="J442" s="17" t="s">
        <v>83</v>
      </c>
    </row>
    <row r="443" spans="1:10" x14ac:dyDescent="0.3">
      <c r="A443" s="1">
        <v>441</v>
      </c>
      <c r="B443" s="1">
        <v>88200</v>
      </c>
      <c r="C443" s="1">
        <v>1</v>
      </c>
      <c r="D443" s="1">
        <v>4800000</v>
      </c>
      <c r="E443" s="1">
        <v>1</v>
      </c>
      <c r="F443" s="8">
        <f t="shared" si="2"/>
        <v>4900000</v>
      </c>
      <c r="G443" s="1">
        <v>2</v>
      </c>
      <c r="H443" t="s">
        <v>10</v>
      </c>
      <c r="I443" s="1">
        <v>0</v>
      </c>
      <c r="J443" s="17" t="s">
        <v>83</v>
      </c>
    </row>
    <row r="444" spans="1:10" x14ac:dyDescent="0.3">
      <c r="A444" s="1">
        <v>442</v>
      </c>
      <c r="B444" s="1">
        <v>88400</v>
      </c>
      <c r="C444" s="1">
        <v>20</v>
      </c>
      <c r="D444" s="1">
        <v>200</v>
      </c>
      <c r="E444" s="1">
        <v>20</v>
      </c>
      <c r="F444" s="8">
        <v>200</v>
      </c>
      <c r="G444" s="1">
        <v>2</v>
      </c>
      <c r="H444" t="s">
        <v>10</v>
      </c>
      <c r="I444" s="1">
        <v>0</v>
      </c>
      <c r="J444" s="17" t="s">
        <v>83</v>
      </c>
    </row>
    <row r="445" spans="1:10" s="1" customFormat="1" x14ac:dyDescent="0.3">
      <c r="A445" s="1">
        <v>443</v>
      </c>
      <c r="B445" s="1">
        <v>88600</v>
      </c>
      <c r="C445" s="1">
        <v>1</v>
      </c>
      <c r="D445" s="1">
        <v>4820000</v>
      </c>
      <c r="E445" s="1">
        <v>1</v>
      </c>
      <c r="F445" s="8">
        <f t="shared" si="2"/>
        <v>4920000</v>
      </c>
      <c r="G445" s="1">
        <v>2</v>
      </c>
      <c r="H445" t="s">
        <v>10</v>
      </c>
      <c r="I445" s="1">
        <v>0</v>
      </c>
      <c r="J445" s="17" t="s">
        <v>83</v>
      </c>
    </row>
    <row r="446" spans="1:10" s="2" customFormat="1" x14ac:dyDescent="0.3">
      <c r="A446" s="2">
        <v>444</v>
      </c>
      <c r="B446" s="2">
        <v>88800</v>
      </c>
      <c r="C446" s="2">
        <v>5</v>
      </c>
      <c r="D446" s="1">
        <v>4830000</v>
      </c>
      <c r="E446" s="2">
        <v>5</v>
      </c>
      <c r="F446" s="8">
        <f t="shared" si="2"/>
        <v>4930000</v>
      </c>
      <c r="G446" s="2">
        <v>2</v>
      </c>
      <c r="H446" t="s">
        <v>10</v>
      </c>
      <c r="I446" s="1">
        <v>0</v>
      </c>
      <c r="J446" s="17" t="s">
        <v>83</v>
      </c>
    </row>
    <row r="447" spans="1:10" x14ac:dyDescent="0.3">
      <c r="A447" s="1">
        <v>445</v>
      </c>
      <c r="B447" s="1">
        <v>89000</v>
      </c>
      <c r="C447" s="1">
        <v>1</v>
      </c>
      <c r="D447" s="1">
        <v>4840000</v>
      </c>
      <c r="E447" s="1">
        <v>1</v>
      </c>
      <c r="F447" s="8">
        <f t="shared" si="2"/>
        <v>4940000</v>
      </c>
      <c r="G447" s="1">
        <v>2</v>
      </c>
      <c r="H447" t="s">
        <v>10</v>
      </c>
      <c r="I447" s="1">
        <v>0</v>
      </c>
      <c r="J447" s="17" t="s">
        <v>83</v>
      </c>
    </row>
    <row r="448" spans="1:10" x14ac:dyDescent="0.3">
      <c r="A448" s="1">
        <v>446</v>
      </c>
      <c r="B448" s="1">
        <v>89200</v>
      </c>
      <c r="C448" s="1">
        <v>1</v>
      </c>
      <c r="D448" s="1">
        <v>4850000</v>
      </c>
      <c r="E448" s="1">
        <v>1</v>
      </c>
      <c r="F448" s="8">
        <f t="shared" si="2"/>
        <v>4950000</v>
      </c>
      <c r="G448" s="1">
        <v>2</v>
      </c>
      <c r="H448" t="s">
        <v>10</v>
      </c>
      <c r="I448" s="1">
        <v>0</v>
      </c>
      <c r="J448" s="17" t="s">
        <v>83</v>
      </c>
    </row>
    <row r="449" spans="1:10" x14ac:dyDescent="0.3">
      <c r="A449" s="1">
        <v>447</v>
      </c>
      <c r="B449" s="1">
        <v>89400</v>
      </c>
      <c r="C449" s="1">
        <v>20</v>
      </c>
      <c r="D449" s="1">
        <v>200</v>
      </c>
      <c r="E449" s="1">
        <v>20</v>
      </c>
      <c r="F449" s="8">
        <v>200</v>
      </c>
      <c r="G449" s="1">
        <v>2</v>
      </c>
      <c r="H449" t="s">
        <v>10</v>
      </c>
      <c r="I449" s="1">
        <v>0</v>
      </c>
      <c r="J449" s="17" t="s">
        <v>83</v>
      </c>
    </row>
    <row r="450" spans="1:10" s="1" customFormat="1" x14ac:dyDescent="0.3">
      <c r="A450" s="1">
        <v>448</v>
      </c>
      <c r="B450" s="1">
        <v>89600</v>
      </c>
      <c r="C450" s="1">
        <v>1</v>
      </c>
      <c r="D450" s="1">
        <v>4870000</v>
      </c>
      <c r="E450" s="1">
        <v>1</v>
      </c>
      <c r="F450" s="8">
        <f t="shared" si="2"/>
        <v>4970000</v>
      </c>
      <c r="G450" s="1">
        <v>2</v>
      </c>
      <c r="H450" t="s">
        <v>10</v>
      </c>
      <c r="I450" s="1">
        <v>0</v>
      </c>
      <c r="J450" s="17" t="s">
        <v>83</v>
      </c>
    </row>
    <row r="451" spans="1:10" s="2" customFormat="1" x14ac:dyDescent="0.3">
      <c r="A451" s="2">
        <v>449</v>
      </c>
      <c r="B451" s="2">
        <v>89800</v>
      </c>
      <c r="C451" s="2">
        <v>14</v>
      </c>
      <c r="D451" s="1">
        <v>4</v>
      </c>
      <c r="E451" s="2">
        <v>14</v>
      </c>
      <c r="F451" s="8">
        <v>4</v>
      </c>
      <c r="G451" s="2">
        <v>2</v>
      </c>
      <c r="H451" t="s">
        <v>10</v>
      </c>
      <c r="I451" s="1">
        <v>0</v>
      </c>
      <c r="J451" s="17" t="s">
        <v>83</v>
      </c>
    </row>
    <row r="452" spans="1:10" x14ac:dyDescent="0.3">
      <c r="A452" s="1">
        <v>450</v>
      </c>
      <c r="B452" s="1">
        <v>90000</v>
      </c>
      <c r="C452" s="1">
        <v>1</v>
      </c>
      <c r="D452" s="1">
        <v>4890000</v>
      </c>
      <c r="E452" s="1">
        <v>1</v>
      </c>
      <c r="F452" s="8">
        <f t="shared" si="2"/>
        <v>4990000</v>
      </c>
      <c r="G452" s="1">
        <v>2</v>
      </c>
      <c r="H452" t="s">
        <v>10</v>
      </c>
      <c r="I452" s="1">
        <v>0</v>
      </c>
      <c r="J452" s="17" t="s">
        <v>83</v>
      </c>
    </row>
    <row r="453" spans="1:10" x14ac:dyDescent="0.3">
      <c r="A453" s="1">
        <v>451</v>
      </c>
      <c r="B453" s="1">
        <v>90200</v>
      </c>
      <c r="C453" s="1">
        <v>1</v>
      </c>
      <c r="D453" s="1">
        <v>4900000</v>
      </c>
      <c r="E453" s="1">
        <v>1</v>
      </c>
      <c r="F453" s="8">
        <f t="shared" si="2"/>
        <v>5000000</v>
      </c>
      <c r="G453" s="1">
        <v>2</v>
      </c>
      <c r="H453" t="s">
        <v>10</v>
      </c>
      <c r="I453" s="1">
        <v>0</v>
      </c>
      <c r="J453" s="17" t="s">
        <v>83</v>
      </c>
    </row>
    <row r="454" spans="1:10" x14ac:dyDescent="0.3">
      <c r="A454" s="1">
        <v>452</v>
      </c>
      <c r="B454" s="1">
        <v>90400</v>
      </c>
      <c r="C454" s="1">
        <v>20</v>
      </c>
      <c r="D454" s="1">
        <v>200</v>
      </c>
      <c r="E454" s="1">
        <v>20</v>
      </c>
      <c r="F454" s="8">
        <v>200</v>
      </c>
      <c r="G454" s="1">
        <v>2</v>
      </c>
      <c r="H454" t="s">
        <v>10</v>
      </c>
      <c r="I454" s="1">
        <v>0</v>
      </c>
      <c r="J454" s="17" t="s">
        <v>83</v>
      </c>
    </row>
    <row r="455" spans="1:10" x14ac:dyDescent="0.3">
      <c r="A455" s="1">
        <v>453</v>
      </c>
      <c r="B455" s="1">
        <v>90600</v>
      </c>
      <c r="C455" s="1">
        <v>1</v>
      </c>
      <c r="D455" s="1">
        <v>4920000</v>
      </c>
      <c r="E455" s="1">
        <v>1</v>
      </c>
      <c r="F455" s="8">
        <f t="shared" si="2"/>
        <v>5020000</v>
      </c>
      <c r="G455" s="1">
        <v>2</v>
      </c>
      <c r="H455" t="s">
        <v>10</v>
      </c>
      <c r="I455" s="1">
        <v>0</v>
      </c>
      <c r="J455" s="17" t="s">
        <v>83</v>
      </c>
    </row>
    <row r="456" spans="1:10" x14ac:dyDescent="0.3">
      <c r="A456" s="1">
        <v>454</v>
      </c>
      <c r="B456" s="1">
        <v>90800</v>
      </c>
      <c r="C456" s="2">
        <v>5</v>
      </c>
      <c r="D456" s="1">
        <v>4930000</v>
      </c>
      <c r="E456" s="2">
        <v>5</v>
      </c>
      <c r="F456" s="8">
        <f t="shared" si="2"/>
        <v>5030000</v>
      </c>
      <c r="G456" s="1">
        <v>2</v>
      </c>
      <c r="H456" t="s">
        <v>10</v>
      </c>
      <c r="I456" s="1">
        <v>0</v>
      </c>
      <c r="J456" s="17" t="s">
        <v>83</v>
      </c>
    </row>
    <row r="457" spans="1:10" x14ac:dyDescent="0.3">
      <c r="A457" s="1">
        <v>455</v>
      </c>
      <c r="B457" s="1">
        <v>91000</v>
      </c>
      <c r="C457" s="1">
        <v>1</v>
      </c>
      <c r="D457" s="1">
        <v>4940000</v>
      </c>
      <c r="E457" s="1">
        <v>1</v>
      </c>
      <c r="F457" s="8">
        <f t="shared" si="2"/>
        <v>5040000</v>
      </c>
      <c r="G457" s="1">
        <v>2</v>
      </c>
      <c r="H457" t="s">
        <v>10</v>
      </c>
      <c r="I457" s="1">
        <v>0</v>
      </c>
      <c r="J457" s="17" t="s">
        <v>83</v>
      </c>
    </row>
    <row r="458" spans="1:10" x14ac:dyDescent="0.3">
      <c r="A458" s="1">
        <v>456</v>
      </c>
      <c r="B458" s="1">
        <v>91200</v>
      </c>
      <c r="C458" s="1">
        <v>1</v>
      </c>
      <c r="D458" s="1">
        <v>4950000</v>
      </c>
      <c r="E458" s="1">
        <v>1</v>
      </c>
      <c r="F458" s="8">
        <f t="shared" si="2"/>
        <v>5050000</v>
      </c>
      <c r="G458" s="1">
        <v>2</v>
      </c>
      <c r="H458" t="s">
        <v>10</v>
      </c>
      <c r="I458" s="1">
        <v>0</v>
      </c>
      <c r="J458" s="17" t="s">
        <v>83</v>
      </c>
    </row>
    <row r="459" spans="1:10" x14ac:dyDescent="0.3">
      <c r="A459" s="1">
        <v>457</v>
      </c>
      <c r="B459" s="1">
        <v>91400</v>
      </c>
      <c r="C459" s="1">
        <v>20</v>
      </c>
      <c r="D459" s="1">
        <v>200</v>
      </c>
      <c r="E459" s="1">
        <v>20</v>
      </c>
      <c r="F459" s="8">
        <v>200</v>
      </c>
      <c r="G459" s="1">
        <v>2</v>
      </c>
      <c r="H459" t="s">
        <v>10</v>
      </c>
      <c r="I459" s="1">
        <v>0</v>
      </c>
      <c r="J459" s="17" t="s">
        <v>83</v>
      </c>
    </row>
    <row r="460" spans="1:10" x14ac:dyDescent="0.3">
      <c r="A460" s="1">
        <v>458</v>
      </c>
      <c r="B460" s="1">
        <v>91600</v>
      </c>
      <c r="C460" s="1">
        <v>1</v>
      </c>
      <c r="D460" s="1">
        <v>4970000</v>
      </c>
      <c r="E460" s="1">
        <v>1</v>
      </c>
      <c r="F460" s="8">
        <f t="shared" si="2"/>
        <v>5070000</v>
      </c>
      <c r="G460" s="1">
        <v>2</v>
      </c>
      <c r="H460" t="s">
        <v>10</v>
      </c>
      <c r="I460" s="1">
        <v>0</v>
      </c>
      <c r="J460" s="17" t="s">
        <v>83</v>
      </c>
    </row>
    <row r="461" spans="1:10" x14ac:dyDescent="0.3">
      <c r="A461" s="1">
        <v>459</v>
      </c>
      <c r="B461" s="1">
        <v>91800</v>
      </c>
      <c r="C461" s="2">
        <v>14</v>
      </c>
      <c r="D461" s="1">
        <v>4</v>
      </c>
      <c r="E461" s="2">
        <v>14</v>
      </c>
      <c r="F461" s="8">
        <v>4</v>
      </c>
      <c r="G461" s="1">
        <v>2</v>
      </c>
      <c r="H461" t="s">
        <v>10</v>
      </c>
      <c r="I461" s="1">
        <v>0</v>
      </c>
      <c r="J461" s="17" t="s">
        <v>83</v>
      </c>
    </row>
    <row r="462" spans="1:10" x14ac:dyDescent="0.3">
      <c r="A462" s="1">
        <v>460</v>
      </c>
      <c r="B462" s="1">
        <v>92000</v>
      </c>
      <c r="C462" s="1">
        <v>1</v>
      </c>
      <c r="D462" s="1">
        <v>4990000</v>
      </c>
      <c r="E462" s="1">
        <v>1</v>
      </c>
      <c r="F462" s="8">
        <f t="shared" si="2"/>
        <v>5090000</v>
      </c>
      <c r="G462" s="1">
        <v>2</v>
      </c>
      <c r="H462" t="s">
        <v>10</v>
      </c>
      <c r="I462" s="1">
        <v>0</v>
      </c>
      <c r="J462" s="17" t="s">
        <v>83</v>
      </c>
    </row>
    <row r="463" spans="1:10" x14ac:dyDescent="0.3">
      <c r="A463" s="1">
        <v>461</v>
      </c>
      <c r="B463" s="1">
        <v>92200</v>
      </c>
      <c r="C463" s="1">
        <v>1</v>
      </c>
      <c r="D463" s="1">
        <v>5000000</v>
      </c>
      <c r="E463" s="1">
        <v>1</v>
      </c>
      <c r="F463" s="8">
        <f t="shared" si="2"/>
        <v>5100000</v>
      </c>
      <c r="G463" s="1">
        <v>2</v>
      </c>
      <c r="H463" t="s">
        <v>10</v>
      </c>
      <c r="I463" s="1">
        <v>0</v>
      </c>
      <c r="J463" s="17" t="s">
        <v>83</v>
      </c>
    </row>
    <row r="464" spans="1:10" x14ac:dyDescent="0.3">
      <c r="A464" s="1">
        <v>462</v>
      </c>
      <c r="B464" s="1">
        <v>92400</v>
      </c>
      <c r="C464" s="1">
        <v>20</v>
      </c>
      <c r="D464" s="1">
        <v>200</v>
      </c>
      <c r="E464" s="1">
        <v>20</v>
      </c>
      <c r="F464" s="8">
        <v>200</v>
      </c>
      <c r="G464" s="1">
        <v>2</v>
      </c>
      <c r="H464" t="s">
        <v>10</v>
      </c>
      <c r="I464" s="1">
        <v>0</v>
      </c>
      <c r="J464" s="17" t="s">
        <v>83</v>
      </c>
    </row>
    <row r="465" spans="1:10" x14ac:dyDescent="0.3">
      <c r="A465" s="1">
        <v>463</v>
      </c>
      <c r="B465" s="1">
        <v>92600</v>
      </c>
      <c r="C465" s="1">
        <v>1</v>
      </c>
      <c r="D465" s="1">
        <v>5020000</v>
      </c>
      <c r="E465" s="1">
        <v>1</v>
      </c>
      <c r="F465" s="8">
        <f t="shared" si="2"/>
        <v>5120000</v>
      </c>
      <c r="G465" s="1">
        <v>2</v>
      </c>
      <c r="H465" t="s">
        <v>10</v>
      </c>
      <c r="I465" s="1">
        <v>0</v>
      </c>
      <c r="J465" s="17" t="s">
        <v>83</v>
      </c>
    </row>
    <row r="466" spans="1:10" x14ac:dyDescent="0.3">
      <c r="A466" s="1">
        <v>464</v>
      </c>
      <c r="B466" s="1">
        <v>92800</v>
      </c>
      <c r="C466" s="2">
        <v>5</v>
      </c>
      <c r="D466" s="1">
        <v>5030000</v>
      </c>
      <c r="E466" s="2">
        <v>5</v>
      </c>
      <c r="F466" s="8">
        <f t="shared" si="2"/>
        <v>5130000</v>
      </c>
      <c r="G466" s="1">
        <v>2</v>
      </c>
      <c r="H466" t="s">
        <v>10</v>
      </c>
      <c r="I466" s="1">
        <v>0</v>
      </c>
      <c r="J466" s="17" t="s">
        <v>83</v>
      </c>
    </row>
    <row r="467" spans="1:10" x14ac:dyDescent="0.3">
      <c r="A467" s="1">
        <v>465</v>
      </c>
      <c r="B467" s="1">
        <v>93000</v>
      </c>
      <c r="C467" s="1">
        <v>1</v>
      </c>
      <c r="D467" s="1">
        <v>5040000</v>
      </c>
      <c r="E467" s="1">
        <v>1</v>
      </c>
      <c r="F467" s="8">
        <f t="shared" si="2"/>
        <v>5140000</v>
      </c>
      <c r="G467" s="1">
        <v>2</v>
      </c>
      <c r="H467" t="s">
        <v>10</v>
      </c>
      <c r="I467" s="1">
        <v>0</v>
      </c>
      <c r="J467" s="17" t="s">
        <v>83</v>
      </c>
    </row>
    <row r="468" spans="1:10" x14ac:dyDescent="0.3">
      <c r="A468" s="1">
        <v>466</v>
      </c>
      <c r="B468" s="1">
        <v>93200</v>
      </c>
      <c r="C468" s="1">
        <v>1</v>
      </c>
      <c r="D468" s="1">
        <v>5050000</v>
      </c>
      <c r="E468" s="1">
        <v>1</v>
      </c>
      <c r="F468" s="8">
        <f t="shared" si="2"/>
        <v>5150000</v>
      </c>
      <c r="G468" s="1">
        <v>2</v>
      </c>
      <c r="H468" t="s">
        <v>10</v>
      </c>
      <c r="I468" s="1">
        <v>0</v>
      </c>
      <c r="J468" s="17" t="s">
        <v>83</v>
      </c>
    </row>
    <row r="469" spans="1:10" x14ac:dyDescent="0.3">
      <c r="A469" s="1">
        <v>467</v>
      </c>
      <c r="B469" s="1">
        <v>93400</v>
      </c>
      <c r="C469" s="1">
        <v>20</v>
      </c>
      <c r="D469" s="1">
        <v>200</v>
      </c>
      <c r="E469" s="1">
        <v>20</v>
      </c>
      <c r="F469" s="8">
        <v>200</v>
      </c>
      <c r="G469" s="1">
        <v>2</v>
      </c>
      <c r="H469" t="s">
        <v>10</v>
      </c>
      <c r="I469" s="1">
        <v>0</v>
      </c>
      <c r="J469" s="17" t="s">
        <v>83</v>
      </c>
    </row>
    <row r="470" spans="1:10" x14ac:dyDescent="0.3">
      <c r="A470" s="1">
        <v>468</v>
      </c>
      <c r="B470" s="1">
        <v>93600</v>
      </c>
      <c r="C470" s="1">
        <v>1</v>
      </c>
      <c r="D470" s="1">
        <v>5070000</v>
      </c>
      <c r="E470" s="1">
        <v>1</v>
      </c>
      <c r="F470" s="8">
        <f t="shared" si="2"/>
        <v>5170000</v>
      </c>
      <c r="G470" s="1">
        <v>2</v>
      </c>
      <c r="H470" t="s">
        <v>10</v>
      </c>
      <c r="I470" s="1">
        <v>0</v>
      </c>
      <c r="J470" s="17" t="s">
        <v>83</v>
      </c>
    </row>
    <row r="471" spans="1:10" x14ac:dyDescent="0.3">
      <c r="A471" s="1">
        <v>469</v>
      </c>
      <c r="B471" s="1">
        <v>93800</v>
      </c>
      <c r="C471" s="2">
        <v>14</v>
      </c>
      <c r="D471" s="1">
        <v>4</v>
      </c>
      <c r="E471" s="2">
        <v>14</v>
      </c>
      <c r="F471" s="8">
        <v>4</v>
      </c>
      <c r="G471" s="1">
        <v>2</v>
      </c>
      <c r="H471" t="s">
        <v>10</v>
      </c>
      <c r="I471" s="1">
        <v>0</v>
      </c>
      <c r="J471" s="17" t="s">
        <v>83</v>
      </c>
    </row>
    <row r="472" spans="1:10" x14ac:dyDescent="0.3">
      <c r="A472" s="1">
        <v>470</v>
      </c>
      <c r="B472" s="1">
        <v>94000</v>
      </c>
      <c r="C472" s="1">
        <v>1</v>
      </c>
      <c r="D472" s="1">
        <v>5090000</v>
      </c>
      <c r="E472" s="1">
        <v>1</v>
      </c>
      <c r="F472" s="8">
        <f t="shared" si="2"/>
        <v>5190000</v>
      </c>
      <c r="G472" s="1">
        <v>2</v>
      </c>
      <c r="H472" t="s">
        <v>10</v>
      </c>
      <c r="I472" s="1">
        <v>0</v>
      </c>
      <c r="J472" s="17" t="s">
        <v>83</v>
      </c>
    </row>
    <row r="473" spans="1:10" x14ac:dyDescent="0.3">
      <c r="A473" s="1">
        <v>471</v>
      </c>
      <c r="B473" s="1">
        <v>94200</v>
      </c>
      <c r="C473" s="1">
        <v>1</v>
      </c>
      <c r="D473" s="1">
        <v>5100000</v>
      </c>
      <c r="E473" s="1">
        <v>1</v>
      </c>
      <c r="F473" s="8">
        <f t="shared" si="2"/>
        <v>5200000</v>
      </c>
      <c r="G473" s="1">
        <v>2</v>
      </c>
      <c r="H473" t="s">
        <v>10</v>
      </c>
      <c r="I473" s="1">
        <v>0</v>
      </c>
      <c r="J473" s="17" t="s">
        <v>83</v>
      </c>
    </row>
    <row r="474" spans="1:10" x14ac:dyDescent="0.3">
      <c r="A474" s="1">
        <v>472</v>
      </c>
      <c r="B474" s="1">
        <v>94400</v>
      </c>
      <c r="C474" s="1">
        <v>20</v>
      </c>
      <c r="D474" s="1">
        <v>200</v>
      </c>
      <c r="E474" s="1">
        <v>20</v>
      </c>
      <c r="F474" s="8">
        <v>200</v>
      </c>
      <c r="G474" s="1">
        <v>2</v>
      </c>
      <c r="H474" t="s">
        <v>10</v>
      </c>
      <c r="I474" s="1">
        <v>0</v>
      </c>
      <c r="J474" s="17" t="s">
        <v>83</v>
      </c>
    </row>
    <row r="475" spans="1:10" x14ac:dyDescent="0.3">
      <c r="A475" s="1">
        <v>473</v>
      </c>
      <c r="B475" s="1">
        <v>94600</v>
      </c>
      <c r="C475" s="1">
        <v>1</v>
      </c>
      <c r="D475" s="1">
        <v>5120000</v>
      </c>
      <c r="E475" s="1">
        <v>1</v>
      </c>
      <c r="F475" s="8">
        <f t="shared" si="2"/>
        <v>5220000</v>
      </c>
      <c r="G475" s="1">
        <v>2</v>
      </c>
      <c r="H475" t="s">
        <v>10</v>
      </c>
      <c r="I475" s="1">
        <v>0</v>
      </c>
      <c r="J475" s="17" t="s">
        <v>83</v>
      </c>
    </row>
    <row r="476" spans="1:10" x14ac:dyDescent="0.3">
      <c r="A476" s="1">
        <v>474</v>
      </c>
      <c r="B476" s="1">
        <v>94800</v>
      </c>
      <c r="C476" s="2">
        <v>5</v>
      </c>
      <c r="D476" s="1">
        <v>5130000</v>
      </c>
      <c r="E476" s="2">
        <v>5</v>
      </c>
      <c r="F476" s="8">
        <f t="shared" si="2"/>
        <v>5230000</v>
      </c>
      <c r="G476" s="1">
        <v>2</v>
      </c>
      <c r="H476" t="s">
        <v>10</v>
      </c>
      <c r="I476" s="1">
        <v>0</v>
      </c>
      <c r="J476" s="17" t="s">
        <v>83</v>
      </c>
    </row>
    <row r="477" spans="1:10" x14ac:dyDescent="0.3">
      <c r="A477" s="1">
        <v>475</v>
      </c>
      <c r="B477" s="1">
        <v>95000</v>
      </c>
      <c r="C477" s="1">
        <v>1</v>
      </c>
      <c r="D477" s="1">
        <v>5140000</v>
      </c>
      <c r="E477" s="1">
        <v>1</v>
      </c>
      <c r="F477" s="8">
        <f t="shared" si="2"/>
        <v>5240000</v>
      </c>
      <c r="G477" s="1">
        <v>2</v>
      </c>
      <c r="H477" t="s">
        <v>10</v>
      </c>
      <c r="I477" s="1">
        <v>0</v>
      </c>
      <c r="J477" s="17" t="s">
        <v>83</v>
      </c>
    </row>
    <row r="478" spans="1:10" x14ac:dyDescent="0.3">
      <c r="A478" s="1">
        <v>476</v>
      </c>
      <c r="B478" s="1">
        <v>95200</v>
      </c>
      <c r="C478" s="1">
        <v>1</v>
      </c>
      <c r="D478" s="1">
        <v>5150000</v>
      </c>
      <c r="E478" s="1">
        <v>1</v>
      </c>
      <c r="F478" s="8">
        <f t="shared" si="2"/>
        <v>5250000</v>
      </c>
      <c r="G478" s="1">
        <v>2</v>
      </c>
      <c r="H478" t="s">
        <v>10</v>
      </c>
      <c r="I478" s="1">
        <v>0</v>
      </c>
      <c r="J478" s="17" t="s">
        <v>83</v>
      </c>
    </row>
    <row r="479" spans="1:10" x14ac:dyDescent="0.3">
      <c r="A479" s="1">
        <v>477</v>
      </c>
      <c r="B479" s="1">
        <v>95400</v>
      </c>
      <c r="C479" s="1">
        <v>20</v>
      </c>
      <c r="D479" s="1">
        <v>200</v>
      </c>
      <c r="E479" s="1">
        <v>20</v>
      </c>
      <c r="F479" s="8">
        <v>200</v>
      </c>
      <c r="G479" s="1">
        <v>2</v>
      </c>
      <c r="H479" t="s">
        <v>10</v>
      </c>
      <c r="I479" s="1">
        <v>0</v>
      </c>
      <c r="J479" s="17" t="s">
        <v>83</v>
      </c>
    </row>
    <row r="480" spans="1:10" x14ac:dyDescent="0.3">
      <c r="A480" s="1">
        <v>478</v>
      </c>
      <c r="B480" s="1">
        <v>95600</v>
      </c>
      <c r="C480" s="1">
        <v>1</v>
      </c>
      <c r="D480" s="1">
        <v>5170000</v>
      </c>
      <c r="E480" s="1">
        <v>1</v>
      </c>
      <c r="F480" s="8">
        <f t="shared" si="2"/>
        <v>5270000</v>
      </c>
      <c r="G480" s="1">
        <v>2</v>
      </c>
      <c r="H480" t="s">
        <v>10</v>
      </c>
      <c r="I480" s="1">
        <v>0</v>
      </c>
      <c r="J480" s="17" t="s">
        <v>83</v>
      </c>
    </row>
    <row r="481" spans="1:10" x14ac:dyDescent="0.3">
      <c r="A481" s="1">
        <v>479</v>
      </c>
      <c r="B481" s="1">
        <v>95800</v>
      </c>
      <c r="C481" s="2">
        <v>14</v>
      </c>
      <c r="D481" s="1">
        <v>4</v>
      </c>
      <c r="E481" s="2">
        <v>14</v>
      </c>
      <c r="F481" s="8">
        <v>4</v>
      </c>
      <c r="G481" s="1">
        <v>2</v>
      </c>
      <c r="H481" t="s">
        <v>10</v>
      </c>
      <c r="I481" s="1">
        <v>0</v>
      </c>
      <c r="J481" s="17" t="s">
        <v>83</v>
      </c>
    </row>
    <row r="482" spans="1:10" x14ac:dyDescent="0.3">
      <c r="A482" s="1">
        <v>480</v>
      </c>
      <c r="B482" s="1">
        <v>96000</v>
      </c>
      <c r="C482" s="1">
        <v>1</v>
      </c>
      <c r="D482" s="1">
        <v>5190000</v>
      </c>
      <c r="E482" s="1">
        <v>1</v>
      </c>
      <c r="F482" s="8">
        <f t="shared" si="2"/>
        <v>5290000</v>
      </c>
      <c r="G482" s="1">
        <v>2</v>
      </c>
      <c r="H482" t="s">
        <v>10</v>
      </c>
      <c r="I482" s="1">
        <v>0</v>
      </c>
      <c r="J482" s="17" t="s">
        <v>83</v>
      </c>
    </row>
    <row r="483" spans="1:10" x14ac:dyDescent="0.3">
      <c r="A483" s="1">
        <v>481</v>
      </c>
      <c r="B483" s="1">
        <v>96200</v>
      </c>
      <c r="C483" s="1">
        <v>1</v>
      </c>
      <c r="D483" s="1">
        <v>5200000</v>
      </c>
      <c r="E483" s="1">
        <v>1</v>
      </c>
      <c r="F483" s="8">
        <f t="shared" si="2"/>
        <v>5300000</v>
      </c>
      <c r="G483" s="1">
        <v>2</v>
      </c>
      <c r="H483" t="s">
        <v>10</v>
      </c>
      <c r="I483" s="1">
        <v>0</v>
      </c>
      <c r="J483" s="17" t="s">
        <v>83</v>
      </c>
    </row>
    <row r="484" spans="1:10" x14ac:dyDescent="0.3">
      <c r="A484" s="1">
        <v>482</v>
      </c>
      <c r="B484" s="1">
        <v>96400</v>
      </c>
      <c r="C484" s="1">
        <v>20</v>
      </c>
      <c r="D484" s="1">
        <v>200</v>
      </c>
      <c r="E484" s="1">
        <v>20</v>
      </c>
      <c r="F484" s="8">
        <v>200</v>
      </c>
      <c r="G484" s="1">
        <v>2</v>
      </c>
      <c r="H484" t="s">
        <v>10</v>
      </c>
      <c r="I484" s="1">
        <v>0</v>
      </c>
      <c r="J484" s="17" t="s">
        <v>83</v>
      </c>
    </row>
    <row r="485" spans="1:10" x14ac:dyDescent="0.3">
      <c r="A485" s="1">
        <v>483</v>
      </c>
      <c r="B485" s="1">
        <v>96600</v>
      </c>
      <c r="C485" s="1">
        <v>1</v>
      </c>
      <c r="D485" s="1">
        <v>5220000</v>
      </c>
      <c r="E485" s="1">
        <v>1</v>
      </c>
      <c r="F485" s="8">
        <f t="shared" si="2"/>
        <v>5320000</v>
      </c>
      <c r="G485" s="1">
        <v>2</v>
      </c>
      <c r="H485" t="s">
        <v>10</v>
      </c>
      <c r="I485" s="1">
        <v>0</v>
      </c>
      <c r="J485" s="17" t="s">
        <v>83</v>
      </c>
    </row>
    <row r="486" spans="1:10" x14ac:dyDescent="0.3">
      <c r="A486" s="1">
        <v>484</v>
      </c>
      <c r="B486" s="1">
        <v>96800</v>
      </c>
      <c r="C486" s="2">
        <v>5</v>
      </c>
      <c r="D486" s="1">
        <v>5230000</v>
      </c>
      <c r="E486" s="2">
        <v>5</v>
      </c>
      <c r="F486" s="8">
        <f t="shared" si="2"/>
        <v>5330000</v>
      </c>
      <c r="G486" s="1">
        <v>2</v>
      </c>
      <c r="H486" t="s">
        <v>10</v>
      </c>
      <c r="I486" s="1">
        <v>0</v>
      </c>
      <c r="J486" s="17" t="s">
        <v>83</v>
      </c>
    </row>
    <row r="487" spans="1:10" x14ac:dyDescent="0.3">
      <c r="A487" s="1">
        <v>485</v>
      </c>
      <c r="B487" s="1">
        <v>97000</v>
      </c>
      <c r="C487" s="1">
        <v>1</v>
      </c>
      <c r="D487" s="1">
        <v>5240000</v>
      </c>
      <c r="E487" s="1">
        <v>1</v>
      </c>
      <c r="F487" s="8">
        <f t="shared" si="2"/>
        <v>5340000</v>
      </c>
      <c r="G487" s="1">
        <v>2</v>
      </c>
      <c r="H487" t="s">
        <v>10</v>
      </c>
      <c r="I487" s="1">
        <v>0</v>
      </c>
      <c r="J487" s="17" t="s">
        <v>83</v>
      </c>
    </row>
    <row r="488" spans="1:10" x14ac:dyDescent="0.3">
      <c r="A488" s="1">
        <v>486</v>
      </c>
      <c r="B488" s="1">
        <v>97200</v>
      </c>
      <c r="C488" s="1">
        <v>1</v>
      </c>
      <c r="D488" s="1">
        <v>5250000</v>
      </c>
      <c r="E488" s="1">
        <v>1</v>
      </c>
      <c r="F488" s="8">
        <f t="shared" si="2"/>
        <v>5350000</v>
      </c>
      <c r="G488" s="1">
        <v>2</v>
      </c>
      <c r="H488" t="s">
        <v>10</v>
      </c>
      <c r="I488" s="1">
        <v>0</v>
      </c>
      <c r="J488" s="17" t="s">
        <v>83</v>
      </c>
    </row>
    <row r="489" spans="1:10" x14ac:dyDescent="0.3">
      <c r="A489" s="1">
        <v>487</v>
      </c>
      <c r="B489" s="1">
        <v>97400</v>
      </c>
      <c r="C489" s="1">
        <v>20</v>
      </c>
      <c r="D489" s="1">
        <v>200</v>
      </c>
      <c r="E489" s="1">
        <v>20</v>
      </c>
      <c r="F489" s="8">
        <v>200</v>
      </c>
      <c r="G489" s="1">
        <v>2</v>
      </c>
      <c r="H489" t="s">
        <v>10</v>
      </c>
      <c r="I489" s="1">
        <v>0</v>
      </c>
      <c r="J489" s="17" t="s">
        <v>83</v>
      </c>
    </row>
    <row r="490" spans="1:10" x14ac:dyDescent="0.3">
      <c r="A490" s="1">
        <v>488</v>
      </c>
      <c r="B490" s="1">
        <v>97600</v>
      </c>
      <c r="C490" s="1">
        <v>1</v>
      </c>
      <c r="D490" s="1">
        <v>5270000</v>
      </c>
      <c r="E490" s="1">
        <v>1</v>
      </c>
      <c r="F490" s="8">
        <f t="shared" si="2"/>
        <v>5370000</v>
      </c>
      <c r="G490" s="1">
        <v>2</v>
      </c>
      <c r="H490" t="s">
        <v>10</v>
      </c>
      <c r="I490" s="1">
        <v>0</v>
      </c>
      <c r="J490" s="17" t="s">
        <v>83</v>
      </c>
    </row>
    <row r="491" spans="1:10" x14ac:dyDescent="0.3">
      <c r="A491" s="1">
        <v>489</v>
      </c>
      <c r="B491" s="1">
        <v>97800</v>
      </c>
      <c r="C491" s="2">
        <v>14</v>
      </c>
      <c r="D491" s="1">
        <v>4</v>
      </c>
      <c r="E491" s="2">
        <v>14</v>
      </c>
      <c r="F491" s="8">
        <v>4</v>
      </c>
      <c r="G491" s="1">
        <v>2</v>
      </c>
      <c r="H491" t="s">
        <v>10</v>
      </c>
      <c r="I491" s="1">
        <v>0</v>
      </c>
      <c r="J491" s="17" t="s">
        <v>83</v>
      </c>
    </row>
    <row r="492" spans="1:10" x14ac:dyDescent="0.3">
      <c r="A492" s="1">
        <v>490</v>
      </c>
      <c r="B492" s="1">
        <v>98000</v>
      </c>
      <c r="C492" s="1">
        <v>1</v>
      </c>
      <c r="D492" s="1">
        <v>5290000</v>
      </c>
      <c r="E492" s="1">
        <v>1</v>
      </c>
      <c r="F492" s="8">
        <f t="shared" si="2"/>
        <v>5390000</v>
      </c>
      <c r="G492" s="1">
        <v>2</v>
      </c>
      <c r="H492" t="s">
        <v>10</v>
      </c>
      <c r="I492" s="1">
        <v>0</v>
      </c>
      <c r="J492" s="17" t="s">
        <v>83</v>
      </c>
    </row>
    <row r="493" spans="1:10" x14ac:dyDescent="0.3">
      <c r="A493" s="1">
        <v>491</v>
      </c>
      <c r="B493" s="1">
        <v>98200</v>
      </c>
      <c r="C493" s="1">
        <v>1</v>
      </c>
      <c r="D493" s="1">
        <v>5300000</v>
      </c>
      <c r="E493" s="1">
        <v>1</v>
      </c>
      <c r="F493" s="8">
        <f t="shared" si="2"/>
        <v>5400000</v>
      </c>
      <c r="G493" s="1">
        <v>2</v>
      </c>
      <c r="H493" t="s">
        <v>10</v>
      </c>
      <c r="I493" s="1">
        <v>0</v>
      </c>
      <c r="J493" s="17" t="s">
        <v>83</v>
      </c>
    </row>
    <row r="494" spans="1:10" x14ac:dyDescent="0.3">
      <c r="A494" s="1">
        <v>492</v>
      </c>
      <c r="B494" s="1">
        <v>98400</v>
      </c>
      <c r="C494" s="1">
        <v>20</v>
      </c>
      <c r="D494" s="1">
        <v>200</v>
      </c>
      <c r="E494" s="1">
        <v>20</v>
      </c>
      <c r="F494" s="8">
        <v>200</v>
      </c>
      <c r="G494" s="1">
        <v>2</v>
      </c>
      <c r="H494" t="s">
        <v>10</v>
      </c>
      <c r="I494" s="1">
        <v>0</v>
      </c>
      <c r="J494" s="17" t="s">
        <v>83</v>
      </c>
    </row>
    <row r="495" spans="1:10" x14ac:dyDescent="0.3">
      <c r="A495" s="1">
        <v>493</v>
      </c>
      <c r="B495" s="1">
        <v>98600</v>
      </c>
      <c r="C495" s="1">
        <v>1</v>
      </c>
      <c r="D495" s="1">
        <v>5320000</v>
      </c>
      <c r="E495" s="1">
        <v>1</v>
      </c>
      <c r="F495" s="8">
        <f t="shared" si="2"/>
        <v>5420000</v>
      </c>
      <c r="G495" s="1">
        <v>2</v>
      </c>
      <c r="H495" t="s">
        <v>10</v>
      </c>
      <c r="I495" s="1">
        <v>0</v>
      </c>
      <c r="J495" s="17" t="s">
        <v>83</v>
      </c>
    </row>
    <row r="496" spans="1:10" x14ac:dyDescent="0.3">
      <c r="A496" s="1">
        <v>494</v>
      </c>
      <c r="B496" s="1">
        <v>98800</v>
      </c>
      <c r="C496" s="2">
        <v>5</v>
      </c>
      <c r="D496" s="1">
        <v>5330000</v>
      </c>
      <c r="E496" s="2">
        <v>5</v>
      </c>
      <c r="F496" s="8">
        <f t="shared" ref="F496:F558" si="3">D496+100000</f>
        <v>5430000</v>
      </c>
      <c r="G496" s="1">
        <v>2</v>
      </c>
      <c r="H496" t="s">
        <v>10</v>
      </c>
      <c r="I496" s="1">
        <v>0</v>
      </c>
      <c r="J496" s="17" t="s">
        <v>83</v>
      </c>
    </row>
    <row r="497" spans="1:10" x14ac:dyDescent="0.3">
      <c r="A497" s="1">
        <v>495</v>
      </c>
      <c r="B497" s="1">
        <v>99000</v>
      </c>
      <c r="C497" s="1">
        <v>1</v>
      </c>
      <c r="D497" s="1">
        <v>5340000</v>
      </c>
      <c r="E497" s="1">
        <v>1</v>
      </c>
      <c r="F497" s="8">
        <f t="shared" si="3"/>
        <v>5440000</v>
      </c>
      <c r="G497" s="1">
        <v>2</v>
      </c>
      <c r="H497" t="s">
        <v>10</v>
      </c>
      <c r="I497" s="1">
        <v>0</v>
      </c>
      <c r="J497" s="17" t="s">
        <v>83</v>
      </c>
    </row>
    <row r="498" spans="1:10" x14ac:dyDescent="0.3">
      <c r="A498" s="1">
        <v>496</v>
      </c>
      <c r="B498" s="1">
        <v>99200</v>
      </c>
      <c r="C498" s="1">
        <v>1</v>
      </c>
      <c r="D498" s="1">
        <v>5350000</v>
      </c>
      <c r="E498" s="1">
        <v>1</v>
      </c>
      <c r="F498" s="8">
        <f t="shared" si="3"/>
        <v>5450000</v>
      </c>
      <c r="G498" s="1">
        <v>2</v>
      </c>
      <c r="H498" t="s">
        <v>10</v>
      </c>
      <c r="I498" s="1">
        <v>0</v>
      </c>
      <c r="J498" s="17" t="s">
        <v>83</v>
      </c>
    </row>
    <row r="499" spans="1:10" x14ac:dyDescent="0.3">
      <c r="A499" s="1">
        <v>497</v>
      </c>
      <c r="B499" s="1">
        <v>99400</v>
      </c>
      <c r="C499" s="1">
        <v>20</v>
      </c>
      <c r="D499" s="1">
        <v>200</v>
      </c>
      <c r="E499" s="1">
        <v>20</v>
      </c>
      <c r="F499" s="8">
        <v>200</v>
      </c>
      <c r="G499" s="1">
        <v>2</v>
      </c>
      <c r="H499" t="s">
        <v>10</v>
      </c>
      <c r="I499" s="1">
        <v>0</v>
      </c>
      <c r="J499" s="17" t="s">
        <v>83</v>
      </c>
    </row>
    <row r="500" spans="1:10" x14ac:dyDescent="0.3">
      <c r="A500" s="1">
        <v>498</v>
      </c>
      <c r="B500" s="1">
        <v>99600</v>
      </c>
      <c r="C500" s="1">
        <v>1</v>
      </c>
      <c r="D500" s="1">
        <v>5370000</v>
      </c>
      <c r="E500" s="1">
        <v>1</v>
      </c>
      <c r="F500" s="8">
        <f t="shared" si="3"/>
        <v>5470000</v>
      </c>
      <c r="G500" s="1">
        <v>2</v>
      </c>
      <c r="H500" t="s">
        <v>10</v>
      </c>
      <c r="I500" s="1">
        <v>0</v>
      </c>
      <c r="J500" s="17" t="s">
        <v>83</v>
      </c>
    </row>
    <row r="501" spans="1:10" x14ac:dyDescent="0.3">
      <c r="A501" s="1">
        <v>499</v>
      </c>
      <c r="B501" s="1">
        <v>99800</v>
      </c>
      <c r="C501" s="2">
        <v>14</v>
      </c>
      <c r="D501" s="1">
        <v>4</v>
      </c>
      <c r="E501" s="2">
        <v>14</v>
      </c>
      <c r="F501" s="8">
        <v>4</v>
      </c>
      <c r="G501" s="1">
        <v>2</v>
      </c>
      <c r="H501" t="s">
        <v>10</v>
      </c>
      <c r="I501" s="1">
        <v>0</v>
      </c>
      <c r="J501" s="17" t="s">
        <v>83</v>
      </c>
    </row>
    <row r="502" spans="1:10" x14ac:dyDescent="0.3">
      <c r="A502" s="1">
        <v>500</v>
      </c>
      <c r="B502" s="1">
        <v>100000</v>
      </c>
      <c r="C502" s="1">
        <v>1</v>
      </c>
      <c r="D502" s="1">
        <v>5390000</v>
      </c>
      <c r="E502" s="1">
        <v>1</v>
      </c>
      <c r="F502" s="8">
        <f t="shared" si="3"/>
        <v>5490000</v>
      </c>
      <c r="G502" s="1">
        <v>2</v>
      </c>
      <c r="H502" t="s">
        <v>10</v>
      </c>
      <c r="I502" s="1">
        <v>0</v>
      </c>
      <c r="J502" s="17" t="s">
        <v>83</v>
      </c>
    </row>
    <row r="503" spans="1:10" x14ac:dyDescent="0.3">
      <c r="A503" s="1">
        <v>501</v>
      </c>
      <c r="B503" s="1">
        <v>100200</v>
      </c>
      <c r="C503" s="1">
        <v>1</v>
      </c>
      <c r="D503" s="1">
        <v>5400000</v>
      </c>
      <c r="E503" s="1">
        <v>1</v>
      </c>
      <c r="F503" s="8">
        <f t="shared" si="3"/>
        <v>5500000</v>
      </c>
      <c r="G503" s="1">
        <v>3</v>
      </c>
      <c r="H503" t="s">
        <v>11</v>
      </c>
      <c r="I503" s="1">
        <v>0</v>
      </c>
      <c r="J503" s="17" t="s">
        <v>84</v>
      </c>
    </row>
    <row r="504" spans="1:10" x14ac:dyDescent="0.3">
      <c r="A504" s="1">
        <v>502</v>
      </c>
      <c r="B504" s="1">
        <v>100400</v>
      </c>
      <c r="C504" s="1">
        <v>20</v>
      </c>
      <c r="D504" s="1">
        <v>300</v>
      </c>
      <c r="E504" s="1">
        <v>20</v>
      </c>
      <c r="F504" s="8">
        <v>300</v>
      </c>
      <c r="G504" s="1">
        <v>3</v>
      </c>
      <c r="H504" t="s">
        <v>11</v>
      </c>
      <c r="I504" s="1">
        <v>0</v>
      </c>
      <c r="J504" s="17" t="s">
        <v>84</v>
      </c>
    </row>
    <row r="505" spans="1:10" x14ac:dyDescent="0.3">
      <c r="A505" s="1">
        <v>503</v>
      </c>
      <c r="B505" s="1">
        <v>100600</v>
      </c>
      <c r="C505" s="1">
        <v>1</v>
      </c>
      <c r="D505" s="1">
        <v>5420000</v>
      </c>
      <c r="E505" s="1">
        <v>1</v>
      </c>
      <c r="F505" s="8">
        <f t="shared" si="3"/>
        <v>5520000</v>
      </c>
      <c r="G505" s="1">
        <v>3</v>
      </c>
      <c r="H505" t="s">
        <v>11</v>
      </c>
      <c r="I505" s="1">
        <v>0</v>
      </c>
      <c r="J505" s="17" t="s">
        <v>84</v>
      </c>
    </row>
    <row r="506" spans="1:10" x14ac:dyDescent="0.3">
      <c r="A506" s="1">
        <v>504</v>
      </c>
      <c r="B506" s="1">
        <v>100800</v>
      </c>
      <c r="C506" s="2">
        <v>5</v>
      </c>
      <c r="D506" s="1">
        <v>5430000</v>
      </c>
      <c r="E506" s="2">
        <v>5</v>
      </c>
      <c r="F506" s="8">
        <f t="shared" si="3"/>
        <v>5530000</v>
      </c>
      <c r="G506" s="1">
        <v>3</v>
      </c>
      <c r="H506" t="s">
        <v>11</v>
      </c>
      <c r="I506" s="1">
        <v>0</v>
      </c>
      <c r="J506" s="17" t="s">
        <v>84</v>
      </c>
    </row>
    <row r="507" spans="1:10" x14ac:dyDescent="0.3">
      <c r="A507" s="1">
        <v>505</v>
      </c>
      <c r="B507" s="1">
        <v>101000</v>
      </c>
      <c r="C507" s="1">
        <v>1</v>
      </c>
      <c r="D507" s="1">
        <v>5440000</v>
      </c>
      <c r="E507" s="1">
        <v>1</v>
      </c>
      <c r="F507" s="8">
        <f t="shared" si="3"/>
        <v>5540000</v>
      </c>
      <c r="G507" s="1">
        <v>3</v>
      </c>
      <c r="H507" t="s">
        <v>11</v>
      </c>
      <c r="I507" s="1">
        <v>0</v>
      </c>
      <c r="J507" s="17" t="s">
        <v>84</v>
      </c>
    </row>
    <row r="508" spans="1:10" x14ac:dyDescent="0.3">
      <c r="A508" s="1">
        <v>506</v>
      </c>
      <c r="B508" s="1">
        <v>101200</v>
      </c>
      <c r="C508" s="1">
        <v>1</v>
      </c>
      <c r="D508" s="1">
        <v>5450000</v>
      </c>
      <c r="E508" s="1">
        <v>1</v>
      </c>
      <c r="F508" s="8">
        <f t="shared" si="3"/>
        <v>5550000</v>
      </c>
      <c r="G508" s="1">
        <v>3</v>
      </c>
      <c r="H508" t="s">
        <v>11</v>
      </c>
      <c r="I508" s="1">
        <v>0</v>
      </c>
      <c r="J508" s="17" t="s">
        <v>84</v>
      </c>
    </row>
    <row r="509" spans="1:10" x14ac:dyDescent="0.3">
      <c r="A509" s="1">
        <v>507</v>
      </c>
      <c r="B509" s="1">
        <v>101400</v>
      </c>
      <c r="C509" s="1">
        <v>20</v>
      </c>
      <c r="D509" s="1">
        <v>200</v>
      </c>
      <c r="E509" s="1">
        <v>20</v>
      </c>
      <c r="F509" s="8">
        <v>200</v>
      </c>
      <c r="G509" s="1">
        <v>3</v>
      </c>
      <c r="H509" t="s">
        <v>11</v>
      </c>
      <c r="I509" s="1">
        <v>0</v>
      </c>
      <c r="J509" s="17" t="s">
        <v>84</v>
      </c>
    </row>
    <row r="510" spans="1:10" x14ac:dyDescent="0.3">
      <c r="A510" s="1">
        <v>508</v>
      </c>
      <c r="B510" s="1">
        <v>101600</v>
      </c>
      <c r="C510" s="1">
        <v>1</v>
      </c>
      <c r="D510" s="1">
        <v>5470000</v>
      </c>
      <c r="E510" s="1">
        <v>1</v>
      </c>
      <c r="F510" s="8">
        <f t="shared" si="3"/>
        <v>5570000</v>
      </c>
      <c r="G510" s="1">
        <v>3</v>
      </c>
      <c r="H510" t="s">
        <v>11</v>
      </c>
      <c r="I510" s="1">
        <v>0</v>
      </c>
      <c r="J510" s="17" t="s">
        <v>84</v>
      </c>
    </row>
    <row r="511" spans="1:10" x14ac:dyDescent="0.3">
      <c r="A511" s="1">
        <v>509</v>
      </c>
      <c r="B511" s="1">
        <v>101800</v>
      </c>
      <c r="C511" s="2">
        <v>14</v>
      </c>
      <c r="D511" s="1">
        <v>4</v>
      </c>
      <c r="E511" s="2">
        <v>14</v>
      </c>
      <c r="F511" s="1">
        <v>4</v>
      </c>
      <c r="G511" s="1">
        <v>3</v>
      </c>
      <c r="H511" t="s">
        <v>11</v>
      </c>
      <c r="I511" s="1">
        <v>0</v>
      </c>
      <c r="J511" s="17" t="s">
        <v>84</v>
      </c>
    </row>
    <row r="512" spans="1:10" x14ac:dyDescent="0.3">
      <c r="A512" s="1">
        <v>510</v>
      </c>
      <c r="B512" s="1">
        <v>102000</v>
      </c>
      <c r="C512" s="1">
        <v>1</v>
      </c>
      <c r="D512" s="1">
        <v>5490000</v>
      </c>
      <c r="E512" s="1">
        <v>1</v>
      </c>
      <c r="F512" s="8">
        <f t="shared" si="3"/>
        <v>5590000</v>
      </c>
      <c r="G512" s="1">
        <v>3</v>
      </c>
      <c r="H512" t="s">
        <v>11</v>
      </c>
      <c r="I512" s="1">
        <v>0</v>
      </c>
      <c r="J512" s="17" t="s">
        <v>84</v>
      </c>
    </row>
    <row r="513" spans="1:10" x14ac:dyDescent="0.3">
      <c r="A513" s="1">
        <v>511</v>
      </c>
      <c r="B513" s="1">
        <v>102200</v>
      </c>
      <c r="C513" s="1">
        <v>1</v>
      </c>
      <c r="D513" s="1">
        <v>5500000</v>
      </c>
      <c r="E513" s="1">
        <v>1</v>
      </c>
      <c r="F513" s="8">
        <f t="shared" si="3"/>
        <v>5600000</v>
      </c>
      <c r="G513" s="1">
        <v>3</v>
      </c>
      <c r="H513" t="s">
        <v>11</v>
      </c>
      <c r="I513" s="1">
        <v>0</v>
      </c>
      <c r="J513" s="17" t="s">
        <v>84</v>
      </c>
    </row>
    <row r="514" spans="1:10" x14ac:dyDescent="0.3">
      <c r="A514" s="1">
        <v>512</v>
      </c>
      <c r="B514" s="1">
        <v>102400</v>
      </c>
      <c r="C514" s="1">
        <v>20</v>
      </c>
      <c r="D514" s="1">
        <v>200</v>
      </c>
      <c r="E514" s="1">
        <v>20</v>
      </c>
      <c r="F514" s="8">
        <v>200</v>
      </c>
      <c r="G514" s="1">
        <v>3</v>
      </c>
      <c r="H514" t="s">
        <v>11</v>
      </c>
      <c r="I514" s="1">
        <v>0</v>
      </c>
      <c r="J514" s="17" t="s">
        <v>84</v>
      </c>
    </row>
    <row r="515" spans="1:10" x14ac:dyDescent="0.3">
      <c r="A515" s="1">
        <v>513</v>
      </c>
      <c r="B515" s="1">
        <v>102600</v>
      </c>
      <c r="C515" s="1">
        <v>1</v>
      </c>
      <c r="D515" s="1">
        <v>5520000</v>
      </c>
      <c r="E515" s="1">
        <v>1</v>
      </c>
      <c r="F515" s="8">
        <f t="shared" si="3"/>
        <v>5620000</v>
      </c>
      <c r="G515" s="1">
        <v>3</v>
      </c>
      <c r="H515" t="s">
        <v>11</v>
      </c>
      <c r="I515" s="1">
        <v>0</v>
      </c>
      <c r="J515" s="17" t="s">
        <v>84</v>
      </c>
    </row>
    <row r="516" spans="1:10" x14ac:dyDescent="0.3">
      <c r="A516" s="1">
        <v>514</v>
      </c>
      <c r="B516" s="1">
        <v>102800</v>
      </c>
      <c r="C516" s="2">
        <v>5</v>
      </c>
      <c r="D516" s="1">
        <v>5530000</v>
      </c>
      <c r="E516" s="2">
        <v>5</v>
      </c>
      <c r="F516" s="8">
        <f t="shared" si="3"/>
        <v>5630000</v>
      </c>
      <c r="G516" s="1">
        <v>3</v>
      </c>
      <c r="H516" t="s">
        <v>11</v>
      </c>
      <c r="I516" s="1">
        <v>0</v>
      </c>
      <c r="J516" s="17" t="s">
        <v>84</v>
      </c>
    </row>
    <row r="517" spans="1:10" x14ac:dyDescent="0.3">
      <c r="A517" s="1">
        <v>515</v>
      </c>
      <c r="B517" s="1">
        <v>103000</v>
      </c>
      <c r="C517" s="1">
        <v>1</v>
      </c>
      <c r="D517" s="1">
        <v>5540000</v>
      </c>
      <c r="E517" s="1">
        <v>1</v>
      </c>
      <c r="F517" s="8">
        <f t="shared" si="3"/>
        <v>5640000</v>
      </c>
      <c r="G517" s="1">
        <v>3</v>
      </c>
      <c r="H517" t="s">
        <v>11</v>
      </c>
      <c r="I517" s="1">
        <v>0</v>
      </c>
      <c r="J517" s="17" t="s">
        <v>84</v>
      </c>
    </row>
    <row r="518" spans="1:10" x14ac:dyDescent="0.3">
      <c r="A518" s="1">
        <v>516</v>
      </c>
      <c r="B518" s="1">
        <v>103200</v>
      </c>
      <c r="C518" s="1">
        <v>1</v>
      </c>
      <c r="D518" s="1">
        <v>5550000</v>
      </c>
      <c r="E518" s="1">
        <v>1</v>
      </c>
      <c r="F518" s="8">
        <f t="shared" si="3"/>
        <v>5650000</v>
      </c>
      <c r="G518" s="1">
        <v>3</v>
      </c>
      <c r="H518" t="s">
        <v>11</v>
      </c>
      <c r="I518" s="1">
        <v>0</v>
      </c>
      <c r="J518" s="17" t="s">
        <v>84</v>
      </c>
    </row>
    <row r="519" spans="1:10" x14ac:dyDescent="0.3">
      <c r="A519" s="1">
        <v>517</v>
      </c>
      <c r="B519" s="1">
        <v>103400</v>
      </c>
      <c r="C519" s="1">
        <v>20</v>
      </c>
      <c r="D519" s="1">
        <v>200</v>
      </c>
      <c r="E519" s="1">
        <v>20</v>
      </c>
      <c r="F519" s="8">
        <v>200</v>
      </c>
      <c r="G519" s="1">
        <v>3</v>
      </c>
      <c r="H519" t="s">
        <v>11</v>
      </c>
      <c r="I519" s="1">
        <v>0</v>
      </c>
      <c r="J519" s="17" t="s">
        <v>84</v>
      </c>
    </row>
    <row r="520" spans="1:10" x14ac:dyDescent="0.3">
      <c r="A520" s="1">
        <v>518</v>
      </c>
      <c r="B520" s="1">
        <v>103600</v>
      </c>
      <c r="C520" s="1">
        <v>1</v>
      </c>
      <c r="D520" s="1">
        <v>5570000</v>
      </c>
      <c r="E520" s="1">
        <v>1</v>
      </c>
      <c r="F520" s="8">
        <f t="shared" si="3"/>
        <v>5670000</v>
      </c>
      <c r="G520" s="1">
        <v>3</v>
      </c>
      <c r="H520" t="s">
        <v>11</v>
      </c>
      <c r="I520" s="1">
        <v>0</v>
      </c>
      <c r="J520" s="17" t="s">
        <v>84</v>
      </c>
    </row>
    <row r="521" spans="1:10" x14ac:dyDescent="0.3">
      <c r="A521" s="1">
        <v>519</v>
      </c>
      <c r="B521" s="1">
        <v>103800</v>
      </c>
      <c r="C521" s="2">
        <v>14</v>
      </c>
      <c r="D521" s="1">
        <v>4</v>
      </c>
      <c r="E521" s="2">
        <v>14</v>
      </c>
      <c r="F521" s="8">
        <v>4</v>
      </c>
      <c r="G521" s="1">
        <v>3</v>
      </c>
      <c r="H521" t="s">
        <v>11</v>
      </c>
      <c r="I521" s="1">
        <v>0</v>
      </c>
      <c r="J521" s="17" t="s">
        <v>84</v>
      </c>
    </row>
    <row r="522" spans="1:10" x14ac:dyDescent="0.3">
      <c r="A522" s="1">
        <v>520</v>
      </c>
      <c r="B522" s="1">
        <v>104000</v>
      </c>
      <c r="C522" s="1">
        <v>1</v>
      </c>
      <c r="D522" s="1">
        <v>5590000</v>
      </c>
      <c r="E522" s="1">
        <v>1</v>
      </c>
      <c r="F522" s="8">
        <f t="shared" si="3"/>
        <v>5690000</v>
      </c>
      <c r="G522" s="1">
        <v>3</v>
      </c>
      <c r="H522" t="s">
        <v>11</v>
      </c>
      <c r="I522" s="1">
        <v>0</v>
      </c>
      <c r="J522" s="17" t="s">
        <v>84</v>
      </c>
    </row>
    <row r="523" spans="1:10" x14ac:dyDescent="0.3">
      <c r="A523" s="1">
        <v>521</v>
      </c>
      <c r="B523" s="1">
        <v>104200</v>
      </c>
      <c r="C523" s="1">
        <v>1</v>
      </c>
      <c r="D523" s="1">
        <v>5600000</v>
      </c>
      <c r="E523" s="1">
        <v>1</v>
      </c>
      <c r="F523" s="8">
        <f t="shared" si="3"/>
        <v>5700000</v>
      </c>
      <c r="G523" s="1">
        <v>3</v>
      </c>
      <c r="H523" t="s">
        <v>11</v>
      </c>
      <c r="I523" s="1">
        <v>0</v>
      </c>
      <c r="J523" s="17" t="s">
        <v>84</v>
      </c>
    </row>
    <row r="524" spans="1:10" x14ac:dyDescent="0.3">
      <c r="A524" s="1">
        <v>522</v>
      </c>
      <c r="B524" s="1">
        <v>104400</v>
      </c>
      <c r="C524" s="1">
        <v>20</v>
      </c>
      <c r="D524" s="1">
        <v>200</v>
      </c>
      <c r="E524" s="1">
        <v>20</v>
      </c>
      <c r="F524" s="8">
        <v>200</v>
      </c>
      <c r="G524" s="1">
        <v>3</v>
      </c>
      <c r="H524" t="s">
        <v>11</v>
      </c>
      <c r="I524" s="1">
        <v>0</v>
      </c>
      <c r="J524" s="17" t="s">
        <v>84</v>
      </c>
    </row>
    <row r="525" spans="1:10" x14ac:dyDescent="0.3">
      <c r="A525" s="1">
        <v>523</v>
      </c>
      <c r="B525" s="1">
        <v>104600</v>
      </c>
      <c r="C525" s="1">
        <v>1</v>
      </c>
      <c r="D525" s="1">
        <v>5620000</v>
      </c>
      <c r="E525" s="1">
        <v>1</v>
      </c>
      <c r="F525" s="8">
        <f t="shared" si="3"/>
        <v>5720000</v>
      </c>
      <c r="G525" s="1">
        <v>3</v>
      </c>
      <c r="H525" t="s">
        <v>11</v>
      </c>
      <c r="I525" s="1">
        <v>0</v>
      </c>
      <c r="J525" s="17" t="s">
        <v>84</v>
      </c>
    </row>
    <row r="526" spans="1:10" x14ac:dyDescent="0.3">
      <c r="A526" s="1">
        <v>524</v>
      </c>
      <c r="B526" s="1">
        <v>104800</v>
      </c>
      <c r="C526" s="2">
        <v>5</v>
      </c>
      <c r="D526" s="1">
        <v>5630000</v>
      </c>
      <c r="E526" s="2">
        <v>5</v>
      </c>
      <c r="F526" s="8">
        <f t="shared" si="3"/>
        <v>5730000</v>
      </c>
      <c r="G526" s="1">
        <v>3</v>
      </c>
      <c r="H526" t="s">
        <v>11</v>
      </c>
      <c r="I526" s="1">
        <v>0</v>
      </c>
      <c r="J526" s="17" t="s">
        <v>84</v>
      </c>
    </row>
    <row r="527" spans="1:10" x14ac:dyDescent="0.3">
      <c r="A527" s="1">
        <v>525</v>
      </c>
      <c r="B527" s="1">
        <v>105000</v>
      </c>
      <c r="C527" s="1">
        <v>1</v>
      </c>
      <c r="D527" s="1">
        <v>5640000</v>
      </c>
      <c r="E527" s="1">
        <v>1</v>
      </c>
      <c r="F527" s="8">
        <f t="shared" si="3"/>
        <v>5740000</v>
      </c>
      <c r="G527" s="1">
        <v>3</v>
      </c>
      <c r="H527" t="s">
        <v>11</v>
      </c>
      <c r="I527" s="1">
        <v>0</v>
      </c>
      <c r="J527" s="17" t="s">
        <v>84</v>
      </c>
    </row>
    <row r="528" spans="1:10" x14ac:dyDescent="0.3">
      <c r="A528" s="1">
        <v>526</v>
      </c>
      <c r="B528" s="1">
        <v>105200</v>
      </c>
      <c r="C528" s="1">
        <v>1</v>
      </c>
      <c r="D528" s="1">
        <v>5650000</v>
      </c>
      <c r="E528" s="1">
        <v>1</v>
      </c>
      <c r="F528" s="8">
        <f t="shared" si="3"/>
        <v>5750000</v>
      </c>
      <c r="G528" s="1">
        <v>3</v>
      </c>
      <c r="H528" t="s">
        <v>11</v>
      </c>
      <c r="I528" s="1">
        <v>0</v>
      </c>
      <c r="J528" s="17" t="s">
        <v>84</v>
      </c>
    </row>
    <row r="529" spans="1:10" x14ac:dyDescent="0.3">
      <c r="A529" s="1">
        <v>527</v>
      </c>
      <c r="B529" s="1">
        <v>105400</v>
      </c>
      <c r="C529" s="1">
        <v>20</v>
      </c>
      <c r="D529" s="1">
        <v>200</v>
      </c>
      <c r="E529" s="1">
        <v>20</v>
      </c>
      <c r="F529" s="8">
        <v>200</v>
      </c>
      <c r="G529" s="1">
        <v>3</v>
      </c>
      <c r="H529" t="s">
        <v>11</v>
      </c>
      <c r="I529" s="1">
        <v>0</v>
      </c>
      <c r="J529" s="17" t="s">
        <v>84</v>
      </c>
    </row>
    <row r="530" spans="1:10" x14ac:dyDescent="0.3">
      <c r="A530" s="1">
        <v>528</v>
      </c>
      <c r="B530" s="1">
        <v>105600</v>
      </c>
      <c r="C530" s="1">
        <v>1</v>
      </c>
      <c r="D530" s="1">
        <v>5670000</v>
      </c>
      <c r="E530" s="1">
        <v>1</v>
      </c>
      <c r="F530" s="8">
        <f t="shared" si="3"/>
        <v>5770000</v>
      </c>
      <c r="G530" s="1">
        <v>3</v>
      </c>
      <c r="H530" t="s">
        <v>11</v>
      </c>
      <c r="I530" s="1">
        <v>0</v>
      </c>
      <c r="J530" s="17" t="s">
        <v>84</v>
      </c>
    </row>
    <row r="531" spans="1:10" x14ac:dyDescent="0.3">
      <c r="A531" s="1">
        <v>529</v>
      </c>
      <c r="B531" s="1">
        <v>105800</v>
      </c>
      <c r="C531" s="2">
        <v>14</v>
      </c>
      <c r="D531" s="1">
        <v>4</v>
      </c>
      <c r="E531" s="2">
        <v>14</v>
      </c>
      <c r="F531" s="8">
        <v>4</v>
      </c>
      <c r="G531" s="1">
        <v>3</v>
      </c>
      <c r="H531" t="s">
        <v>11</v>
      </c>
      <c r="I531" s="1">
        <v>0</v>
      </c>
      <c r="J531" s="17" t="s">
        <v>84</v>
      </c>
    </row>
    <row r="532" spans="1:10" x14ac:dyDescent="0.3">
      <c r="A532" s="1">
        <v>530</v>
      </c>
      <c r="B532" s="1">
        <v>106000</v>
      </c>
      <c r="C532" s="1">
        <v>1</v>
      </c>
      <c r="D532" s="1">
        <v>5690000</v>
      </c>
      <c r="E532" s="1">
        <v>1</v>
      </c>
      <c r="F532" s="8">
        <f t="shared" si="3"/>
        <v>5790000</v>
      </c>
      <c r="G532" s="1">
        <v>3</v>
      </c>
      <c r="H532" t="s">
        <v>11</v>
      </c>
      <c r="I532" s="1">
        <v>0</v>
      </c>
      <c r="J532" s="17" t="s">
        <v>84</v>
      </c>
    </row>
    <row r="533" spans="1:10" x14ac:dyDescent="0.3">
      <c r="A533" s="1">
        <v>531</v>
      </c>
      <c r="B533" s="1">
        <v>106200</v>
      </c>
      <c r="C533" s="1">
        <v>1</v>
      </c>
      <c r="D533" s="1">
        <v>5700000</v>
      </c>
      <c r="E533" s="1">
        <v>1</v>
      </c>
      <c r="F533" s="8">
        <f t="shared" si="3"/>
        <v>5800000</v>
      </c>
      <c r="G533" s="1">
        <v>3</v>
      </c>
      <c r="H533" t="s">
        <v>11</v>
      </c>
      <c r="I533" s="1">
        <v>0</v>
      </c>
      <c r="J533" s="17" t="s">
        <v>84</v>
      </c>
    </row>
    <row r="534" spans="1:10" x14ac:dyDescent="0.3">
      <c r="A534" s="1">
        <v>532</v>
      </c>
      <c r="B534" s="1">
        <v>106400</v>
      </c>
      <c r="C534" s="1">
        <v>20</v>
      </c>
      <c r="D534" s="1">
        <v>200</v>
      </c>
      <c r="E534" s="1">
        <v>20</v>
      </c>
      <c r="F534" s="8">
        <v>200</v>
      </c>
      <c r="G534" s="1">
        <v>3</v>
      </c>
      <c r="H534" t="s">
        <v>11</v>
      </c>
      <c r="I534" s="1">
        <v>0</v>
      </c>
      <c r="J534" s="17" t="s">
        <v>84</v>
      </c>
    </row>
    <row r="535" spans="1:10" x14ac:dyDescent="0.3">
      <c r="A535" s="1">
        <v>533</v>
      </c>
      <c r="B535" s="1">
        <v>106600</v>
      </c>
      <c r="C535" s="1">
        <v>1</v>
      </c>
      <c r="D535" s="1">
        <v>5720000</v>
      </c>
      <c r="E535" s="1">
        <v>1</v>
      </c>
      <c r="F535" s="8">
        <f t="shared" si="3"/>
        <v>5820000</v>
      </c>
      <c r="G535" s="1">
        <v>3</v>
      </c>
      <c r="H535" t="s">
        <v>11</v>
      </c>
      <c r="I535" s="1">
        <v>0</v>
      </c>
      <c r="J535" s="17" t="s">
        <v>84</v>
      </c>
    </row>
    <row r="536" spans="1:10" x14ac:dyDescent="0.3">
      <c r="A536" s="1">
        <v>534</v>
      </c>
      <c r="B536" s="1">
        <v>106800</v>
      </c>
      <c r="C536" s="2">
        <v>5</v>
      </c>
      <c r="D536" s="1">
        <v>5730000</v>
      </c>
      <c r="E536" s="2">
        <v>5</v>
      </c>
      <c r="F536" s="8">
        <f t="shared" si="3"/>
        <v>5830000</v>
      </c>
      <c r="G536" s="1">
        <v>3</v>
      </c>
      <c r="H536" t="s">
        <v>11</v>
      </c>
      <c r="I536" s="1">
        <v>0</v>
      </c>
      <c r="J536" s="17" t="s">
        <v>84</v>
      </c>
    </row>
    <row r="537" spans="1:10" x14ac:dyDescent="0.3">
      <c r="A537" s="1">
        <v>535</v>
      </c>
      <c r="B537" s="1">
        <v>107000</v>
      </c>
      <c r="C537" s="1">
        <v>1</v>
      </c>
      <c r="D537" s="1">
        <v>5740000</v>
      </c>
      <c r="E537" s="1">
        <v>1</v>
      </c>
      <c r="F537" s="8">
        <f t="shared" si="3"/>
        <v>5840000</v>
      </c>
      <c r="G537" s="1">
        <v>3</v>
      </c>
      <c r="H537" t="s">
        <v>11</v>
      </c>
      <c r="I537" s="1">
        <v>0</v>
      </c>
      <c r="J537" s="17" t="s">
        <v>84</v>
      </c>
    </row>
    <row r="538" spans="1:10" x14ac:dyDescent="0.3">
      <c r="A538" s="1">
        <v>536</v>
      </c>
      <c r="B538" s="1">
        <v>107200</v>
      </c>
      <c r="C538" s="1">
        <v>1</v>
      </c>
      <c r="D538" s="1">
        <v>5750000</v>
      </c>
      <c r="E538" s="1">
        <v>1</v>
      </c>
      <c r="F538" s="8">
        <f t="shared" si="3"/>
        <v>5850000</v>
      </c>
      <c r="G538" s="1">
        <v>3</v>
      </c>
      <c r="H538" t="s">
        <v>11</v>
      </c>
      <c r="I538" s="1">
        <v>0</v>
      </c>
      <c r="J538" s="17" t="s">
        <v>84</v>
      </c>
    </row>
    <row r="539" spans="1:10" x14ac:dyDescent="0.3">
      <c r="A539" s="1">
        <v>537</v>
      </c>
      <c r="B539" s="1">
        <v>107400</v>
      </c>
      <c r="C539" s="1">
        <v>20</v>
      </c>
      <c r="D539" s="1">
        <v>200</v>
      </c>
      <c r="E539" s="1">
        <v>20</v>
      </c>
      <c r="F539" s="8">
        <v>200</v>
      </c>
      <c r="G539" s="1">
        <v>3</v>
      </c>
      <c r="H539" t="s">
        <v>11</v>
      </c>
      <c r="I539" s="1">
        <v>0</v>
      </c>
      <c r="J539" s="17" t="s">
        <v>84</v>
      </c>
    </row>
    <row r="540" spans="1:10" x14ac:dyDescent="0.3">
      <c r="A540" s="1">
        <v>538</v>
      </c>
      <c r="B540" s="1">
        <v>107600</v>
      </c>
      <c r="C540" s="1">
        <v>1</v>
      </c>
      <c r="D540" s="1">
        <v>5770000</v>
      </c>
      <c r="E540" s="1">
        <v>1</v>
      </c>
      <c r="F540" s="8">
        <f t="shared" si="3"/>
        <v>5870000</v>
      </c>
      <c r="G540" s="1">
        <v>3</v>
      </c>
      <c r="H540" t="s">
        <v>11</v>
      </c>
      <c r="I540" s="1">
        <v>0</v>
      </c>
      <c r="J540" s="17" t="s">
        <v>84</v>
      </c>
    </row>
    <row r="541" spans="1:10" x14ac:dyDescent="0.3">
      <c r="A541" s="1">
        <v>539</v>
      </c>
      <c r="B541" s="1">
        <v>107800</v>
      </c>
      <c r="C541" s="2">
        <v>14</v>
      </c>
      <c r="D541" s="1">
        <v>4</v>
      </c>
      <c r="E541" s="2">
        <v>14</v>
      </c>
      <c r="F541" s="8">
        <v>4</v>
      </c>
      <c r="G541" s="1">
        <v>3</v>
      </c>
      <c r="H541" t="s">
        <v>11</v>
      </c>
      <c r="I541" s="1">
        <v>0</v>
      </c>
      <c r="J541" s="17" t="s">
        <v>84</v>
      </c>
    </row>
    <row r="542" spans="1:10" x14ac:dyDescent="0.3">
      <c r="A542" s="1">
        <v>540</v>
      </c>
      <c r="B542" s="1">
        <v>108000</v>
      </c>
      <c r="C542" s="1">
        <v>1</v>
      </c>
      <c r="D542" s="1">
        <v>5790000</v>
      </c>
      <c r="E542" s="1">
        <v>1</v>
      </c>
      <c r="F542" s="8">
        <f t="shared" si="3"/>
        <v>5890000</v>
      </c>
      <c r="G542" s="1">
        <v>3</v>
      </c>
      <c r="H542" t="s">
        <v>11</v>
      </c>
      <c r="I542" s="1">
        <v>0</v>
      </c>
      <c r="J542" s="17" t="s">
        <v>84</v>
      </c>
    </row>
    <row r="543" spans="1:10" x14ac:dyDescent="0.3">
      <c r="A543" s="1">
        <v>541</v>
      </c>
      <c r="B543" s="1">
        <v>108200</v>
      </c>
      <c r="C543" s="1">
        <v>1</v>
      </c>
      <c r="D543" s="1">
        <v>5800000</v>
      </c>
      <c r="E543" s="1">
        <v>1</v>
      </c>
      <c r="F543" s="8">
        <f t="shared" si="3"/>
        <v>5900000</v>
      </c>
      <c r="G543" s="1">
        <v>3</v>
      </c>
      <c r="H543" t="s">
        <v>11</v>
      </c>
      <c r="I543" s="1">
        <v>0</v>
      </c>
      <c r="J543" s="17" t="s">
        <v>84</v>
      </c>
    </row>
    <row r="544" spans="1:10" x14ac:dyDescent="0.3">
      <c r="A544" s="1">
        <v>542</v>
      </c>
      <c r="B544" s="1">
        <v>108400</v>
      </c>
      <c r="C544" s="1">
        <v>20</v>
      </c>
      <c r="D544" s="1">
        <v>200</v>
      </c>
      <c r="E544" s="1">
        <v>20</v>
      </c>
      <c r="F544" s="8">
        <v>200</v>
      </c>
      <c r="G544" s="1">
        <v>3</v>
      </c>
      <c r="H544" t="s">
        <v>11</v>
      </c>
      <c r="I544" s="1">
        <v>0</v>
      </c>
      <c r="J544" s="17" t="s">
        <v>84</v>
      </c>
    </row>
    <row r="545" spans="1:10" x14ac:dyDescent="0.3">
      <c r="A545" s="1">
        <v>543</v>
      </c>
      <c r="B545" s="1">
        <v>108600</v>
      </c>
      <c r="C545" s="1">
        <v>1</v>
      </c>
      <c r="D545" s="1">
        <v>5820000</v>
      </c>
      <c r="E545" s="1">
        <v>1</v>
      </c>
      <c r="F545" s="8">
        <f t="shared" si="3"/>
        <v>5920000</v>
      </c>
      <c r="G545" s="1">
        <v>3</v>
      </c>
      <c r="H545" t="s">
        <v>11</v>
      </c>
      <c r="I545" s="1">
        <v>0</v>
      </c>
      <c r="J545" s="17" t="s">
        <v>84</v>
      </c>
    </row>
    <row r="546" spans="1:10" x14ac:dyDescent="0.3">
      <c r="A546" s="1">
        <v>544</v>
      </c>
      <c r="B546" s="1">
        <v>108800</v>
      </c>
      <c r="C546" s="2">
        <v>5</v>
      </c>
      <c r="D546" s="1">
        <v>5830000</v>
      </c>
      <c r="E546" s="2">
        <v>5</v>
      </c>
      <c r="F546" s="8">
        <f t="shared" si="3"/>
        <v>5930000</v>
      </c>
      <c r="G546" s="1">
        <v>3</v>
      </c>
      <c r="H546" t="s">
        <v>11</v>
      </c>
      <c r="I546" s="1">
        <v>0</v>
      </c>
      <c r="J546" s="17" t="s">
        <v>84</v>
      </c>
    </row>
    <row r="547" spans="1:10" x14ac:dyDescent="0.3">
      <c r="A547" s="1">
        <v>545</v>
      </c>
      <c r="B547" s="1">
        <v>109000</v>
      </c>
      <c r="C547" s="1">
        <v>1</v>
      </c>
      <c r="D547" s="1">
        <v>5840000</v>
      </c>
      <c r="E547" s="1">
        <v>1</v>
      </c>
      <c r="F547" s="8">
        <f t="shared" si="3"/>
        <v>5940000</v>
      </c>
      <c r="G547" s="1">
        <v>3</v>
      </c>
      <c r="H547" t="s">
        <v>11</v>
      </c>
      <c r="I547" s="1">
        <v>0</v>
      </c>
      <c r="J547" s="17" t="s">
        <v>84</v>
      </c>
    </row>
    <row r="548" spans="1:10" x14ac:dyDescent="0.3">
      <c r="A548" s="1">
        <v>546</v>
      </c>
      <c r="B548" s="1">
        <v>109200</v>
      </c>
      <c r="C548" s="1">
        <v>1</v>
      </c>
      <c r="D548" s="1">
        <v>5850000</v>
      </c>
      <c r="E548" s="1">
        <v>1</v>
      </c>
      <c r="F548" s="8">
        <f t="shared" si="3"/>
        <v>5950000</v>
      </c>
      <c r="G548" s="1">
        <v>3</v>
      </c>
      <c r="H548" t="s">
        <v>11</v>
      </c>
      <c r="I548" s="1">
        <v>0</v>
      </c>
      <c r="J548" s="17" t="s">
        <v>84</v>
      </c>
    </row>
    <row r="549" spans="1:10" x14ac:dyDescent="0.3">
      <c r="A549" s="1">
        <v>547</v>
      </c>
      <c r="B549" s="1">
        <v>109400</v>
      </c>
      <c r="C549" s="1">
        <v>20</v>
      </c>
      <c r="D549" s="1">
        <v>200</v>
      </c>
      <c r="E549" s="1">
        <v>20</v>
      </c>
      <c r="F549" s="8">
        <v>200</v>
      </c>
      <c r="G549" s="1">
        <v>3</v>
      </c>
      <c r="H549" t="s">
        <v>11</v>
      </c>
      <c r="I549" s="1">
        <v>0</v>
      </c>
      <c r="J549" s="17" t="s">
        <v>84</v>
      </c>
    </row>
    <row r="550" spans="1:10" x14ac:dyDescent="0.3">
      <c r="A550" s="1">
        <v>548</v>
      </c>
      <c r="B550" s="1">
        <v>109600</v>
      </c>
      <c r="C550" s="1">
        <v>1</v>
      </c>
      <c r="D550" s="1">
        <v>5870000</v>
      </c>
      <c r="E550" s="1">
        <v>1</v>
      </c>
      <c r="F550" s="8">
        <f t="shared" si="3"/>
        <v>5970000</v>
      </c>
      <c r="G550" s="1">
        <v>3</v>
      </c>
      <c r="H550" t="s">
        <v>11</v>
      </c>
      <c r="I550" s="1">
        <v>0</v>
      </c>
      <c r="J550" s="17" t="s">
        <v>84</v>
      </c>
    </row>
    <row r="551" spans="1:10" x14ac:dyDescent="0.3">
      <c r="A551" s="1">
        <v>549</v>
      </c>
      <c r="B551" s="1">
        <v>109800</v>
      </c>
      <c r="C551" s="2">
        <v>14</v>
      </c>
      <c r="D551" s="1">
        <v>4</v>
      </c>
      <c r="E551" s="2">
        <v>14</v>
      </c>
      <c r="F551" s="8">
        <v>4</v>
      </c>
      <c r="G551" s="1">
        <v>3</v>
      </c>
      <c r="H551" t="s">
        <v>11</v>
      </c>
      <c r="I551" s="1">
        <v>0</v>
      </c>
      <c r="J551" s="17" t="s">
        <v>84</v>
      </c>
    </row>
    <row r="552" spans="1:10" x14ac:dyDescent="0.3">
      <c r="A552" s="1">
        <v>550</v>
      </c>
      <c r="B552" s="1">
        <v>110000</v>
      </c>
      <c r="C552" s="1">
        <v>1</v>
      </c>
      <c r="D552" s="1">
        <v>5890000</v>
      </c>
      <c r="E552" s="1">
        <v>1</v>
      </c>
      <c r="F552" s="8">
        <f t="shared" si="3"/>
        <v>5990000</v>
      </c>
      <c r="G552" s="1">
        <v>3</v>
      </c>
      <c r="H552" t="s">
        <v>11</v>
      </c>
      <c r="I552" s="1">
        <v>0</v>
      </c>
      <c r="J552" s="17" t="s">
        <v>84</v>
      </c>
    </row>
    <row r="553" spans="1:10" x14ac:dyDescent="0.3">
      <c r="A553" s="1">
        <v>551</v>
      </c>
      <c r="B553" s="1">
        <v>110200</v>
      </c>
      <c r="C553" s="1">
        <v>1</v>
      </c>
      <c r="D553" s="1">
        <v>5900000</v>
      </c>
      <c r="E553" s="1">
        <v>1</v>
      </c>
      <c r="F553" s="8">
        <f t="shared" si="3"/>
        <v>6000000</v>
      </c>
      <c r="G553" s="1">
        <v>3</v>
      </c>
      <c r="H553" t="s">
        <v>11</v>
      </c>
      <c r="I553" s="1">
        <v>0</v>
      </c>
      <c r="J553" s="17" t="s">
        <v>84</v>
      </c>
    </row>
    <row r="554" spans="1:10" x14ac:dyDescent="0.3">
      <c r="A554" s="1">
        <v>552</v>
      </c>
      <c r="B554" s="1">
        <v>110400</v>
      </c>
      <c r="C554" s="1">
        <v>20</v>
      </c>
      <c r="D554" s="1">
        <v>200</v>
      </c>
      <c r="E554" s="1">
        <v>20</v>
      </c>
      <c r="F554" s="8">
        <v>200</v>
      </c>
      <c r="G554" s="1">
        <v>3</v>
      </c>
      <c r="H554" t="s">
        <v>11</v>
      </c>
      <c r="I554" s="1">
        <v>0</v>
      </c>
      <c r="J554" s="17" t="s">
        <v>84</v>
      </c>
    </row>
    <row r="555" spans="1:10" x14ac:dyDescent="0.3">
      <c r="A555" s="1">
        <v>553</v>
      </c>
      <c r="B555" s="1">
        <v>110600</v>
      </c>
      <c r="C555" s="1">
        <v>1</v>
      </c>
      <c r="D555" s="1">
        <v>5920000</v>
      </c>
      <c r="E555" s="1">
        <v>1</v>
      </c>
      <c r="F555" s="8">
        <f t="shared" si="3"/>
        <v>6020000</v>
      </c>
      <c r="G555" s="1">
        <v>3</v>
      </c>
      <c r="H555" t="s">
        <v>11</v>
      </c>
      <c r="I555" s="1">
        <v>0</v>
      </c>
      <c r="J555" s="17" t="s">
        <v>84</v>
      </c>
    </row>
    <row r="556" spans="1:10" x14ac:dyDescent="0.3">
      <c r="A556" s="1">
        <v>554</v>
      </c>
      <c r="B556" s="1">
        <v>110800</v>
      </c>
      <c r="C556" s="2">
        <v>5</v>
      </c>
      <c r="D556" s="1">
        <v>5930000</v>
      </c>
      <c r="E556" s="2">
        <v>5</v>
      </c>
      <c r="F556" s="8">
        <f t="shared" si="3"/>
        <v>6030000</v>
      </c>
      <c r="G556" s="1">
        <v>3</v>
      </c>
      <c r="H556" t="s">
        <v>11</v>
      </c>
      <c r="I556" s="1">
        <v>0</v>
      </c>
      <c r="J556" s="17" t="s">
        <v>84</v>
      </c>
    </row>
    <row r="557" spans="1:10" x14ac:dyDescent="0.3">
      <c r="A557" s="1">
        <v>555</v>
      </c>
      <c r="B557" s="1">
        <v>111000</v>
      </c>
      <c r="C557" s="1">
        <v>1</v>
      </c>
      <c r="D557" s="1">
        <v>5940000</v>
      </c>
      <c r="E557" s="1">
        <v>1</v>
      </c>
      <c r="F557" s="8">
        <f t="shared" si="3"/>
        <v>6040000</v>
      </c>
      <c r="G557" s="1">
        <v>3</v>
      </c>
      <c r="H557" t="s">
        <v>11</v>
      </c>
      <c r="I557" s="1">
        <v>0</v>
      </c>
      <c r="J557" s="17" t="s">
        <v>84</v>
      </c>
    </row>
    <row r="558" spans="1:10" x14ac:dyDescent="0.3">
      <c r="A558" s="1">
        <v>556</v>
      </c>
      <c r="B558" s="1">
        <v>111200</v>
      </c>
      <c r="C558" s="1">
        <v>1</v>
      </c>
      <c r="D558" s="1">
        <v>5950000</v>
      </c>
      <c r="E558" s="1">
        <v>1</v>
      </c>
      <c r="F558" s="8">
        <f t="shared" si="3"/>
        <v>6050000</v>
      </c>
      <c r="G558" s="1">
        <v>3</v>
      </c>
      <c r="H558" t="s">
        <v>11</v>
      </c>
      <c r="I558" s="1">
        <v>0</v>
      </c>
      <c r="J558" s="17" t="s">
        <v>84</v>
      </c>
    </row>
    <row r="559" spans="1:10" x14ac:dyDescent="0.3">
      <c r="A559" s="1">
        <v>557</v>
      </c>
      <c r="B559" s="1">
        <v>111400</v>
      </c>
      <c r="C559" s="1">
        <v>20</v>
      </c>
      <c r="D559" s="1">
        <v>200</v>
      </c>
      <c r="E559" s="1">
        <v>20</v>
      </c>
      <c r="F559" s="8">
        <v>200</v>
      </c>
      <c r="G559" s="1">
        <v>3</v>
      </c>
      <c r="H559" t="s">
        <v>11</v>
      </c>
      <c r="I559" s="1">
        <v>0</v>
      </c>
      <c r="J559" s="17" t="s">
        <v>84</v>
      </c>
    </row>
    <row r="560" spans="1:10" x14ac:dyDescent="0.3">
      <c r="A560" s="1">
        <v>558</v>
      </c>
      <c r="B560" s="1">
        <v>111600</v>
      </c>
      <c r="C560" s="1">
        <v>1</v>
      </c>
      <c r="D560" s="1">
        <v>5970000</v>
      </c>
      <c r="E560" s="1">
        <v>1</v>
      </c>
      <c r="F560" s="8">
        <f t="shared" ref="F560:F623" si="4">D560+100000</f>
        <v>6070000</v>
      </c>
      <c r="G560" s="1">
        <v>3</v>
      </c>
      <c r="H560" t="s">
        <v>11</v>
      </c>
      <c r="I560" s="1">
        <v>0</v>
      </c>
      <c r="J560" s="17" t="s">
        <v>84</v>
      </c>
    </row>
    <row r="561" spans="1:10" x14ac:dyDescent="0.3">
      <c r="A561" s="1">
        <v>559</v>
      </c>
      <c r="B561" s="1">
        <v>111800</v>
      </c>
      <c r="C561" s="2">
        <v>14</v>
      </c>
      <c r="D561" s="1">
        <v>4</v>
      </c>
      <c r="E561" s="2">
        <v>14</v>
      </c>
      <c r="F561" s="8">
        <v>4</v>
      </c>
      <c r="G561" s="1">
        <v>3</v>
      </c>
      <c r="H561" t="s">
        <v>11</v>
      </c>
      <c r="I561" s="1">
        <v>0</v>
      </c>
      <c r="J561" s="17" t="s">
        <v>84</v>
      </c>
    </row>
    <row r="562" spans="1:10" x14ac:dyDescent="0.3">
      <c r="A562" s="1">
        <v>560</v>
      </c>
      <c r="B562" s="1">
        <v>112000</v>
      </c>
      <c r="C562" s="1">
        <v>1</v>
      </c>
      <c r="D562" s="1">
        <v>5990000</v>
      </c>
      <c r="E562" s="1">
        <v>1</v>
      </c>
      <c r="F562" s="8">
        <f t="shared" si="4"/>
        <v>6090000</v>
      </c>
      <c r="G562" s="1">
        <v>3</v>
      </c>
      <c r="H562" t="s">
        <v>11</v>
      </c>
      <c r="I562" s="1">
        <v>0</v>
      </c>
      <c r="J562" s="17" t="s">
        <v>84</v>
      </c>
    </row>
    <row r="563" spans="1:10" x14ac:dyDescent="0.3">
      <c r="A563" s="1">
        <v>561</v>
      </c>
      <c r="B563" s="1">
        <v>112200</v>
      </c>
      <c r="C563" s="1">
        <v>1</v>
      </c>
      <c r="D563" s="1">
        <v>6000000</v>
      </c>
      <c r="E563" s="1">
        <v>1</v>
      </c>
      <c r="F563" s="8">
        <f t="shared" si="4"/>
        <v>6100000</v>
      </c>
      <c r="G563" s="1">
        <v>3</v>
      </c>
      <c r="H563" t="s">
        <v>11</v>
      </c>
      <c r="I563" s="1">
        <v>0</v>
      </c>
      <c r="J563" s="17" t="s">
        <v>84</v>
      </c>
    </row>
    <row r="564" spans="1:10" x14ac:dyDescent="0.3">
      <c r="A564" s="1">
        <v>562</v>
      </c>
      <c r="B564" s="1">
        <v>112400</v>
      </c>
      <c r="C564" s="1">
        <v>20</v>
      </c>
      <c r="D564" s="1">
        <v>200</v>
      </c>
      <c r="E564" s="1">
        <v>20</v>
      </c>
      <c r="F564" s="8">
        <v>200</v>
      </c>
      <c r="G564" s="1">
        <v>3</v>
      </c>
      <c r="H564" t="s">
        <v>11</v>
      </c>
      <c r="I564" s="1">
        <v>0</v>
      </c>
      <c r="J564" s="17" t="s">
        <v>84</v>
      </c>
    </row>
    <row r="565" spans="1:10" x14ac:dyDescent="0.3">
      <c r="A565" s="1">
        <v>563</v>
      </c>
      <c r="B565" s="1">
        <v>112600</v>
      </c>
      <c r="C565" s="1">
        <v>1</v>
      </c>
      <c r="D565" s="1">
        <v>6020000</v>
      </c>
      <c r="E565" s="1">
        <v>1</v>
      </c>
      <c r="F565" s="8">
        <f t="shared" si="4"/>
        <v>6120000</v>
      </c>
      <c r="G565" s="1">
        <v>3</v>
      </c>
      <c r="H565" t="s">
        <v>11</v>
      </c>
      <c r="I565" s="1">
        <v>0</v>
      </c>
      <c r="J565" s="17" t="s">
        <v>84</v>
      </c>
    </row>
    <row r="566" spans="1:10" x14ac:dyDescent="0.3">
      <c r="A566" s="1">
        <v>564</v>
      </c>
      <c r="B566" s="1">
        <v>112800</v>
      </c>
      <c r="C566" s="2">
        <v>5</v>
      </c>
      <c r="D566" s="1">
        <v>6030000</v>
      </c>
      <c r="E566" s="2">
        <v>5</v>
      </c>
      <c r="F566" s="8">
        <f t="shared" si="4"/>
        <v>6130000</v>
      </c>
      <c r="G566" s="1">
        <v>3</v>
      </c>
      <c r="H566" t="s">
        <v>11</v>
      </c>
      <c r="I566" s="1">
        <v>0</v>
      </c>
      <c r="J566" s="17" t="s">
        <v>84</v>
      </c>
    </row>
    <row r="567" spans="1:10" x14ac:dyDescent="0.3">
      <c r="A567" s="1">
        <v>565</v>
      </c>
      <c r="B567" s="1">
        <v>113000</v>
      </c>
      <c r="C567" s="1">
        <v>1</v>
      </c>
      <c r="D567" s="1">
        <v>6040000</v>
      </c>
      <c r="E567" s="1">
        <v>1</v>
      </c>
      <c r="F567" s="8">
        <f t="shared" si="4"/>
        <v>6140000</v>
      </c>
      <c r="G567" s="1">
        <v>3</v>
      </c>
      <c r="H567" t="s">
        <v>11</v>
      </c>
      <c r="I567" s="1">
        <v>0</v>
      </c>
      <c r="J567" s="17" t="s">
        <v>84</v>
      </c>
    </row>
    <row r="568" spans="1:10" x14ac:dyDescent="0.3">
      <c r="A568" s="1">
        <v>566</v>
      </c>
      <c r="B568" s="1">
        <v>113200</v>
      </c>
      <c r="C568" s="1">
        <v>1</v>
      </c>
      <c r="D568" s="1">
        <v>6050000</v>
      </c>
      <c r="E568" s="1">
        <v>1</v>
      </c>
      <c r="F568" s="8">
        <f t="shared" si="4"/>
        <v>6150000</v>
      </c>
      <c r="G568" s="1">
        <v>3</v>
      </c>
      <c r="H568" t="s">
        <v>11</v>
      </c>
      <c r="I568" s="1">
        <v>0</v>
      </c>
      <c r="J568" s="17" t="s">
        <v>84</v>
      </c>
    </row>
    <row r="569" spans="1:10" x14ac:dyDescent="0.3">
      <c r="A569" s="1">
        <v>567</v>
      </c>
      <c r="B569" s="1">
        <v>113400</v>
      </c>
      <c r="C569" s="1">
        <v>20</v>
      </c>
      <c r="D569" s="1">
        <v>200</v>
      </c>
      <c r="E569" s="1">
        <v>20</v>
      </c>
      <c r="F569" s="8">
        <v>200</v>
      </c>
      <c r="G569" s="1">
        <v>3</v>
      </c>
      <c r="H569" t="s">
        <v>11</v>
      </c>
      <c r="I569" s="1">
        <v>0</v>
      </c>
      <c r="J569" s="17" t="s">
        <v>84</v>
      </c>
    </row>
    <row r="570" spans="1:10" x14ac:dyDescent="0.3">
      <c r="A570" s="1">
        <v>568</v>
      </c>
      <c r="B570" s="1">
        <v>113600</v>
      </c>
      <c r="C570" s="1">
        <v>1</v>
      </c>
      <c r="D570" s="1">
        <v>6070000</v>
      </c>
      <c r="E570" s="1">
        <v>1</v>
      </c>
      <c r="F570" s="8">
        <f t="shared" si="4"/>
        <v>6170000</v>
      </c>
      <c r="G570" s="1">
        <v>3</v>
      </c>
      <c r="H570" t="s">
        <v>11</v>
      </c>
      <c r="I570" s="1">
        <v>0</v>
      </c>
      <c r="J570" s="17" t="s">
        <v>84</v>
      </c>
    </row>
    <row r="571" spans="1:10" x14ac:dyDescent="0.3">
      <c r="A571" s="1">
        <v>569</v>
      </c>
      <c r="B571" s="1">
        <v>113800</v>
      </c>
      <c r="C571" s="2">
        <v>14</v>
      </c>
      <c r="D571" s="1">
        <v>4</v>
      </c>
      <c r="E571" s="2">
        <v>14</v>
      </c>
      <c r="F571" s="8">
        <v>4</v>
      </c>
      <c r="G571" s="1">
        <v>3</v>
      </c>
      <c r="H571" t="s">
        <v>11</v>
      </c>
      <c r="I571" s="1">
        <v>0</v>
      </c>
      <c r="J571" s="17" t="s">
        <v>84</v>
      </c>
    </row>
    <row r="572" spans="1:10" x14ac:dyDescent="0.3">
      <c r="A572" s="1">
        <v>570</v>
      </c>
      <c r="B572" s="1">
        <v>114000</v>
      </c>
      <c r="C572" s="1">
        <v>1</v>
      </c>
      <c r="D572" s="1">
        <v>6090000</v>
      </c>
      <c r="E572" s="1">
        <v>1</v>
      </c>
      <c r="F572" s="8">
        <f t="shared" si="4"/>
        <v>6190000</v>
      </c>
      <c r="G572" s="1">
        <v>3</v>
      </c>
      <c r="H572" t="s">
        <v>11</v>
      </c>
      <c r="I572" s="1">
        <v>0</v>
      </c>
      <c r="J572" s="17" t="s">
        <v>84</v>
      </c>
    </row>
    <row r="573" spans="1:10" x14ac:dyDescent="0.3">
      <c r="A573" s="1">
        <v>571</v>
      </c>
      <c r="B573" s="1">
        <v>114200</v>
      </c>
      <c r="C573" s="1">
        <v>1</v>
      </c>
      <c r="D573" s="1">
        <v>6100000</v>
      </c>
      <c r="E573" s="1">
        <v>1</v>
      </c>
      <c r="F573" s="8">
        <f t="shared" si="4"/>
        <v>6200000</v>
      </c>
      <c r="G573" s="1">
        <v>3</v>
      </c>
      <c r="H573" t="s">
        <v>11</v>
      </c>
      <c r="I573" s="1">
        <v>0</v>
      </c>
      <c r="J573" s="17" t="s">
        <v>84</v>
      </c>
    </row>
    <row r="574" spans="1:10" x14ac:dyDescent="0.3">
      <c r="A574" s="1">
        <v>572</v>
      </c>
      <c r="B574" s="1">
        <v>114400</v>
      </c>
      <c r="C574" s="1">
        <v>20</v>
      </c>
      <c r="D574" s="1">
        <v>200</v>
      </c>
      <c r="E574" s="1">
        <v>20</v>
      </c>
      <c r="F574" s="8">
        <v>200</v>
      </c>
      <c r="G574" s="1">
        <v>3</v>
      </c>
      <c r="H574" t="s">
        <v>11</v>
      </c>
      <c r="I574" s="1">
        <v>0</v>
      </c>
      <c r="J574" s="17" t="s">
        <v>84</v>
      </c>
    </row>
    <row r="575" spans="1:10" x14ac:dyDescent="0.3">
      <c r="A575" s="1">
        <v>573</v>
      </c>
      <c r="B575" s="1">
        <v>114600</v>
      </c>
      <c r="C575" s="1">
        <v>1</v>
      </c>
      <c r="D575" s="1">
        <v>6120000</v>
      </c>
      <c r="E575" s="1">
        <v>1</v>
      </c>
      <c r="F575" s="8">
        <f t="shared" si="4"/>
        <v>6220000</v>
      </c>
      <c r="G575" s="1">
        <v>3</v>
      </c>
      <c r="H575" t="s">
        <v>11</v>
      </c>
      <c r="I575" s="1">
        <v>0</v>
      </c>
      <c r="J575" s="17" t="s">
        <v>84</v>
      </c>
    </row>
    <row r="576" spans="1:10" x14ac:dyDescent="0.3">
      <c r="A576" s="1">
        <v>574</v>
      </c>
      <c r="B576" s="1">
        <v>114800</v>
      </c>
      <c r="C576" s="2">
        <v>5</v>
      </c>
      <c r="D576" s="1">
        <v>6130000</v>
      </c>
      <c r="E576" s="2">
        <v>5</v>
      </c>
      <c r="F576" s="8">
        <f t="shared" si="4"/>
        <v>6230000</v>
      </c>
      <c r="G576" s="1">
        <v>3</v>
      </c>
      <c r="H576" t="s">
        <v>11</v>
      </c>
      <c r="I576" s="1">
        <v>0</v>
      </c>
      <c r="J576" s="17" t="s">
        <v>84</v>
      </c>
    </row>
    <row r="577" spans="1:10" x14ac:dyDescent="0.3">
      <c r="A577" s="1">
        <v>575</v>
      </c>
      <c r="B577" s="1">
        <v>115000</v>
      </c>
      <c r="C577" s="1">
        <v>1</v>
      </c>
      <c r="D577" s="1">
        <v>6140000</v>
      </c>
      <c r="E577" s="1">
        <v>1</v>
      </c>
      <c r="F577" s="8">
        <f t="shared" si="4"/>
        <v>6240000</v>
      </c>
      <c r="G577" s="1">
        <v>3</v>
      </c>
      <c r="H577" t="s">
        <v>11</v>
      </c>
      <c r="I577" s="1">
        <v>0</v>
      </c>
      <c r="J577" s="17" t="s">
        <v>84</v>
      </c>
    </row>
    <row r="578" spans="1:10" x14ac:dyDescent="0.3">
      <c r="A578" s="1">
        <v>576</v>
      </c>
      <c r="B578" s="1">
        <v>115200</v>
      </c>
      <c r="C578" s="1">
        <v>1</v>
      </c>
      <c r="D578" s="1">
        <v>6150000</v>
      </c>
      <c r="E578" s="1">
        <v>1</v>
      </c>
      <c r="F578" s="8">
        <f t="shared" si="4"/>
        <v>6250000</v>
      </c>
      <c r="G578" s="1">
        <v>3</v>
      </c>
      <c r="H578" t="s">
        <v>11</v>
      </c>
      <c r="I578" s="1">
        <v>0</v>
      </c>
      <c r="J578" s="17" t="s">
        <v>84</v>
      </c>
    </row>
    <row r="579" spans="1:10" x14ac:dyDescent="0.3">
      <c r="A579" s="1">
        <v>577</v>
      </c>
      <c r="B579" s="1">
        <v>115400</v>
      </c>
      <c r="C579" s="1">
        <v>20</v>
      </c>
      <c r="D579" s="1">
        <v>200</v>
      </c>
      <c r="E579" s="1">
        <v>20</v>
      </c>
      <c r="F579" s="8">
        <v>200</v>
      </c>
      <c r="G579" s="1">
        <v>3</v>
      </c>
      <c r="H579" t="s">
        <v>11</v>
      </c>
      <c r="I579" s="1">
        <v>0</v>
      </c>
      <c r="J579" s="17" t="s">
        <v>84</v>
      </c>
    </row>
    <row r="580" spans="1:10" x14ac:dyDescent="0.3">
      <c r="A580" s="1">
        <v>578</v>
      </c>
      <c r="B580" s="1">
        <v>115600</v>
      </c>
      <c r="C580" s="1">
        <v>1</v>
      </c>
      <c r="D580" s="1">
        <v>6170000</v>
      </c>
      <c r="E580" s="1">
        <v>1</v>
      </c>
      <c r="F580" s="8">
        <f t="shared" si="4"/>
        <v>6270000</v>
      </c>
      <c r="G580" s="1">
        <v>3</v>
      </c>
      <c r="H580" t="s">
        <v>11</v>
      </c>
      <c r="I580" s="1">
        <v>0</v>
      </c>
      <c r="J580" s="17" t="s">
        <v>84</v>
      </c>
    </row>
    <row r="581" spans="1:10" x14ac:dyDescent="0.3">
      <c r="A581" s="1">
        <v>579</v>
      </c>
      <c r="B581" s="1">
        <v>115800</v>
      </c>
      <c r="C581" s="2">
        <v>14</v>
      </c>
      <c r="D581" s="1">
        <v>4</v>
      </c>
      <c r="E581" s="2">
        <v>14</v>
      </c>
      <c r="F581" s="8">
        <v>4</v>
      </c>
      <c r="G581" s="1">
        <v>3</v>
      </c>
      <c r="H581" t="s">
        <v>11</v>
      </c>
      <c r="I581" s="1">
        <v>0</v>
      </c>
      <c r="J581" s="17" t="s">
        <v>84</v>
      </c>
    </row>
    <row r="582" spans="1:10" x14ac:dyDescent="0.3">
      <c r="A582" s="1">
        <v>580</v>
      </c>
      <c r="B582" s="1">
        <v>116000</v>
      </c>
      <c r="C582" s="1">
        <v>1</v>
      </c>
      <c r="D582" s="1">
        <v>6190000</v>
      </c>
      <c r="E582" s="1">
        <v>1</v>
      </c>
      <c r="F582" s="8">
        <f t="shared" si="4"/>
        <v>6290000</v>
      </c>
      <c r="G582" s="1">
        <v>3</v>
      </c>
      <c r="H582" t="s">
        <v>11</v>
      </c>
      <c r="I582" s="1">
        <v>0</v>
      </c>
      <c r="J582" s="17" t="s">
        <v>84</v>
      </c>
    </row>
    <row r="583" spans="1:10" x14ac:dyDescent="0.3">
      <c r="A583" s="1">
        <v>581</v>
      </c>
      <c r="B583" s="1">
        <v>116200</v>
      </c>
      <c r="C583" s="1">
        <v>1</v>
      </c>
      <c r="D583" s="1">
        <v>6200000</v>
      </c>
      <c r="E583" s="1">
        <v>1</v>
      </c>
      <c r="F583" s="8">
        <f t="shared" si="4"/>
        <v>6300000</v>
      </c>
      <c r="G583" s="1">
        <v>3</v>
      </c>
      <c r="H583" t="s">
        <v>11</v>
      </c>
      <c r="I583" s="1">
        <v>0</v>
      </c>
      <c r="J583" s="17" t="s">
        <v>84</v>
      </c>
    </row>
    <row r="584" spans="1:10" x14ac:dyDescent="0.3">
      <c r="A584" s="1">
        <v>582</v>
      </c>
      <c r="B584" s="1">
        <v>116400</v>
      </c>
      <c r="C584" s="1">
        <v>20</v>
      </c>
      <c r="D584" s="1">
        <v>200</v>
      </c>
      <c r="E584" s="1">
        <v>20</v>
      </c>
      <c r="F584" s="8">
        <v>200</v>
      </c>
      <c r="G584" s="1">
        <v>3</v>
      </c>
      <c r="H584" t="s">
        <v>11</v>
      </c>
      <c r="I584" s="1">
        <v>0</v>
      </c>
      <c r="J584" s="17" t="s">
        <v>84</v>
      </c>
    </row>
    <row r="585" spans="1:10" x14ac:dyDescent="0.3">
      <c r="A585" s="1">
        <v>583</v>
      </c>
      <c r="B585" s="1">
        <v>116600</v>
      </c>
      <c r="C585" s="1">
        <v>1</v>
      </c>
      <c r="D585" s="1">
        <v>6220000</v>
      </c>
      <c r="E585" s="1">
        <v>1</v>
      </c>
      <c r="F585" s="8">
        <f t="shared" si="4"/>
        <v>6320000</v>
      </c>
      <c r="G585" s="1">
        <v>3</v>
      </c>
      <c r="H585" t="s">
        <v>11</v>
      </c>
      <c r="I585" s="1">
        <v>0</v>
      </c>
      <c r="J585" s="17" t="s">
        <v>84</v>
      </c>
    </row>
    <row r="586" spans="1:10" x14ac:dyDescent="0.3">
      <c r="A586" s="1">
        <v>584</v>
      </c>
      <c r="B586" s="1">
        <v>116800</v>
      </c>
      <c r="C586" s="2">
        <v>5</v>
      </c>
      <c r="D586" s="1">
        <v>6230000</v>
      </c>
      <c r="E586" s="2">
        <v>5</v>
      </c>
      <c r="F586" s="8">
        <f t="shared" si="4"/>
        <v>6330000</v>
      </c>
      <c r="G586" s="1">
        <v>3</v>
      </c>
      <c r="H586" t="s">
        <v>11</v>
      </c>
      <c r="I586" s="1">
        <v>0</v>
      </c>
      <c r="J586" s="17" t="s">
        <v>84</v>
      </c>
    </row>
    <row r="587" spans="1:10" x14ac:dyDescent="0.3">
      <c r="A587" s="1">
        <v>585</v>
      </c>
      <c r="B587" s="1">
        <v>117000</v>
      </c>
      <c r="C587" s="1">
        <v>1</v>
      </c>
      <c r="D587" s="1">
        <v>6240000</v>
      </c>
      <c r="E587" s="1">
        <v>1</v>
      </c>
      <c r="F587" s="8">
        <f t="shared" si="4"/>
        <v>6340000</v>
      </c>
      <c r="G587" s="1">
        <v>3</v>
      </c>
      <c r="H587" t="s">
        <v>11</v>
      </c>
      <c r="I587" s="1">
        <v>0</v>
      </c>
      <c r="J587" s="17" t="s">
        <v>84</v>
      </c>
    </row>
    <row r="588" spans="1:10" x14ac:dyDescent="0.3">
      <c r="A588" s="1">
        <v>586</v>
      </c>
      <c r="B588" s="1">
        <v>117200</v>
      </c>
      <c r="C588" s="1">
        <v>1</v>
      </c>
      <c r="D588" s="1">
        <v>6250000</v>
      </c>
      <c r="E588" s="1">
        <v>1</v>
      </c>
      <c r="F588" s="8">
        <f t="shared" si="4"/>
        <v>6350000</v>
      </c>
      <c r="G588" s="1">
        <v>3</v>
      </c>
      <c r="H588" t="s">
        <v>11</v>
      </c>
      <c r="I588" s="1">
        <v>0</v>
      </c>
      <c r="J588" s="17" t="s">
        <v>84</v>
      </c>
    </row>
    <row r="589" spans="1:10" x14ac:dyDescent="0.3">
      <c r="A589" s="1">
        <v>587</v>
      </c>
      <c r="B589" s="1">
        <v>117400</v>
      </c>
      <c r="C589" s="1">
        <v>20</v>
      </c>
      <c r="D589" s="1">
        <v>200</v>
      </c>
      <c r="E589" s="1">
        <v>20</v>
      </c>
      <c r="F589" s="8">
        <v>200</v>
      </c>
      <c r="G589" s="1">
        <v>3</v>
      </c>
      <c r="H589" t="s">
        <v>11</v>
      </c>
      <c r="I589" s="1">
        <v>0</v>
      </c>
      <c r="J589" s="17" t="s">
        <v>84</v>
      </c>
    </row>
    <row r="590" spans="1:10" x14ac:dyDescent="0.3">
      <c r="A590" s="1">
        <v>588</v>
      </c>
      <c r="B590" s="1">
        <v>117600</v>
      </c>
      <c r="C590" s="1">
        <v>1</v>
      </c>
      <c r="D590" s="1">
        <v>6270000</v>
      </c>
      <c r="E590" s="1">
        <v>1</v>
      </c>
      <c r="F590" s="8">
        <f t="shared" si="4"/>
        <v>6370000</v>
      </c>
      <c r="G590" s="1">
        <v>3</v>
      </c>
      <c r="H590" t="s">
        <v>11</v>
      </c>
      <c r="I590" s="1">
        <v>0</v>
      </c>
      <c r="J590" s="17" t="s">
        <v>84</v>
      </c>
    </row>
    <row r="591" spans="1:10" x14ac:dyDescent="0.3">
      <c r="A591" s="1">
        <v>589</v>
      </c>
      <c r="B591" s="1">
        <v>117800</v>
      </c>
      <c r="C591" s="2">
        <v>14</v>
      </c>
      <c r="D591" s="1">
        <v>4</v>
      </c>
      <c r="E591" s="2">
        <v>14</v>
      </c>
      <c r="F591" s="8">
        <v>4</v>
      </c>
      <c r="G591" s="1">
        <v>3</v>
      </c>
      <c r="H591" t="s">
        <v>11</v>
      </c>
      <c r="I591" s="1">
        <v>0</v>
      </c>
      <c r="J591" s="17" t="s">
        <v>84</v>
      </c>
    </row>
    <row r="592" spans="1:10" x14ac:dyDescent="0.3">
      <c r="A592" s="1">
        <v>590</v>
      </c>
      <c r="B592" s="1">
        <v>118000</v>
      </c>
      <c r="C592" s="1">
        <v>1</v>
      </c>
      <c r="D592" s="1">
        <v>6290000</v>
      </c>
      <c r="E592" s="1">
        <v>1</v>
      </c>
      <c r="F592" s="8">
        <f t="shared" si="4"/>
        <v>6390000</v>
      </c>
      <c r="G592" s="1">
        <v>3</v>
      </c>
      <c r="H592" t="s">
        <v>11</v>
      </c>
      <c r="I592" s="1">
        <v>0</v>
      </c>
      <c r="J592" s="17" t="s">
        <v>84</v>
      </c>
    </row>
    <row r="593" spans="1:10" x14ac:dyDescent="0.3">
      <c r="A593" s="1">
        <v>591</v>
      </c>
      <c r="B593" s="1">
        <v>118200</v>
      </c>
      <c r="C593" s="1">
        <v>1</v>
      </c>
      <c r="D593" s="1">
        <v>6300000</v>
      </c>
      <c r="E593" s="1">
        <v>1</v>
      </c>
      <c r="F593" s="8">
        <f t="shared" si="4"/>
        <v>6400000</v>
      </c>
      <c r="G593" s="1">
        <v>3</v>
      </c>
      <c r="H593" t="s">
        <v>11</v>
      </c>
      <c r="I593" s="1">
        <v>0</v>
      </c>
      <c r="J593" s="17" t="s">
        <v>84</v>
      </c>
    </row>
    <row r="594" spans="1:10" x14ac:dyDescent="0.3">
      <c r="A594" s="1">
        <v>592</v>
      </c>
      <c r="B594" s="1">
        <v>118400</v>
      </c>
      <c r="C594" s="1">
        <v>20</v>
      </c>
      <c r="D594" s="1">
        <v>200</v>
      </c>
      <c r="E594" s="1">
        <v>20</v>
      </c>
      <c r="F594" s="8">
        <v>200</v>
      </c>
      <c r="G594" s="1">
        <v>3</v>
      </c>
      <c r="H594" t="s">
        <v>11</v>
      </c>
      <c r="I594" s="1">
        <v>0</v>
      </c>
      <c r="J594" s="17" t="s">
        <v>84</v>
      </c>
    </row>
    <row r="595" spans="1:10" x14ac:dyDescent="0.3">
      <c r="A595" s="1">
        <v>593</v>
      </c>
      <c r="B595" s="1">
        <v>118600</v>
      </c>
      <c r="C595" s="1">
        <v>1</v>
      </c>
      <c r="D595" s="1">
        <v>6320000</v>
      </c>
      <c r="E595" s="1">
        <v>1</v>
      </c>
      <c r="F595" s="8">
        <f t="shared" si="4"/>
        <v>6420000</v>
      </c>
      <c r="G595" s="1">
        <v>3</v>
      </c>
      <c r="H595" t="s">
        <v>11</v>
      </c>
      <c r="I595" s="1">
        <v>0</v>
      </c>
      <c r="J595" s="17" t="s">
        <v>84</v>
      </c>
    </row>
    <row r="596" spans="1:10" x14ac:dyDescent="0.3">
      <c r="A596" s="1">
        <v>594</v>
      </c>
      <c r="B596" s="1">
        <v>118800</v>
      </c>
      <c r="C596" s="2">
        <v>5</v>
      </c>
      <c r="D596" s="1">
        <v>6330000</v>
      </c>
      <c r="E596" s="2">
        <v>5</v>
      </c>
      <c r="F596" s="8">
        <f t="shared" si="4"/>
        <v>6430000</v>
      </c>
      <c r="G596" s="1">
        <v>3</v>
      </c>
      <c r="H596" t="s">
        <v>11</v>
      </c>
      <c r="I596" s="1">
        <v>0</v>
      </c>
      <c r="J596" s="17" t="s">
        <v>84</v>
      </c>
    </row>
    <row r="597" spans="1:10" x14ac:dyDescent="0.3">
      <c r="A597" s="1">
        <v>595</v>
      </c>
      <c r="B597" s="1">
        <v>119000</v>
      </c>
      <c r="C597" s="1">
        <v>1</v>
      </c>
      <c r="D597" s="1">
        <v>6340000</v>
      </c>
      <c r="E597" s="1">
        <v>1</v>
      </c>
      <c r="F597" s="8">
        <f t="shared" si="4"/>
        <v>6440000</v>
      </c>
      <c r="G597" s="1">
        <v>3</v>
      </c>
      <c r="H597" t="s">
        <v>11</v>
      </c>
      <c r="I597" s="1">
        <v>0</v>
      </c>
      <c r="J597" s="17" t="s">
        <v>84</v>
      </c>
    </row>
    <row r="598" spans="1:10" x14ac:dyDescent="0.3">
      <c r="A598" s="1">
        <v>596</v>
      </c>
      <c r="B598" s="1">
        <v>119200</v>
      </c>
      <c r="C598" s="1">
        <v>1</v>
      </c>
      <c r="D598" s="1">
        <v>6350000</v>
      </c>
      <c r="E598" s="1">
        <v>1</v>
      </c>
      <c r="F598" s="8">
        <f t="shared" si="4"/>
        <v>6450000</v>
      </c>
      <c r="G598" s="1">
        <v>3</v>
      </c>
      <c r="H598" t="s">
        <v>11</v>
      </c>
      <c r="I598" s="1">
        <v>0</v>
      </c>
      <c r="J598" s="17" t="s">
        <v>84</v>
      </c>
    </row>
    <row r="599" spans="1:10" x14ac:dyDescent="0.3">
      <c r="A599" s="1">
        <v>597</v>
      </c>
      <c r="B599" s="1">
        <v>119400</v>
      </c>
      <c r="C599" s="1">
        <v>20</v>
      </c>
      <c r="D599" s="1">
        <v>200</v>
      </c>
      <c r="E599" s="1">
        <v>20</v>
      </c>
      <c r="F599" s="8">
        <v>200</v>
      </c>
      <c r="G599" s="1">
        <v>3</v>
      </c>
      <c r="H599" t="s">
        <v>11</v>
      </c>
      <c r="I599" s="1">
        <v>0</v>
      </c>
      <c r="J599" s="17" t="s">
        <v>84</v>
      </c>
    </row>
    <row r="600" spans="1:10" x14ac:dyDescent="0.3">
      <c r="A600" s="1">
        <v>598</v>
      </c>
      <c r="B600" s="1">
        <v>119600</v>
      </c>
      <c r="C600" s="1">
        <v>1</v>
      </c>
      <c r="D600" s="1">
        <v>6370000</v>
      </c>
      <c r="E600" s="1">
        <v>1</v>
      </c>
      <c r="F600" s="8">
        <f t="shared" si="4"/>
        <v>6470000</v>
      </c>
      <c r="G600" s="1">
        <v>3</v>
      </c>
      <c r="H600" t="s">
        <v>11</v>
      </c>
      <c r="I600" s="1">
        <v>0</v>
      </c>
      <c r="J600" s="17" t="s">
        <v>84</v>
      </c>
    </row>
    <row r="601" spans="1:10" x14ac:dyDescent="0.3">
      <c r="A601" s="1">
        <v>599</v>
      </c>
      <c r="B601" s="1">
        <v>119800</v>
      </c>
      <c r="C601" s="2">
        <v>14</v>
      </c>
      <c r="D601" s="1">
        <v>4</v>
      </c>
      <c r="E601" s="2">
        <v>14</v>
      </c>
      <c r="F601" s="8">
        <v>4</v>
      </c>
      <c r="G601" s="1">
        <v>3</v>
      </c>
      <c r="H601" t="s">
        <v>11</v>
      </c>
      <c r="I601" s="1">
        <v>0</v>
      </c>
      <c r="J601" s="17" t="s">
        <v>84</v>
      </c>
    </row>
    <row r="602" spans="1:10" x14ac:dyDescent="0.3">
      <c r="A602" s="1">
        <v>600</v>
      </c>
      <c r="B602" s="1">
        <v>120000</v>
      </c>
      <c r="C602" s="1">
        <v>1</v>
      </c>
      <c r="D602" s="1">
        <v>6390000</v>
      </c>
      <c r="E602" s="1">
        <v>1</v>
      </c>
      <c r="F602" s="8">
        <f t="shared" si="4"/>
        <v>6490000</v>
      </c>
      <c r="G602" s="1">
        <v>3</v>
      </c>
      <c r="H602" t="s">
        <v>11</v>
      </c>
      <c r="I602" s="1">
        <v>0</v>
      </c>
      <c r="J602" s="17" t="s">
        <v>84</v>
      </c>
    </row>
    <row r="603" spans="1:10" x14ac:dyDescent="0.3">
      <c r="A603" s="1">
        <v>601</v>
      </c>
      <c r="B603" s="1">
        <v>120200</v>
      </c>
      <c r="C603" s="1">
        <v>1</v>
      </c>
      <c r="D603" s="1">
        <v>6400000</v>
      </c>
      <c r="E603" s="1">
        <v>1</v>
      </c>
      <c r="F603" s="8">
        <f t="shared" si="4"/>
        <v>6500000</v>
      </c>
      <c r="G603" s="1">
        <v>3</v>
      </c>
      <c r="H603" t="s">
        <v>11</v>
      </c>
      <c r="I603" s="1">
        <v>0</v>
      </c>
      <c r="J603" s="17" t="s">
        <v>84</v>
      </c>
    </row>
    <row r="604" spans="1:10" x14ac:dyDescent="0.3">
      <c r="A604" s="1">
        <v>602</v>
      </c>
      <c r="B604" s="1">
        <v>120400</v>
      </c>
      <c r="C604" s="1">
        <v>20</v>
      </c>
      <c r="D604" s="1">
        <v>200</v>
      </c>
      <c r="E604" s="1">
        <v>20</v>
      </c>
      <c r="F604" s="8">
        <v>200</v>
      </c>
      <c r="G604" s="1">
        <v>3</v>
      </c>
      <c r="H604" t="s">
        <v>11</v>
      </c>
      <c r="I604" s="1">
        <v>0</v>
      </c>
      <c r="J604" s="17" t="s">
        <v>84</v>
      </c>
    </row>
    <row r="605" spans="1:10" x14ac:dyDescent="0.3">
      <c r="A605" s="1">
        <v>603</v>
      </c>
      <c r="B605" s="1">
        <v>120600</v>
      </c>
      <c r="C605" s="1">
        <v>1</v>
      </c>
      <c r="D605" s="1">
        <v>6420000</v>
      </c>
      <c r="E605" s="1">
        <v>1</v>
      </c>
      <c r="F605" s="8">
        <f t="shared" si="4"/>
        <v>6520000</v>
      </c>
      <c r="G605" s="1">
        <v>3</v>
      </c>
      <c r="H605" t="s">
        <v>11</v>
      </c>
      <c r="I605" s="1">
        <v>0</v>
      </c>
      <c r="J605" s="17" t="s">
        <v>84</v>
      </c>
    </row>
    <row r="606" spans="1:10" x14ac:dyDescent="0.3">
      <c r="A606" s="1">
        <v>604</v>
      </c>
      <c r="B606" s="1">
        <v>120800</v>
      </c>
      <c r="C606" s="2">
        <v>5</v>
      </c>
      <c r="D606" s="1">
        <v>6430000</v>
      </c>
      <c r="E606" s="2">
        <v>5</v>
      </c>
      <c r="F606" s="8">
        <f t="shared" si="4"/>
        <v>6530000</v>
      </c>
      <c r="G606" s="1">
        <v>3</v>
      </c>
      <c r="H606" t="s">
        <v>11</v>
      </c>
      <c r="I606" s="1">
        <v>0</v>
      </c>
      <c r="J606" s="17" t="s">
        <v>84</v>
      </c>
    </row>
    <row r="607" spans="1:10" x14ac:dyDescent="0.3">
      <c r="A607" s="1">
        <v>605</v>
      </c>
      <c r="B607" s="1">
        <v>121000</v>
      </c>
      <c r="C607" s="1">
        <v>1</v>
      </c>
      <c r="D607" s="1">
        <v>6440000</v>
      </c>
      <c r="E607" s="1">
        <v>1</v>
      </c>
      <c r="F607" s="8">
        <f t="shared" si="4"/>
        <v>6540000</v>
      </c>
      <c r="G607" s="1">
        <v>3</v>
      </c>
      <c r="H607" t="s">
        <v>11</v>
      </c>
      <c r="I607" s="1">
        <v>0</v>
      </c>
      <c r="J607" s="17" t="s">
        <v>84</v>
      </c>
    </row>
    <row r="608" spans="1:10" x14ac:dyDescent="0.3">
      <c r="A608" s="1">
        <v>606</v>
      </c>
      <c r="B608" s="1">
        <v>121200</v>
      </c>
      <c r="C608" s="1">
        <v>1</v>
      </c>
      <c r="D608" s="1">
        <v>6450000</v>
      </c>
      <c r="E608" s="1">
        <v>1</v>
      </c>
      <c r="F608" s="8">
        <f t="shared" si="4"/>
        <v>6550000</v>
      </c>
      <c r="G608" s="1">
        <v>3</v>
      </c>
      <c r="H608" t="s">
        <v>11</v>
      </c>
      <c r="I608" s="1">
        <v>0</v>
      </c>
      <c r="J608" s="17" t="s">
        <v>84</v>
      </c>
    </row>
    <row r="609" spans="1:10" x14ac:dyDescent="0.3">
      <c r="A609" s="1">
        <v>607</v>
      </c>
      <c r="B609" s="1">
        <v>121400</v>
      </c>
      <c r="C609" s="1">
        <v>20</v>
      </c>
      <c r="D609" s="1">
        <v>200</v>
      </c>
      <c r="E609" s="1">
        <v>20</v>
      </c>
      <c r="F609" s="8">
        <v>200</v>
      </c>
      <c r="G609" s="1">
        <v>3</v>
      </c>
      <c r="H609" t="s">
        <v>11</v>
      </c>
      <c r="I609" s="1">
        <v>0</v>
      </c>
      <c r="J609" s="17" t="s">
        <v>84</v>
      </c>
    </row>
    <row r="610" spans="1:10" x14ac:dyDescent="0.3">
      <c r="A610" s="1">
        <v>608</v>
      </c>
      <c r="B610" s="1">
        <v>121600</v>
      </c>
      <c r="C610" s="1">
        <v>1</v>
      </c>
      <c r="D610" s="1">
        <v>6470000</v>
      </c>
      <c r="E610" s="1">
        <v>1</v>
      </c>
      <c r="F610" s="8">
        <f t="shared" si="4"/>
        <v>6570000</v>
      </c>
      <c r="G610" s="1">
        <v>3</v>
      </c>
      <c r="H610" t="s">
        <v>11</v>
      </c>
      <c r="I610" s="1">
        <v>0</v>
      </c>
      <c r="J610" s="17" t="s">
        <v>84</v>
      </c>
    </row>
    <row r="611" spans="1:10" x14ac:dyDescent="0.3">
      <c r="A611" s="1">
        <v>609</v>
      </c>
      <c r="B611" s="1">
        <v>121800</v>
      </c>
      <c r="C611" s="2">
        <v>14</v>
      </c>
      <c r="D611" s="1">
        <v>4</v>
      </c>
      <c r="E611" s="2">
        <v>14</v>
      </c>
      <c r="F611" s="8">
        <v>4</v>
      </c>
      <c r="G611" s="1">
        <v>3</v>
      </c>
      <c r="H611" t="s">
        <v>11</v>
      </c>
      <c r="I611" s="1">
        <v>0</v>
      </c>
      <c r="J611" s="17" t="s">
        <v>84</v>
      </c>
    </row>
    <row r="612" spans="1:10" x14ac:dyDescent="0.3">
      <c r="A612" s="1">
        <v>610</v>
      </c>
      <c r="B612" s="1">
        <v>122000</v>
      </c>
      <c r="C612" s="1">
        <v>1</v>
      </c>
      <c r="D612" s="1">
        <v>6490000</v>
      </c>
      <c r="E612" s="1">
        <v>1</v>
      </c>
      <c r="F612" s="8">
        <f t="shared" si="4"/>
        <v>6590000</v>
      </c>
      <c r="G612" s="1">
        <v>3</v>
      </c>
      <c r="H612" t="s">
        <v>11</v>
      </c>
      <c r="I612" s="1">
        <v>0</v>
      </c>
      <c r="J612" s="17" t="s">
        <v>84</v>
      </c>
    </row>
    <row r="613" spans="1:10" x14ac:dyDescent="0.3">
      <c r="A613" s="1">
        <v>611</v>
      </c>
      <c r="B613" s="1">
        <v>122200</v>
      </c>
      <c r="C613" s="1">
        <v>1</v>
      </c>
      <c r="D613" s="1">
        <v>6500000</v>
      </c>
      <c r="E613" s="1">
        <v>1</v>
      </c>
      <c r="F613" s="8">
        <f t="shared" si="4"/>
        <v>6600000</v>
      </c>
      <c r="G613" s="1">
        <v>3</v>
      </c>
      <c r="H613" t="s">
        <v>11</v>
      </c>
      <c r="I613" s="1">
        <v>0</v>
      </c>
      <c r="J613" s="17" t="s">
        <v>84</v>
      </c>
    </row>
    <row r="614" spans="1:10" x14ac:dyDescent="0.3">
      <c r="A614" s="1">
        <v>612</v>
      </c>
      <c r="B614" s="1">
        <v>122400</v>
      </c>
      <c r="C614" s="1">
        <v>20</v>
      </c>
      <c r="D614" s="1">
        <v>200</v>
      </c>
      <c r="E614" s="1">
        <v>20</v>
      </c>
      <c r="F614" s="8">
        <v>200</v>
      </c>
      <c r="G614" s="1">
        <v>3</v>
      </c>
      <c r="H614" t="s">
        <v>11</v>
      </c>
      <c r="I614" s="1">
        <v>0</v>
      </c>
      <c r="J614" s="17" t="s">
        <v>84</v>
      </c>
    </row>
    <row r="615" spans="1:10" x14ac:dyDescent="0.3">
      <c r="A615" s="1">
        <v>613</v>
      </c>
      <c r="B615" s="1">
        <v>122600</v>
      </c>
      <c r="C615" s="1">
        <v>1</v>
      </c>
      <c r="D615" s="1">
        <v>6520000</v>
      </c>
      <c r="E615" s="1">
        <v>1</v>
      </c>
      <c r="F615" s="8">
        <f t="shared" si="4"/>
        <v>6620000</v>
      </c>
      <c r="G615" s="1">
        <v>3</v>
      </c>
      <c r="H615" t="s">
        <v>11</v>
      </c>
      <c r="I615" s="1">
        <v>0</v>
      </c>
      <c r="J615" s="17" t="s">
        <v>84</v>
      </c>
    </row>
    <row r="616" spans="1:10" x14ac:dyDescent="0.3">
      <c r="A616" s="1">
        <v>614</v>
      </c>
      <c r="B616" s="1">
        <v>122800</v>
      </c>
      <c r="C616" s="2">
        <v>5</v>
      </c>
      <c r="D616" s="1">
        <v>6530000</v>
      </c>
      <c r="E616" s="2">
        <v>5</v>
      </c>
      <c r="F616" s="8">
        <f t="shared" si="4"/>
        <v>6630000</v>
      </c>
      <c r="G616" s="1">
        <v>3</v>
      </c>
      <c r="H616" t="s">
        <v>11</v>
      </c>
      <c r="I616" s="1">
        <v>0</v>
      </c>
      <c r="J616" s="17" t="s">
        <v>84</v>
      </c>
    </row>
    <row r="617" spans="1:10" x14ac:dyDescent="0.3">
      <c r="A617" s="1">
        <v>615</v>
      </c>
      <c r="B617" s="1">
        <v>123000</v>
      </c>
      <c r="C617" s="1">
        <v>1</v>
      </c>
      <c r="D617" s="1">
        <v>6540000</v>
      </c>
      <c r="E617" s="1">
        <v>1</v>
      </c>
      <c r="F617" s="8">
        <f t="shared" si="4"/>
        <v>6640000</v>
      </c>
      <c r="G617" s="1">
        <v>3</v>
      </c>
      <c r="H617" t="s">
        <v>11</v>
      </c>
      <c r="I617" s="1">
        <v>0</v>
      </c>
      <c r="J617" s="17" t="s">
        <v>84</v>
      </c>
    </row>
    <row r="618" spans="1:10" x14ac:dyDescent="0.3">
      <c r="A618" s="1">
        <v>616</v>
      </c>
      <c r="B618" s="1">
        <v>123200</v>
      </c>
      <c r="C618" s="1">
        <v>1</v>
      </c>
      <c r="D618" s="1">
        <v>6550000</v>
      </c>
      <c r="E618" s="1">
        <v>1</v>
      </c>
      <c r="F618" s="8">
        <f t="shared" si="4"/>
        <v>6650000</v>
      </c>
      <c r="G618" s="1">
        <v>3</v>
      </c>
      <c r="H618" t="s">
        <v>11</v>
      </c>
      <c r="I618" s="1">
        <v>0</v>
      </c>
      <c r="J618" s="17" t="s">
        <v>84</v>
      </c>
    </row>
    <row r="619" spans="1:10" x14ac:dyDescent="0.3">
      <c r="A619" s="1">
        <v>617</v>
      </c>
      <c r="B619" s="1">
        <v>123400</v>
      </c>
      <c r="C619" s="1">
        <v>20</v>
      </c>
      <c r="D619" s="1">
        <v>200</v>
      </c>
      <c r="E619" s="1">
        <v>20</v>
      </c>
      <c r="F619" s="8">
        <v>200</v>
      </c>
      <c r="G619" s="1">
        <v>3</v>
      </c>
      <c r="H619" t="s">
        <v>11</v>
      </c>
      <c r="I619" s="1">
        <v>0</v>
      </c>
      <c r="J619" s="17" t="s">
        <v>84</v>
      </c>
    </row>
    <row r="620" spans="1:10" x14ac:dyDescent="0.3">
      <c r="A620" s="1">
        <v>618</v>
      </c>
      <c r="B620" s="1">
        <v>123600</v>
      </c>
      <c r="C620" s="1">
        <v>1</v>
      </c>
      <c r="D620" s="1">
        <v>6570000</v>
      </c>
      <c r="E620" s="1">
        <v>1</v>
      </c>
      <c r="F620" s="8">
        <f t="shared" si="4"/>
        <v>6670000</v>
      </c>
      <c r="G620" s="1">
        <v>3</v>
      </c>
      <c r="H620" t="s">
        <v>11</v>
      </c>
      <c r="I620" s="1">
        <v>0</v>
      </c>
      <c r="J620" s="17" t="s">
        <v>84</v>
      </c>
    </row>
    <row r="621" spans="1:10" x14ac:dyDescent="0.3">
      <c r="A621" s="1">
        <v>619</v>
      </c>
      <c r="B621" s="1">
        <v>123800</v>
      </c>
      <c r="C621" s="2">
        <v>14</v>
      </c>
      <c r="D621" s="1">
        <v>4</v>
      </c>
      <c r="E621" s="2">
        <v>14</v>
      </c>
      <c r="F621" s="8">
        <v>4</v>
      </c>
      <c r="G621" s="1">
        <v>3</v>
      </c>
      <c r="H621" t="s">
        <v>11</v>
      </c>
      <c r="I621" s="1">
        <v>0</v>
      </c>
      <c r="J621" s="17" t="s">
        <v>84</v>
      </c>
    </row>
    <row r="622" spans="1:10" x14ac:dyDescent="0.3">
      <c r="A622" s="1">
        <v>620</v>
      </c>
      <c r="B622" s="1">
        <v>124000</v>
      </c>
      <c r="C622" s="1">
        <v>1</v>
      </c>
      <c r="D622" s="1">
        <v>6590000</v>
      </c>
      <c r="E622" s="1">
        <v>1</v>
      </c>
      <c r="F622" s="8">
        <f t="shared" si="4"/>
        <v>6690000</v>
      </c>
      <c r="G622" s="1">
        <v>3</v>
      </c>
      <c r="H622" t="s">
        <v>11</v>
      </c>
      <c r="I622" s="1">
        <v>0</v>
      </c>
      <c r="J622" s="17" t="s">
        <v>84</v>
      </c>
    </row>
    <row r="623" spans="1:10" x14ac:dyDescent="0.3">
      <c r="A623" s="1">
        <v>621</v>
      </c>
      <c r="B623" s="1">
        <v>124200</v>
      </c>
      <c r="C623" s="1">
        <v>1</v>
      </c>
      <c r="D623" s="1">
        <v>6600000</v>
      </c>
      <c r="E623" s="1">
        <v>1</v>
      </c>
      <c r="F623" s="8">
        <f t="shared" si="4"/>
        <v>6700000</v>
      </c>
      <c r="G623" s="1">
        <v>3</v>
      </c>
      <c r="H623" t="s">
        <v>11</v>
      </c>
      <c r="I623" s="1">
        <v>0</v>
      </c>
      <c r="J623" s="17" t="s">
        <v>84</v>
      </c>
    </row>
    <row r="624" spans="1:10" x14ac:dyDescent="0.3">
      <c r="A624" s="1">
        <v>622</v>
      </c>
      <c r="B624" s="1">
        <v>124400</v>
      </c>
      <c r="C624" s="1">
        <v>20</v>
      </c>
      <c r="D624" s="1">
        <v>200</v>
      </c>
      <c r="E624" s="1">
        <v>20</v>
      </c>
      <c r="F624" s="8">
        <v>200</v>
      </c>
      <c r="G624" s="1">
        <v>3</v>
      </c>
      <c r="H624" t="s">
        <v>11</v>
      </c>
      <c r="I624" s="1">
        <v>0</v>
      </c>
      <c r="J624" s="17" t="s">
        <v>84</v>
      </c>
    </row>
    <row r="625" spans="1:10" x14ac:dyDescent="0.3">
      <c r="A625" s="1">
        <v>623</v>
      </c>
      <c r="B625" s="1">
        <v>124600</v>
      </c>
      <c r="C625" s="1">
        <v>1</v>
      </c>
      <c r="D625" s="1">
        <v>6620000</v>
      </c>
      <c r="E625" s="1">
        <v>1</v>
      </c>
      <c r="F625" s="8">
        <f t="shared" ref="F625:F687" si="5">D625+100000</f>
        <v>6720000</v>
      </c>
      <c r="G625" s="1">
        <v>3</v>
      </c>
      <c r="H625" t="s">
        <v>11</v>
      </c>
      <c r="I625" s="1">
        <v>0</v>
      </c>
      <c r="J625" s="17" t="s">
        <v>84</v>
      </c>
    </row>
    <row r="626" spans="1:10" x14ac:dyDescent="0.3">
      <c r="A626" s="1">
        <v>624</v>
      </c>
      <c r="B626" s="1">
        <v>124800</v>
      </c>
      <c r="C626" s="2">
        <v>5</v>
      </c>
      <c r="D626" s="1">
        <v>6630000</v>
      </c>
      <c r="E626" s="2">
        <v>5</v>
      </c>
      <c r="F626" s="8">
        <f t="shared" si="5"/>
        <v>6730000</v>
      </c>
      <c r="G626" s="1">
        <v>3</v>
      </c>
      <c r="H626" t="s">
        <v>11</v>
      </c>
      <c r="I626" s="1">
        <v>0</v>
      </c>
      <c r="J626" s="17" t="s">
        <v>84</v>
      </c>
    </row>
    <row r="627" spans="1:10" x14ac:dyDescent="0.3">
      <c r="A627" s="1">
        <v>625</v>
      </c>
      <c r="B627" s="1">
        <v>125000</v>
      </c>
      <c r="C627" s="1">
        <v>1</v>
      </c>
      <c r="D627" s="1">
        <v>6640000</v>
      </c>
      <c r="E627" s="1">
        <v>1</v>
      </c>
      <c r="F627" s="8">
        <f t="shared" si="5"/>
        <v>6740000</v>
      </c>
      <c r="G627" s="1">
        <v>3</v>
      </c>
      <c r="H627" t="s">
        <v>11</v>
      </c>
      <c r="I627" s="1">
        <v>0</v>
      </c>
      <c r="J627" s="17" t="s">
        <v>84</v>
      </c>
    </row>
    <row r="628" spans="1:10" x14ac:dyDescent="0.3">
      <c r="A628" s="1">
        <v>626</v>
      </c>
      <c r="B628" s="1">
        <v>125200</v>
      </c>
      <c r="C628" s="1">
        <v>1</v>
      </c>
      <c r="D628" s="1">
        <v>6650000</v>
      </c>
      <c r="E628" s="1">
        <v>1</v>
      </c>
      <c r="F628" s="8">
        <f t="shared" si="5"/>
        <v>6750000</v>
      </c>
      <c r="G628" s="1">
        <v>3</v>
      </c>
      <c r="H628" t="s">
        <v>11</v>
      </c>
      <c r="I628" s="1">
        <v>0</v>
      </c>
      <c r="J628" s="17" t="s">
        <v>84</v>
      </c>
    </row>
    <row r="629" spans="1:10" x14ac:dyDescent="0.3">
      <c r="A629" s="1">
        <v>627</v>
      </c>
      <c r="B629" s="1">
        <v>125400</v>
      </c>
      <c r="C629" s="1">
        <v>20</v>
      </c>
      <c r="D629" s="1">
        <v>200</v>
      </c>
      <c r="E629" s="1">
        <v>20</v>
      </c>
      <c r="F629" s="8">
        <v>200</v>
      </c>
      <c r="G629" s="1">
        <v>3</v>
      </c>
      <c r="H629" t="s">
        <v>11</v>
      </c>
      <c r="I629" s="1">
        <v>0</v>
      </c>
      <c r="J629" s="17" t="s">
        <v>84</v>
      </c>
    </row>
    <row r="630" spans="1:10" x14ac:dyDescent="0.3">
      <c r="A630" s="1">
        <v>628</v>
      </c>
      <c r="B630" s="1">
        <v>125600</v>
      </c>
      <c r="C630" s="1">
        <v>1</v>
      </c>
      <c r="D630" s="1">
        <v>6670000</v>
      </c>
      <c r="E630" s="1">
        <v>1</v>
      </c>
      <c r="F630" s="8">
        <f t="shared" si="5"/>
        <v>6770000</v>
      </c>
      <c r="G630" s="1">
        <v>3</v>
      </c>
      <c r="H630" t="s">
        <v>11</v>
      </c>
      <c r="I630" s="1">
        <v>0</v>
      </c>
      <c r="J630" s="17" t="s">
        <v>84</v>
      </c>
    </row>
    <row r="631" spans="1:10" x14ac:dyDescent="0.3">
      <c r="A631" s="1">
        <v>629</v>
      </c>
      <c r="B631" s="1">
        <v>125800</v>
      </c>
      <c r="C631" s="2">
        <v>14</v>
      </c>
      <c r="D631" s="1">
        <v>4</v>
      </c>
      <c r="E631" s="2">
        <v>14</v>
      </c>
      <c r="F631" s="8">
        <v>4</v>
      </c>
      <c r="G631" s="1">
        <v>3</v>
      </c>
      <c r="H631" t="s">
        <v>11</v>
      </c>
      <c r="I631" s="1">
        <v>0</v>
      </c>
      <c r="J631" s="17" t="s">
        <v>84</v>
      </c>
    </row>
    <row r="632" spans="1:10" x14ac:dyDescent="0.3">
      <c r="A632" s="1">
        <v>630</v>
      </c>
      <c r="B632" s="1">
        <v>126000</v>
      </c>
      <c r="C632" s="1">
        <v>1</v>
      </c>
      <c r="D632" s="1">
        <v>6690000</v>
      </c>
      <c r="E632" s="1">
        <v>1</v>
      </c>
      <c r="F632" s="8">
        <f t="shared" si="5"/>
        <v>6790000</v>
      </c>
      <c r="G632" s="1">
        <v>3</v>
      </c>
      <c r="H632" t="s">
        <v>11</v>
      </c>
      <c r="I632" s="1">
        <v>0</v>
      </c>
      <c r="J632" s="17" t="s">
        <v>84</v>
      </c>
    </row>
    <row r="633" spans="1:10" x14ac:dyDescent="0.3">
      <c r="A633" s="1">
        <v>631</v>
      </c>
      <c r="B633" s="1">
        <v>126200</v>
      </c>
      <c r="C633" s="1">
        <v>1</v>
      </c>
      <c r="D633" s="1">
        <v>6700000</v>
      </c>
      <c r="E633" s="1">
        <v>1</v>
      </c>
      <c r="F633" s="8">
        <f t="shared" si="5"/>
        <v>6800000</v>
      </c>
      <c r="G633" s="1">
        <v>3</v>
      </c>
      <c r="H633" t="s">
        <v>11</v>
      </c>
      <c r="I633" s="1">
        <v>0</v>
      </c>
      <c r="J633" s="17" t="s">
        <v>84</v>
      </c>
    </row>
    <row r="634" spans="1:10" x14ac:dyDescent="0.3">
      <c r="A634" s="1">
        <v>632</v>
      </c>
      <c r="B634" s="1">
        <v>126400</v>
      </c>
      <c r="C634" s="1">
        <v>20</v>
      </c>
      <c r="D634" s="1">
        <v>200</v>
      </c>
      <c r="E634" s="1">
        <v>20</v>
      </c>
      <c r="F634" s="8">
        <v>200</v>
      </c>
      <c r="G634" s="1">
        <v>3</v>
      </c>
      <c r="H634" t="s">
        <v>11</v>
      </c>
      <c r="I634" s="1">
        <v>0</v>
      </c>
      <c r="J634" s="17" t="s">
        <v>84</v>
      </c>
    </row>
    <row r="635" spans="1:10" x14ac:dyDescent="0.3">
      <c r="A635" s="1">
        <v>633</v>
      </c>
      <c r="B635" s="1">
        <v>126600</v>
      </c>
      <c r="C635" s="1">
        <v>1</v>
      </c>
      <c r="D635" s="1">
        <v>6720000</v>
      </c>
      <c r="E635" s="1">
        <v>1</v>
      </c>
      <c r="F635" s="8">
        <f t="shared" si="5"/>
        <v>6820000</v>
      </c>
      <c r="G635" s="1">
        <v>3</v>
      </c>
      <c r="H635" t="s">
        <v>11</v>
      </c>
      <c r="I635" s="1">
        <v>0</v>
      </c>
      <c r="J635" s="17" t="s">
        <v>84</v>
      </c>
    </row>
    <row r="636" spans="1:10" x14ac:dyDescent="0.3">
      <c r="A636" s="1">
        <v>634</v>
      </c>
      <c r="B636" s="1">
        <v>126800</v>
      </c>
      <c r="C636" s="2">
        <v>5</v>
      </c>
      <c r="D636" s="1">
        <v>6730000</v>
      </c>
      <c r="E636" s="2">
        <v>5</v>
      </c>
      <c r="F636" s="8">
        <f t="shared" si="5"/>
        <v>6830000</v>
      </c>
      <c r="G636" s="1">
        <v>3</v>
      </c>
      <c r="H636" t="s">
        <v>11</v>
      </c>
      <c r="I636" s="1">
        <v>0</v>
      </c>
      <c r="J636" s="17" t="s">
        <v>84</v>
      </c>
    </row>
    <row r="637" spans="1:10" x14ac:dyDescent="0.3">
      <c r="A637" s="1">
        <v>635</v>
      </c>
      <c r="B637" s="1">
        <v>127000</v>
      </c>
      <c r="C637" s="1">
        <v>1</v>
      </c>
      <c r="D637" s="1">
        <v>6740000</v>
      </c>
      <c r="E637" s="1">
        <v>1</v>
      </c>
      <c r="F637" s="8">
        <f t="shared" si="5"/>
        <v>6840000</v>
      </c>
      <c r="G637" s="1">
        <v>3</v>
      </c>
      <c r="H637" t="s">
        <v>11</v>
      </c>
      <c r="I637" s="1">
        <v>0</v>
      </c>
      <c r="J637" s="17" t="s">
        <v>84</v>
      </c>
    </row>
    <row r="638" spans="1:10" x14ac:dyDescent="0.3">
      <c r="A638" s="1">
        <v>636</v>
      </c>
      <c r="B638" s="1">
        <v>127200</v>
      </c>
      <c r="C638" s="1">
        <v>1</v>
      </c>
      <c r="D638" s="1">
        <v>6750000</v>
      </c>
      <c r="E638" s="1">
        <v>1</v>
      </c>
      <c r="F638" s="8">
        <f t="shared" si="5"/>
        <v>6850000</v>
      </c>
      <c r="G638" s="1">
        <v>3</v>
      </c>
      <c r="H638" t="s">
        <v>11</v>
      </c>
      <c r="I638" s="1">
        <v>0</v>
      </c>
      <c r="J638" s="17" t="s">
        <v>84</v>
      </c>
    </row>
    <row r="639" spans="1:10" x14ac:dyDescent="0.3">
      <c r="A639" s="1">
        <v>637</v>
      </c>
      <c r="B639" s="1">
        <v>127400</v>
      </c>
      <c r="C639" s="1">
        <v>20</v>
      </c>
      <c r="D639" s="1">
        <v>200</v>
      </c>
      <c r="E639" s="1">
        <v>20</v>
      </c>
      <c r="F639" s="8">
        <v>200</v>
      </c>
      <c r="G639" s="1">
        <v>3</v>
      </c>
      <c r="H639" t="s">
        <v>11</v>
      </c>
      <c r="I639" s="1">
        <v>0</v>
      </c>
      <c r="J639" s="17" t="s">
        <v>84</v>
      </c>
    </row>
    <row r="640" spans="1:10" x14ac:dyDescent="0.3">
      <c r="A640" s="1">
        <v>638</v>
      </c>
      <c r="B640" s="1">
        <v>127600</v>
      </c>
      <c r="C640" s="1">
        <v>1</v>
      </c>
      <c r="D640" s="1">
        <v>6770000</v>
      </c>
      <c r="E640" s="1">
        <v>1</v>
      </c>
      <c r="F640" s="8">
        <f t="shared" si="5"/>
        <v>6870000</v>
      </c>
      <c r="G640" s="1">
        <v>3</v>
      </c>
      <c r="H640" t="s">
        <v>11</v>
      </c>
      <c r="I640" s="1">
        <v>0</v>
      </c>
      <c r="J640" s="17" t="s">
        <v>84</v>
      </c>
    </row>
    <row r="641" spans="1:10" x14ac:dyDescent="0.3">
      <c r="A641" s="1">
        <v>639</v>
      </c>
      <c r="B641" s="1">
        <v>127800</v>
      </c>
      <c r="C641" s="2">
        <v>14</v>
      </c>
      <c r="D641" s="1">
        <v>4</v>
      </c>
      <c r="E641" s="2">
        <v>14</v>
      </c>
      <c r="F641" s="8">
        <v>4</v>
      </c>
      <c r="G641" s="1">
        <v>3</v>
      </c>
      <c r="H641" t="s">
        <v>11</v>
      </c>
      <c r="I641" s="1">
        <v>0</v>
      </c>
      <c r="J641" s="17" t="s">
        <v>84</v>
      </c>
    </row>
    <row r="642" spans="1:10" x14ac:dyDescent="0.3">
      <c r="A642" s="1">
        <v>640</v>
      </c>
      <c r="B642" s="1">
        <v>128000</v>
      </c>
      <c r="C642" s="1">
        <v>1</v>
      </c>
      <c r="D642" s="1">
        <v>6790000</v>
      </c>
      <c r="E642" s="1">
        <v>1</v>
      </c>
      <c r="F642" s="8">
        <f t="shared" si="5"/>
        <v>6890000</v>
      </c>
      <c r="G642" s="1">
        <v>3</v>
      </c>
      <c r="H642" t="s">
        <v>11</v>
      </c>
      <c r="I642" s="1">
        <v>0</v>
      </c>
      <c r="J642" s="17" t="s">
        <v>84</v>
      </c>
    </row>
    <row r="643" spans="1:10" x14ac:dyDescent="0.3">
      <c r="A643" s="1">
        <v>641</v>
      </c>
      <c r="B643" s="1">
        <v>128200</v>
      </c>
      <c r="C643" s="1">
        <v>1</v>
      </c>
      <c r="D643" s="1">
        <v>6800000</v>
      </c>
      <c r="E643" s="1">
        <v>1</v>
      </c>
      <c r="F643" s="8">
        <f t="shared" si="5"/>
        <v>6900000</v>
      </c>
      <c r="G643" s="1">
        <v>3</v>
      </c>
      <c r="H643" t="s">
        <v>11</v>
      </c>
      <c r="I643" s="1">
        <v>0</v>
      </c>
      <c r="J643" s="17" t="s">
        <v>84</v>
      </c>
    </row>
    <row r="644" spans="1:10" x14ac:dyDescent="0.3">
      <c r="A644" s="1">
        <v>642</v>
      </c>
      <c r="B644" s="1">
        <v>128400</v>
      </c>
      <c r="C644" s="1">
        <v>20</v>
      </c>
      <c r="D644" s="1">
        <v>200</v>
      </c>
      <c r="E644" s="1">
        <v>20</v>
      </c>
      <c r="F644" s="8">
        <v>200</v>
      </c>
      <c r="G644" s="1">
        <v>3</v>
      </c>
      <c r="H644" t="s">
        <v>11</v>
      </c>
      <c r="I644" s="1">
        <v>0</v>
      </c>
      <c r="J644" s="17" t="s">
        <v>84</v>
      </c>
    </row>
    <row r="645" spans="1:10" x14ac:dyDescent="0.3">
      <c r="A645" s="1">
        <v>643</v>
      </c>
      <c r="B645" s="1">
        <v>128600</v>
      </c>
      <c r="C645" s="1">
        <v>1</v>
      </c>
      <c r="D645" s="1">
        <v>6820000</v>
      </c>
      <c r="E645" s="1">
        <v>1</v>
      </c>
      <c r="F645" s="8">
        <f t="shared" si="5"/>
        <v>6920000</v>
      </c>
      <c r="G645" s="1">
        <v>3</v>
      </c>
      <c r="H645" t="s">
        <v>11</v>
      </c>
      <c r="I645" s="1">
        <v>0</v>
      </c>
      <c r="J645" s="17" t="s">
        <v>84</v>
      </c>
    </row>
    <row r="646" spans="1:10" x14ac:dyDescent="0.3">
      <c r="A646" s="1">
        <v>644</v>
      </c>
      <c r="B646" s="1">
        <v>128800</v>
      </c>
      <c r="C646" s="2">
        <v>5</v>
      </c>
      <c r="D646" s="1">
        <v>6830000</v>
      </c>
      <c r="E646" s="2">
        <v>5</v>
      </c>
      <c r="F646" s="8">
        <f t="shared" si="5"/>
        <v>6930000</v>
      </c>
      <c r="G646" s="1">
        <v>3</v>
      </c>
      <c r="H646" t="s">
        <v>11</v>
      </c>
      <c r="I646" s="1">
        <v>0</v>
      </c>
      <c r="J646" s="17" t="s">
        <v>84</v>
      </c>
    </row>
    <row r="647" spans="1:10" x14ac:dyDescent="0.3">
      <c r="A647" s="1">
        <v>645</v>
      </c>
      <c r="B647" s="1">
        <v>129000</v>
      </c>
      <c r="C647" s="1">
        <v>1</v>
      </c>
      <c r="D647" s="1">
        <v>6840000</v>
      </c>
      <c r="E647" s="1">
        <v>1</v>
      </c>
      <c r="F647" s="8">
        <f t="shared" si="5"/>
        <v>6940000</v>
      </c>
      <c r="G647" s="1">
        <v>3</v>
      </c>
      <c r="H647" t="s">
        <v>11</v>
      </c>
      <c r="I647" s="1">
        <v>0</v>
      </c>
      <c r="J647" s="17" t="s">
        <v>84</v>
      </c>
    </row>
    <row r="648" spans="1:10" x14ac:dyDescent="0.3">
      <c r="A648" s="1">
        <v>646</v>
      </c>
      <c r="B648" s="1">
        <v>129200</v>
      </c>
      <c r="C648" s="1">
        <v>1</v>
      </c>
      <c r="D648" s="1">
        <v>6850000</v>
      </c>
      <c r="E648" s="1">
        <v>1</v>
      </c>
      <c r="F648" s="8">
        <f t="shared" si="5"/>
        <v>6950000</v>
      </c>
      <c r="G648" s="1">
        <v>3</v>
      </c>
      <c r="H648" t="s">
        <v>11</v>
      </c>
      <c r="I648" s="1">
        <v>0</v>
      </c>
      <c r="J648" s="17" t="s">
        <v>84</v>
      </c>
    </row>
    <row r="649" spans="1:10" x14ac:dyDescent="0.3">
      <c r="A649" s="1">
        <v>647</v>
      </c>
      <c r="B649" s="1">
        <v>129400</v>
      </c>
      <c r="C649" s="1">
        <v>20</v>
      </c>
      <c r="D649" s="1">
        <v>200</v>
      </c>
      <c r="E649" s="1">
        <v>20</v>
      </c>
      <c r="F649" s="8">
        <v>200</v>
      </c>
      <c r="G649" s="1">
        <v>3</v>
      </c>
      <c r="H649" t="s">
        <v>11</v>
      </c>
      <c r="I649" s="1">
        <v>0</v>
      </c>
      <c r="J649" s="17" t="s">
        <v>84</v>
      </c>
    </row>
    <row r="650" spans="1:10" x14ac:dyDescent="0.3">
      <c r="A650" s="1">
        <v>648</v>
      </c>
      <c r="B650" s="1">
        <v>129600</v>
      </c>
      <c r="C650" s="1">
        <v>1</v>
      </c>
      <c r="D650" s="1">
        <v>6870000</v>
      </c>
      <c r="E650" s="1">
        <v>1</v>
      </c>
      <c r="F650" s="8">
        <f t="shared" si="5"/>
        <v>6970000</v>
      </c>
      <c r="G650" s="1">
        <v>3</v>
      </c>
      <c r="H650" t="s">
        <v>11</v>
      </c>
      <c r="I650" s="1">
        <v>0</v>
      </c>
      <c r="J650" s="17" t="s">
        <v>84</v>
      </c>
    </row>
    <row r="651" spans="1:10" x14ac:dyDescent="0.3">
      <c r="A651" s="1">
        <v>649</v>
      </c>
      <c r="B651" s="1">
        <v>129800</v>
      </c>
      <c r="C651" s="2">
        <v>14</v>
      </c>
      <c r="D651" s="1">
        <v>4</v>
      </c>
      <c r="E651" s="2">
        <v>14</v>
      </c>
      <c r="F651" s="8">
        <v>4</v>
      </c>
      <c r="G651" s="1">
        <v>3</v>
      </c>
      <c r="H651" t="s">
        <v>11</v>
      </c>
      <c r="I651" s="1">
        <v>0</v>
      </c>
      <c r="J651" s="17" t="s">
        <v>84</v>
      </c>
    </row>
    <row r="652" spans="1:10" x14ac:dyDescent="0.3">
      <c r="A652" s="1">
        <v>650</v>
      </c>
      <c r="B652" s="1">
        <v>130000</v>
      </c>
      <c r="C652" s="1">
        <v>1</v>
      </c>
      <c r="D652" s="1">
        <v>6890000</v>
      </c>
      <c r="E652" s="1">
        <v>1</v>
      </c>
      <c r="F652" s="8">
        <f t="shared" si="5"/>
        <v>6990000</v>
      </c>
      <c r="G652" s="1">
        <v>3</v>
      </c>
      <c r="H652" t="s">
        <v>11</v>
      </c>
      <c r="I652" s="1">
        <v>0</v>
      </c>
      <c r="J652" s="17" t="s">
        <v>84</v>
      </c>
    </row>
    <row r="653" spans="1:10" x14ac:dyDescent="0.3">
      <c r="A653" s="1">
        <v>651</v>
      </c>
      <c r="B653" s="1">
        <v>130200</v>
      </c>
      <c r="C653" s="1">
        <v>1</v>
      </c>
      <c r="D653" s="1">
        <v>6900000</v>
      </c>
      <c r="E653" s="1">
        <v>1</v>
      </c>
      <c r="F653" s="8">
        <f t="shared" si="5"/>
        <v>7000000</v>
      </c>
      <c r="G653" s="1">
        <v>3</v>
      </c>
      <c r="H653" t="s">
        <v>11</v>
      </c>
      <c r="I653" s="1">
        <v>0</v>
      </c>
      <c r="J653" s="17" t="s">
        <v>84</v>
      </c>
    </row>
    <row r="654" spans="1:10" x14ac:dyDescent="0.3">
      <c r="A654" s="1">
        <v>652</v>
      </c>
      <c r="B654" s="1">
        <v>130400</v>
      </c>
      <c r="C654" s="1">
        <v>20</v>
      </c>
      <c r="D654" s="1">
        <v>200</v>
      </c>
      <c r="E654" s="1">
        <v>20</v>
      </c>
      <c r="F654" s="8">
        <v>200</v>
      </c>
      <c r="G654" s="1">
        <v>3</v>
      </c>
      <c r="H654" t="s">
        <v>11</v>
      </c>
      <c r="I654" s="1">
        <v>0</v>
      </c>
      <c r="J654" s="17" t="s">
        <v>84</v>
      </c>
    </row>
    <row r="655" spans="1:10" x14ac:dyDescent="0.3">
      <c r="A655" s="1">
        <v>653</v>
      </c>
      <c r="B655" s="1">
        <v>130600</v>
      </c>
      <c r="C655" s="1">
        <v>1</v>
      </c>
      <c r="D655" s="1">
        <v>6920000</v>
      </c>
      <c r="E655" s="1">
        <v>1</v>
      </c>
      <c r="F655" s="8">
        <f t="shared" si="5"/>
        <v>7020000</v>
      </c>
      <c r="G655" s="1">
        <v>3</v>
      </c>
      <c r="H655" t="s">
        <v>11</v>
      </c>
      <c r="I655" s="1">
        <v>0</v>
      </c>
      <c r="J655" s="17" t="s">
        <v>84</v>
      </c>
    </row>
    <row r="656" spans="1:10" x14ac:dyDescent="0.3">
      <c r="A656" s="1">
        <v>654</v>
      </c>
      <c r="B656" s="1">
        <v>130800</v>
      </c>
      <c r="C656" s="2">
        <v>5</v>
      </c>
      <c r="D656" s="1">
        <v>6930000</v>
      </c>
      <c r="E656" s="2">
        <v>5</v>
      </c>
      <c r="F656" s="8">
        <f t="shared" si="5"/>
        <v>7030000</v>
      </c>
      <c r="G656" s="1">
        <v>3</v>
      </c>
      <c r="H656" t="s">
        <v>11</v>
      </c>
      <c r="I656" s="1">
        <v>0</v>
      </c>
      <c r="J656" s="17" t="s">
        <v>84</v>
      </c>
    </row>
    <row r="657" spans="1:10" x14ac:dyDescent="0.3">
      <c r="A657" s="1">
        <v>655</v>
      </c>
      <c r="B657" s="1">
        <v>131000</v>
      </c>
      <c r="C657" s="1">
        <v>1</v>
      </c>
      <c r="D657" s="1">
        <v>6940000</v>
      </c>
      <c r="E657" s="1">
        <v>1</v>
      </c>
      <c r="F657" s="8">
        <f t="shared" si="5"/>
        <v>7040000</v>
      </c>
      <c r="G657" s="1">
        <v>3</v>
      </c>
      <c r="H657" t="s">
        <v>11</v>
      </c>
      <c r="I657" s="1">
        <v>0</v>
      </c>
      <c r="J657" s="17" t="s">
        <v>84</v>
      </c>
    </row>
    <row r="658" spans="1:10" x14ac:dyDescent="0.3">
      <c r="A658" s="1">
        <v>656</v>
      </c>
      <c r="B658" s="1">
        <v>131200</v>
      </c>
      <c r="C658" s="1">
        <v>1</v>
      </c>
      <c r="D658" s="1">
        <v>6950000</v>
      </c>
      <c r="E658" s="1">
        <v>1</v>
      </c>
      <c r="F658" s="8">
        <f t="shared" si="5"/>
        <v>7050000</v>
      </c>
      <c r="G658" s="1">
        <v>3</v>
      </c>
      <c r="H658" t="s">
        <v>11</v>
      </c>
      <c r="I658" s="1">
        <v>0</v>
      </c>
      <c r="J658" s="17" t="s">
        <v>84</v>
      </c>
    </row>
    <row r="659" spans="1:10" x14ac:dyDescent="0.3">
      <c r="A659" s="1">
        <v>657</v>
      </c>
      <c r="B659" s="1">
        <v>131400</v>
      </c>
      <c r="C659" s="1">
        <v>20</v>
      </c>
      <c r="D659" s="1">
        <v>200</v>
      </c>
      <c r="E659" s="1">
        <v>20</v>
      </c>
      <c r="F659" s="8">
        <v>200</v>
      </c>
      <c r="G659" s="1">
        <v>3</v>
      </c>
      <c r="H659" t="s">
        <v>11</v>
      </c>
      <c r="I659" s="1">
        <v>0</v>
      </c>
      <c r="J659" s="17" t="s">
        <v>84</v>
      </c>
    </row>
    <row r="660" spans="1:10" x14ac:dyDescent="0.3">
      <c r="A660" s="1">
        <v>658</v>
      </c>
      <c r="B660" s="1">
        <v>131600</v>
      </c>
      <c r="C660" s="1">
        <v>1</v>
      </c>
      <c r="D660" s="1">
        <v>6970000</v>
      </c>
      <c r="E660" s="1">
        <v>1</v>
      </c>
      <c r="F660" s="8">
        <f t="shared" si="5"/>
        <v>7070000</v>
      </c>
      <c r="G660" s="1">
        <v>3</v>
      </c>
      <c r="H660" t="s">
        <v>11</v>
      </c>
      <c r="I660" s="1">
        <v>0</v>
      </c>
      <c r="J660" s="17" t="s">
        <v>84</v>
      </c>
    </row>
    <row r="661" spans="1:10" x14ac:dyDescent="0.3">
      <c r="A661" s="1">
        <v>659</v>
      </c>
      <c r="B661" s="1">
        <v>131800</v>
      </c>
      <c r="C661" s="2">
        <v>14</v>
      </c>
      <c r="D661" s="1">
        <v>4</v>
      </c>
      <c r="E661" s="2">
        <v>14</v>
      </c>
      <c r="F661" s="8">
        <v>4</v>
      </c>
      <c r="G661" s="1">
        <v>3</v>
      </c>
      <c r="H661" t="s">
        <v>11</v>
      </c>
      <c r="I661" s="1">
        <v>0</v>
      </c>
      <c r="J661" s="17" t="s">
        <v>84</v>
      </c>
    </row>
    <row r="662" spans="1:10" x14ac:dyDescent="0.3">
      <c r="A662" s="1">
        <v>660</v>
      </c>
      <c r="B662" s="1">
        <v>132000</v>
      </c>
      <c r="C662" s="1">
        <v>1</v>
      </c>
      <c r="D662" s="1">
        <v>6990000</v>
      </c>
      <c r="E662" s="1">
        <v>1</v>
      </c>
      <c r="F662" s="8">
        <f t="shared" si="5"/>
        <v>7090000</v>
      </c>
      <c r="G662" s="1">
        <v>3</v>
      </c>
      <c r="H662" t="s">
        <v>11</v>
      </c>
      <c r="I662" s="1">
        <v>0</v>
      </c>
      <c r="J662" s="17" t="s">
        <v>84</v>
      </c>
    </row>
    <row r="663" spans="1:10" x14ac:dyDescent="0.3">
      <c r="A663" s="1">
        <v>661</v>
      </c>
      <c r="B663" s="1">
        <v>132200</v>
      </c>
      <c r="C663" s="1">
        <v>1</v>
      </c>
      <c r="D663" s="1">
        <v>7000000</v>
      </c>
      <c r="E663" s="1">
        <v>1</v>
      </c>
      <c r="F663" s="8">
        <f t="shared" si="5"/>
        <v>7100000</v>
      </c>
      <c r="G663" s="1">
        <v>3</v>
      </c>
      <c r="H663" t="s">
        <v>11</v>
      </c>
      <c r="I663" s="1">
        <v>0</v>
      </c>
      <c r="J663" s="17" t="s">
        <v>84</v>
      </c>
    </row>
    <row r="664" spans="1:10" x14ac:dyDescent="0.3">
      <c r="A664" s="1">
        <v>662</v>
      </c>
      <c r="B664" s="1">
        <v>132400</v>
      </c>
      <c r="C664" s="1">
        <v>20</v>
      </c>
      <c r="D664" s="1">
        <v>200</v>
      </c>
      <c r="E664" s="1">
        <v>20</v>
      </c>
      <c r="F664" s="8">
        <v>200</v>
      </c>
      <c r="G664" s="1">
        <v>3</v>
      </c>
      <c r="H664" t="s">
        <v>11</v>
      </c>
      <c r="I664" s="1">
        <v>0</v>
      </c>
      <c r="J664" s="17" t="s">
        <v>84</v>
      </c>
    </row>
    <row r="665" spans="1:10" x14ac:dyDescent="0.3">
      <c r="A665" s="1">
        <v>663</v>
      </c>
      <c r="B665" s="1">
        <v>132600</v>
      </c>
      <c r="C665" s="1">
        <v>1</v>
      </c>
      <c r="D665" s="1">
        <v>7020000</v>
      </c>
      <c r="E665" s="1">
        <v>1</v>
      </c>
      <c r="F665" s="8">
        <f t="shared" si="5"/>
        <v>7120000</v>
      </c>
      <c r="G665" s="1">
        <v>3</v>
      </c>
      <c r="H665" t="s">
        <v>11</v>
      </c>
      <c r="I665" s="1">
        <v>0</v>
      </c>
      <c r="J665" s="17" t="s">
        <v>84</v>
      </c>
    </row>
    <row r="666" spans="1:10" x14ac:dyDescent="0.3">
      <c r="A666" s="1">
        <v>664</v>
      </c>
      <c r="B666" s="1">
        <v>132800</v>
      </c>
      <c r="C666" s="2">
        <v>5</v>
      </c>
      <c r="D666" s="1">
        <v>7030000</v>
      </c>
      <c r="E666" s="2">
        <v>5</v>
      </c>
      <c r="F666" s="8">
        <f t="shared" si="5"/>
        <v>7130000</v>
      </c>
      <c r="G666" s="1">
        <v>3</v>
      </c>
      <c r="H666" t="s">
        <v>11</v>
      </c>
      <c r="I666" s="1">
        <v>0</v>
      </c>
      <c r="J666" s="17" t="s">
        <v>84</v>
      </c>
    </row>
    <row r="667" spans="1:10" x14ac:dyDescent="0.3">
      <c r="A667" s="1">
        <v>665</v>
      </c>
      <c r="B667" s="1">
        <v>133000</v>
      </c>
      <c r="C667" s="1">
        <v>1</v>
      </c>
      <c r="D667" s="1">
        <v>7040000</v>
      </c>
      <c r="E667" s="1">
        <v>1</v>
      </c>
      <c r="F667" s="8">
        <f t="shared" si="5"/>
        <v>7140000</v>
      </c>
      <c r="G667" s="1">
        <v>3</v>
      </c>
      <c r="H667" t="s">
        <v>11</v>
      </c>
      <c r="I667" s="1">
        <v>0</v>
      </c>
      <c r="J667" s="17" t="s">
        <v>84</v>
      </c>
    </row>
    <row r="668" spans="1:10" x14ac:dyDescent="0.3">
      <c r="A668" s="1">
        <v>666</v>
      </c>
      <c r="B668" s="1">
        <v>133200</v>
      </c>
      <c r="C668" s="1">
        <v>1</v>
      </c>
      <c r="D668" s="1">
        <v>7050000</v>
      </c>
      <c r="E668" s="1">
        <v>1</v>
      </c>
      <c r="F668" s="8">
        <f t="shared" si="5"/>
        <v>7150000</v>
      </c>
      <c r="G668" s="1">
        <v>3</v>
      </c>
      <c r="H668" t="s">
        <v>11</v>
      </c>
      <c r="I668" s="1">
        <v>0</v>
      </c>
      <c r="J668" s="17" t="s">
        <v>84</v>
      </c>
    </row>
    <row r="669" spans="1:10" x14ac:dyDescent="0.3">
      <c r="A669" s="1">
        <v>667</v>
      </c>
      <c r="B669" s="1">
        <v>133400</v>
      </c>
      <c r="C669" s="1">
        <v>20</v>
      </c>
      <c r="D669" s="1">
        <v>200</v>
      </c>
      <c r="E669" s="1">
        <v>20</v>
      </c>
      <c r="F669" s="8">
        <v>200</v>
      </c>
      <c r="G669" s="1">
        <v>3</v>
      </c>
      <c r="H669" t="s">
        <v>11</v>
      </c>
      <c r="I669" s="1">
        <v>0</v>
      </c>
      <c r="J669" s="17" t="s">
        <v>84</v>
      </c>
    </row>
    <row r="670" spans="1:10" x14ac:dyDescent="0.3">
      <c r="A670" s="1">
        <v>668</v>
      </c>
      <c r="B670" s="1">
        <v>133600</v>
      </c>
      <c r="C670" s="1">
        <v>1</v>
      </c>
      <c r="D670" s="1">
        <v>7070000</v>
      </c>
      <c r="E670" s="1">
        <v>1</v>
      </c>
      <c r="F670" s="8">
        <f t="shared" si="5"/>
        <v>7170000</v>
      </c>
      <c r="G670" s="1">
        <v>3</v>
      </c>
      <c r="H670" t="s">
        <v>11</v>
      </c>
      <c r="I670" s="1">
        <v>0</v>
      </c>
      <c r="J670" s="17" t="s">
        <v>84</v>
      </c>
    </row>
    <row r="671" spans="1:10" x14ac:dyDescent="0.3">
      <c r="A671" s="1">
        <v>669</v>
      </c>
      <c r="B671" s="1">
        <v>133800</v>
      </c>
      <c r="C671" s="2">
        <v>14</v>
      </c>
      <c r="D671" s="1">
        <v>4</v>
      </c>
      <c r="E671" s="2">
        <v>14</v>
      </c>
      <c r="F671" s="8">
        <v>4</v>
      </c>
      <c r="G671" s="1">
        <v>3</v>
      </c>
      <c r="H671" t="s">
        <v>11</v>
      </c>
      <c r="I671" s="1">
        <v>0</v>
      </c>
      <c r="J671" s="17" t="s">
        <v>84</v>
      </c>
    </row>
    <row r="672" spans="1:10" x14ac:dyDescent="0.3">
      <c r="A672" s="1">
        <v>670</v>
      </c>
      <c r="B672" s="1">
        <v>134000</v>
      </c>
      <c r="C672" s="1">
        <v>1</v>
      </c>
      <c r="D672" s="1">
        <v>7090000</v>
      </c>
      <c r="E672" s="1">
        <v>1</v>
      </c>
      <c r="F672" s="8">
        <f t="shared" si="5"/>
        <v>7190000</v>
      </c>
      <c r="G672" s="1">
        <v>3</v>
      </c>
      <c r="H672" t="s">
        <v>11</v>
      </c>
      <c r="I672" s="1">
        <v>0</v>
      </c>
      <c r="J672" s="17" t="s">
        <v>84</v>
      </c>
    </row>
    <row r="673" spans="1:10" x14ac:dyDescent="0.3">
      <c r="A673" s="1">
        <v>671</v>
      </c>
      <c r="B673" s="1">
        <v>134200</v>
      </c>
      <c r="C673" s="1">
        <v>1</v>
      </c>
      <c r="D673" s="1">
        <v>7100000</v>
      </c>
      <c r="E673" s="1">
        <v>1</v>
      </c>
      <c r="F673" s="8">
        <f t="shared" si="5"/>
        <v>7200000</v>
      </c>
      <c r="G673" s="1">
        <v>3</v>
      </c>
      <c r="H673" t="s">
        <v>11</v>
      </c>
      <c r="I673" s="1">
        <v>0</v>
      </c>
      <c r="J673" s="17" t="s">
        <v>84</v>
      </c>
    </row>
    <row r="674" spans="1:10" x14ac:dyDescent="0.3">
      <c r="A674" s="1">
        <v>672</v>
      </c>
      <c r="B674" s="1">
        <v>134400</v>
      </c>
      <c r="C674" s="1">
        <v>20</v>
      </c>
      <c r="D674" s="1">
        <v>200</v>
      </c>
      <c r="E674" s="1">
        <v>20</v>
      </c>
      <c r="F674" s="8">
        <v>200</v>
      </c>
      <c r="G674" s="1">
        <v>3</v>
      </c>
      <c r="H674" t="s">
        <v>11</v>
      </c>
      <c r="I674" s="1">
        <v>0</v>
      </c>
      <c r="J674" s="17" t="s">
        <v>84</v>
      </c>
    </row>
    <row r="675" spans="1:10" x14ac:dyDescent="0.3">
      <c r="A675" s="1">
        <v>673</v>
      </c>
      <c r="B675" s="1">
        <v>134600</v>
      </c>
      <c r="C675" s="1">
        <v>1</v>
      </c>
      <c r="D675" s="1">
        <v>7120000</v>
      </c>
      <c r="E675" s="1">
        <v>1</v>
      </c>
      <c r="F675" s="8">
        <f t="shared" si="5"/>
        <v>7220000</v>
      </c>
      <c r="G675" s="1">
        <v>3</v>
      </c>
      <c r="H675" t="s">
        <v>11</v>
      </c>
      <c r="I675" s="1">
        <v>0</v>
      </c>
      <c r="J675" s="17" t="s">
        <v>84</v>
      </c>
    </row>
    <row r="676" spans="1:10" x14ac:dyDescent="0.3">
      <c r="A676" s="1">
        <v>674</v>
      </c>
      <c r="B676" s="1">
        <v>134800</v>
      </c>
      <c r="C676" s="2">
        <v>5</v>
      </c>
      <c r="D676" s="1">
        <v>7130000</v>
      </c>
      <c r="E676" s="2">
        <v>5</v>
      </c>
      <c r="F676" s="8">
        <f t="shared" si="5"/>
        <v>7230000</v>
      </c>
      <c r="G676" s="1">
        <v>3</v>
      </c>
      <c r="H676" t="s">
        <v>11</v>
      </c>
      <c r="I676" s="1">
        <v>0</v>
      </c>
      <c r="J676" s="17" t="s">
        <v>84</v>
      </c>
    </row>
    <row r="677" spans="1:10" x14ac:dyDescent="0.3">
      <c r="A677" s="1">
        <v>675</v>
      </c>
      <c r="B677" s="1">
        <v>135000</v>
      </c>
      <c r="C677" s="1">
        <v>1</v>
      </c>
      <c r="D677" s="1">
        <v>7140000</v>
      </c>
      <c r="E677" s="1">
        <v>1</v>
      </c>
      <c r="F677" s="8">
        <f t="shared" si="5"/>
        <v>7240000</v>
      </c>
      <c r="G677" s="1">
        <v>3</v>
      </c>
      <c r="H677" t="s">
        <v>11</v>
      </c>
      <c r="I677" s="1">
        <v>0</v>
      </c>
      <c r="J677" s="17" t="s">
        <v>84</v>
      </c>
    </row>
    <row r="678" spans="1:10" x14ac:dyDescent="0.3">
      <c r="A678" s="1">
        <v>676</v>
      </c>
      <c r="B678" s="1">
        <v>135200</v>
      </c>
      <c r="C678" s="1">
        <v>1</v>
      </c>
      <c r="D678" s="1">
        <v>7150000</v>
      </c>
      <c r="E678" s="1">
        <v>1</v>
      </c>
      <c r="F678" s="8">
        <f t="shared" si="5"/>
        <v>7250000</v>
      </c>
      <c r="G678" s="1">
        <v>3</v>
      </c>
      <c r="H678" t="s">
        <v>11</v>
      </c>
      <c r="I678" s="1">
        <v>0</v>
      </c>
      <c r="J678" s="17" t="s">
        <v>84</v>
      </c>
    </row>
    <row r="679" spans="1:10" x14ac:dyDescent="0.3">
      <c r="A679" s="1">
        <v>677</v>
      </c>
      <c r="B679" s="1">
        <v>135400</v>
      </c>
      <c r="C679" s="1">
        <v>20</v>
      </c>
      <c r="D679" s="1">
        <v>200</v>
      </c>
      <c r="E679" s="1">
        <v>20</v>
      </c>
      <c r="F679" s="8">
        <v>200</v>
      </c>
      <c r="G679" s="1">
        <v>3</v>
      </c>
      <c r="H679" t="s">
        <v>11</v>
      </c>
      <c r="I679" s="1">
        <v>0</v>
      </c>
      <c r="J679" s="17" t="s">
        <v>84</v>
      </c>
    </row>
    <row r="680" spans="1:10" x14ac:dyDescent="0.3">
      <c r="A680" s="1">
        <v>678</v>
      </c>
      <c r="B680" s="1">
        <v>135600</v>
      </c>
      <c r="C680" s="1">
        <v>1</v>
      </c>
      <c r="D680" s="1">
        <v>7170000</v>
      </c>
      <c r="E680" s="1">
        <v>1</v>
      </c>
      <c r="F680" s="8">
        <f t="shared" si="5"/>
        <v>7270000</v>
      </c>
      <c r="G680" s="1">
        <v>3</v>
      </c>
      <c r="H680" t="s">
        <v>11</v>
      </c>
      <c r="I680" s="1">
        <v>0</v>
      </c>
      <c r="J680" s="17" t="s">
        <v>84</v>
      </c>
    </row>
    <row r="681" spans="1:10" x14ac:dyDescent="0.3">
      <c r="A681" s="1">
        <v>679</v>
      </c>
      <c r="B681" s="1">
        <v>135800</v>
      </c>
      <c r="C681" s="2">
        <v>14</v>
      </c>
      <c r="D681" s="1">
        <v>4</v>
      </c>
      <c r="E681" s="2">
        <v>14</v>
      </c>
      <c r="F681" s="8">
        <v>4</v>
      </c>
      <c r="G681" s="1">
        <v>3</v>
      </c>
      <c r="H681" t="s">
        <v>11</v>
      </c>
      <c r="I681" s="1">
        <v>0</v>
      </c>
      <c r="J681" s="17" t="s">
        <v>84</v>
      </c>
    </row>
    <row r="682" spans="1:10" x14ac:dyDescent="0.3">
      <c r="A682" s="1">
        <v>680</v>
      </c>
      <c r="B682" s="1">
        <v>136000</v>
      </c>
      <c r="C682" s="1">
        <v>1</v>
      </c>
      <c r="D682" s="1">
        <v>7190000</v>
      </c>
      <c r="E682" s="1">
        <v>1</v>
      </c>
      <c r="F682" s="8">
        <f t="shared" si="5"/>
        <v>7290000</v>
      </c>
      <c r="G682" s="1">
        <v>3</v>
      </c>
      <c r="H682" t="s">
        <v>11</v>
      </c>
      <c r="I682" s="1">
        <v>0</v>
      </c>
      <c r="J682" s="17" t="s">
        <v>84</v>
      </c>
    </row>
    <row r="683" spans="1:10" x14ac:dyDescent="0.3">
      <c r="A683" s="1">
        <v>681</v>
      </c>
      <c r="B683" s="1">
        <v>136200</v>
      </c>
      <c r="C683" s="1">
        <v>1</v>
      </c>
      <c r="D683" s="1">
        <v>7200000</v>
      </c>
      <c r="E683" s="1">
        <v>1</v>
      </c>
      <c r="F683" s="8">
        <f t="shared" si="5"/>
        <v>7300000</v>
      </c>
      <c r="G683" s="1">
        <v>3</v>
      </c>
      <c r="H683" t="s">
        <v>11</v>
      </c>
      <c r="I683" s="1">
        <v>0</v>
      </c>
      <c r="J683" s="17" t="s">
        <v>84</v>
      </c>
    </row>
    <row r="684" spans="1:10" x14ac:dyDescent="0.3">
      <c r="A684" s="1">
        <v>682</v>
      </c>
      <c r="B684" s="1">
        <v>136400</v>
      </c>
      <c r="C684" s="1">
        <v>20</v>
      </c>
      <c r="D684" s="1">
        <v>200</v>
      </c>
      <c r="E684" s="1">
        <v>20</v>
      </c>
      <c r="F684" s="8">
        <v>200</v>
      </c>
      <c r="G684" s="1">
        <v>3</v>
      </c>
      <c r="H684" t="s">
        <v>11</v>
      </c>
      <c r="I684" s="1">
        <v>0</v>
      </c>
      <c r="J684" s="17" t="s">
        <v>84</v>
      </c>
    </row>
    <row r="685" spans="1:10" x14ac:dyDescent="0.3">
      <c r="A685" s="1">
        <v>683</v>
      </c>
      <c r="B685" s="1">
        <v>136600</v>
      </c>
      <c r="C685" s="1">
        <v>1</v>
      </c>
      <c r="D685" s="1">
        <v>7220000</v>
      </c>
      <c r="E685" s="1">
        <v>1</v>
      </c>
      <c r="F685" s="8">
        <f t="shared" si="5"/>
        <v>7320000</v>
      </c>
      <c r="G685" s="1">
        <v>3</v>
      </c>
      <c r="H685" t="s">
        <v>11</v>
      </c>
      <c r="I685" s="1">
        <v>0</v>
      </c>
      <c r="J685" s="17" t="s">
        <v>84</v>
      </c>
    </row>
    <row r="686" spans="1:10" x14ac:dyDescent="0.3">
      <c r="A686" s="1">
        <v>684</v>
      </c>
      <c r="B686" s="1">
        <v>136800</v>
      </c>
      <c r="C686" s="2">
        <v>5</v>
      </c>
      <c r="D686" s="1">
        <v>7230000</v>
      </c>
      <c r="E686" s="2">
        <v>5</v>
      </c>
      <c r="F686" s="8">
        <f t="shared" si="5"/>
        <v>7330000</v>
      </c>
      <c r="G686" s="1">
        <v>3</v>
      </c>
      <c r="H686" t="s">
        <v>11</v>
      </c>
      <c r="I686" s="1">
        <v>0</v>
      </c>
      <c r="J686" s="17" t="s">
        <v>84</v>
      </c>
    </row>
    <row r="687" spans="1:10" x14ac:dyDescent="0.3">
      <c r="A687" s="1">
        <v>685</v>
      </c>
      <c r="B687" s="1">
        <v>137000</v>
      </c>
      <c r="C687" s="1">
        <v>1</v>
      </c>
      <c r="D687" s="1">
        <v>7240000</v>
      </c>
      <c r="E687" s="1">
        <v>1</v>
      </c>
      <c r="F687" s="8">
        <f t="shared" si="5"/>
        <v>7340000</v>
      </c>
      <c r="G687" s="1">
        <v>3</v>
      </c>
      <c r="H687" t="s">
        <v>11</v>
      </c>
      <c r="I687" s="1">
        <v>0</v>
      </c>
      <c r="J687" s="17" t="s">
        <v>84</v>
      </c>
    </row>
    <row r="688" spans="1:10" x14ac:dyDescent="0.3">
      <c r="A688" s="1">
        <v>686</v>
      </c>
      <c r="B688" s="1">
        <v>137200</v>
      </c>
      <c r="C688" s="1">
        <v>1</v>
      </c>
      <c r="D688" s="1">
        <v>7250000</v>
      </c>
      <c r="E688" s="1">
        <v>1</v>
      </c>
      <c r="F688" s="8">
        <f t="shared" ref="F688:F750" si="6">D688+100000</f>
        <v>7350000</v>
      </c>
      <c r="G688" s="1">
        <v>3</v>
      </c>
      <c r="H688" t="s">
        <v>11</v>
      </c>
      <c r="I688" s="1">
        <v>0</v>
      </c>
      <c r="J688" s="17" t="s">
        <v>84</v>
      </c>
    </row>
    <row r="689" spans="1:10" x14ac:dyDescent="0.3">
      <c r="A689" s="1">
        <v>687</v>
      </c>
      <c r="B689" s="1">
        <v>137400</v>
      </c>
      <c r="C689" s="1">
        <v>20</v>
      </c>
      <c r="D689" s="1">
        <v>200</v>
      </c>
      <c r="E689" s="1">
        <v>20</v>
      </c>
      <c r="F689" s="8">
        <v>200</v>
      </c>
      <c r="G689" s="1">
        <v>3</v>
      </c>
      <c r="H689" t="s">
        <v>11</v>
      </c>
      <c r="I689" s="1">
        <v>0</v>
      </c>
      <c r="J689" s="17" t="s">
        <v>84</v>
      </c>
    </row>
    <row r="690" spans="1:10" x14ac:dyDescent="0.3">
      <c r="A690" s="1">
        <v>688</v>
      </c>
      <c r="B690" s="1">
        <v>137600</v>
      </c>
      <c r="C690" s="1">
        <v>1</v>
      </c>
      <c r="D690" s="1">
        <v>7270000</v>
      </c>
      <c r="E690" s="1">
        <v>1</v>
      </c>
      <c r="F690" s="8">
        <f t="shared" si="6"/>
        <v>7370000</v>
      </c>
      <c r="G690" s="1">
        <v>3</v>
      </c>
      <c r="H690" t="s">
        <v>11</v>
      </c>
      <c r="I690" s="1">
        <v>0</v>
      </c>
      <c r="J690" s="17" t="s">
        <v>84</v>
      </c>
    </row>
    <row r="691" spans="1:10" x14ac:dyDescent="0.3">
      <c r="A691" s="1">
        <v>689</v>
      </c>
      <c r="B691" s="1">
        <v>137800</v>
      </c>
      <c r="C691" s="2">
        <v>14</v>
      </c>
      <c r="D691" s="1">
        <v>4</v>
      </c>
      <c r="E691" s="2">
        <v>14</v>
      </c>
      <c r="F691" s="8">
        <v>4</v>
      </c>
      <c r="G691" s="1">
        <v>3</v>
      </c>
      <c r="H691" t="s">
        <v>11</v>
      </c>
      <c r="I691" s="1">
        <v>0</v>
      </c>
      <c r="J691" s="17" t="s">
        <v>84</v>
      </c>
    </row>
    <row r="692" spans="1:10" x14ac:dyDescent="0.3">
      <c r="A692" s="1">
        <v>690</v>
      </c>
      <c r="B692" s="1">
        <v>138000</v>
      </c>
      <c r="C692" s="1">
        <v>1</v>
      </c>
      <c r="D692" s="1">
        <v>7290000</v>
      </c>
      <c r="E692" s="1">
        <v>1</v>
      </c>
      <c r="F692" s="8">
        <f t="shared" si="6"/>
        <v>7390000</v>
      </c>
      <c r="G692" s="1">
        <v>3</v>
      </c>
      <c r="H692" t="s">
        <v>11</v>
      </c>
      <c r="I692" s="1">
        <v>0</v>
      </c>
      <c r="J692" s="17" t="s">
        <v>84</v>
      </c>
    </row>
    <row r="693" spans="1:10" x14ac:dyDescent="0.3">
      <c r="A693" s="1">
        <v>691</v>
      </c>
      <c r="B693" s="1">
        <v>138200</v>
      </c>
      <c r="C693" s="1">
        <v>1</v>
      </c>
      <c r="D693" s="1">
        <v>7300000</v>
      </c>
      <c r="E693" s="1">
        <v>1</v>
      </c>
      <c r="F693" s="8">
        <f t="shared" si="6"/>
        <v>7400000</v>
      </c>
      <c r="G693" s="1">
        <v>3</v>
      </c>
      <c r="H693" t="s">
        <v>11</v>
      </c>
      <c r="I693" s="1">
        <v>0</v>
      </c>
      <c r="J693" s="17" t="s">
        <v>84</v>
      </c>
    </row>
    <row r="694" spans="1:10" x14ac:dyDescent="0.3">
      <c r="A694" s="1">
        <v>692</v>
      </c>
      <c r="B694" s="1">
        <v>138400</v>
      </c>
      <c r="C694" s="1">
        <v>20</v>
      </c>
      <c r="D694" s="1">
        <v>200</v>
      </c>
      <c r="E694" s="1">
        <v>20</v>
      </c>
      <c r="F694" s="8">
        <v>200</v>
      </c>
      <c r="G694" s="1">
        <v>3</v>
      </c>
      <c r="H694" t="s">
        <v>11</v>
      </c>
      <c r="I694" s="1">
        <v>0</v>
      </c>
      <c r="J694" s="17" t="s">
        <v>84</v>
      </c>
    </row>
    <row r="695" spans="1:10" x14ac:dyDescent="0.3">
      <c r="A695" s="1">
        <v>693</v>
      </c>
      <c r="B695" s="1">
        <v>138600</v>
      </c>
      <c r="C695" s="1">
        <v>1</v>
      </c>
      <c r="D695" s="1">
        <v>7320000</v>
      </c>
      <c r="E695" s="1">
        <v>1</v>
      </c>
      <c r="F695" s="8">
        <f t="shared" si="6"/>
        <v>7420000</v>
      </c>
      <c r="G695" s="1">
        <v>3</v>
      </c>
      <c r="H695" t="s">
        <v>11</v>
      </c>
      <c r="I695" s="1">
        <v>0</v>
      </c>
      <c r="J695" s="17" t="s">
        <v>84</v>
      </c>
    </row>
    <row r="696" spans="1:10" x14ac:dyDescent="0.3">
      <c r="A696" s="1">
        <v>694</v>
      </c>
      <c r="B696" s="1">
        <v>138800</v>
      </c>
      <c r="C696" s="2">
        <v>5</v>
      </c>
      <c r="D696" s="1">
        <v>7330000</v>
      </c>
      <c r="E696" s="2">
        <v>5</v>
      </c>
      <c r="F696" s="8">
        <f t="shared" si="6"/>
        <v>7430000</v>
      </c>
      <c r="G696" s="1">
        <v>3</v>
      </c>
      <c r="H696" t="s">
        <v>11</v>
      </c>
      <c r="I696" s="1">
        <v>0</v>
      </c>
      <c r="J696" s="17" t="s">
        <v>84</v>
      </c>
    </row>
    <row r="697" spans="1:10" x14ac:dyDescent="0.3">
      <c r="A697" s="1">
        <v>695</v>
      </c>
      <c r="B697" s="1">
        <v>139000</v>
      </c>
      <c r="C697" s="1">
        <v>1</v>
      </c>
      <c r="D697" s="1">
        <v>7340000</v>
      </c>
      <c r="E697" s="1">
        <v>1</v>
      </c>
      <c r="F697" s="8">
        <f t="shared" si="6"/>
        <v>7440000</v>
      </c>
      <c r="G697" s="1">
        <v>3</v>
      </c>
      <c r="H697" t="s">
        <v>11</v>
      </c>
      <c r="I697" s="1">
        <v>0</v>
      </c>
      <c r="J697" s="17" t="s">
        <v>84</v>
      </c>
    </row>
    <row r="698" spans="1:10" x14ac:dyDescent="0.3">
      <c r="A698" s="1">
        <v>696</v>
      </c>
      <c r="B698" s="1">
        <v>139200</v>
      </c>
      <c r="C698" s="1">
        <v>1</v>
      </c>
      <c r="D698" s="1">
        <v>7350000</v>
      </c>
      <c r="E698" s="1">
        <v>1</v>
      </c>
      <c r="F698" s="8">
        <f t="shared" si="6"/>
        <v>7450000</v>
      </c>
      <c r="G698" s="1">
        <v>3</v>
      </c>
      <c r="H698" t="s">
        <v>11</v>
      </c>
      <c r="I698" s="1">
        <v>0</v>
      </c>
      <c r="J698" s="17" t="s">
        <v>84</v>
      </c>
    </row>
    <row r="699" spans="1:10" x14ac:dyDescent="0.3">
      <c r="A699" s="1">
        <v>697</v>
      </c>
      <c r="B699" s="1">
        <v>139400</v>
      </c>
      <c r="C699" s="1">
        <v>20</v>
      </c>
      <c r="D699" s="1">
        <v>200</v>
      </c>
      <c r="E699" s="1">
        <v>20</v>
      </c>
      <c r="F699" s="8">
        <v>200</v>
      </c>
      <c r="G699" s="1">
        <v>3</v>
      </c>
      <c r="H699" t="s">
        <v>11</v>
      </c>
      <c r="I699" s="1">
        <v>0</v>
      </c>
      <c r="J699" s="17" t="s">
        <v>84</v>
      </c>
    </row>
    <row r="700" spans="1:10" x14ac:dyDescent="0.3">
      <c r="A700" s="1">
        <v>698</v>
      </c>
      <c r="B700" s="1">
        <v>139600</v>
      </c>
      <c r="C700" s="1">
        <v>1</v>
      </c>
      <c r="D700" s="1">
        <v>7370000</v>
      </c>
      <c r="E700" s="1">
        <v>1</v>
      </c>
      <c r="F700" s="8">
        <f t="shared" si="6"/>
        <v>7470000</v>
      </c>
      <c r="G700" s="1">
        <v>3</v>
      </c>
      <c r="H700" t="s">
        <v>11</v>
      </c>
      <c r="I700" s="1">
        <v>0</v>
      </c>
      <c r="J700" s="17" t="s">
        <v>84</v>
      </c>
    </row>
    <row r="701" spans="1:10" x14ac:dyDescent="0.3">
      <c r="A701" s="1">
        <v>699</v>
      </c>
      <c r="B701" s="1">
        <v>139800</v>
      </c>
      <c r="C701" s="2">
        <v>14</v>
      </c>
      <c r="D701" s="1">
        <v>4</v>
      </c>
      <c r="E701" s="2">
        <v>14</v>
      </c>
      <c r="F701" s="8">
        <v>4</v>
      </c>
      <c r="G701" s="1">
        <v>3</v>
      </c>
      <c r="H701" t="s">
        <v>11</v>
      </c>
      <c r="I701" s="1">
        <v>0</v>
      </c>
      <c r="J701" s="17" t="s">
        <v>84</v>
      </c>
    </row>
    <row r="702" spans="1:10" x14ac:dyDescent="0.3">
      <c r="A702" s="1">
        <v>700</v>
      </c>
      <c r="B702" s="1">
        <v>140000</v>
      </c>
      <c r="C702" s="1">
        <v>1</v>
      </c>
      <c r="D702" s="1">
        <v>7390000</v>
      </c>
      <c r="E702" s="1">
        <v>1</v>
      </c>
      <c r="F702" s="8">
        <f t="shared" si="6"/>
        <v>7490000</v>
      </c>
      <c r="G702" s="1">
        <v>3</v>
      </c>
      <c r="H702" t="s">
        <v>11</v>
      </c>
      <c r="I702" s="1">
        <v>0</v>
      </c>
      <c r="J702" s="17" t="s">
        <v>84</v>
      </c>
    </row>
    <row r="703" spans="1:10" x14ac:dyDescent="0.3">
      <c r="A703" s="1">
        <v>701</v>
      </c>
      <c r="B703" s="1">
        <v>140200</v>
      </c>
      <c r="C703" s="1">
        <v>1</v>
      </c>
      <c r="D703" s="1">
        <v>7400000</v>
      </c>
      <c r="E703" s="1">
        <v>1</v>
      </c>
      <c r="F703" s="8">
        <f t="shared" si="6"/>
        <v>7500000</v>
      </c>
      <c r="G703" s="1">
        <v>3</v>
      </c>
      <c r="H703" t="s">
        <v>11</v>
      </c>
      <c r="I703" s="1">
        <v>0</v>
      </c>
      <c r="J703" s="17" t="s">
        <v>84</v>
      </c>
    </row>
    <row r="704" spans="1:10" x14ac:dyDescent="0.3">
      <c r="A704" s="1">
        <v>702</v>
      </c>
      <c r="B704" s="1">
        <v>140400</v>
      </c>
      <c r="C704" s="1">
        <v>20</v>
      </c>
      <c r="D704" s="1">
        <v>200</v>
      </c>
      <c r="E704" s="1">
        <v>20</v>
      </c>
      <c r="F704" s="8">
        <v>200</v>
      </c>
      <c r="G704" s="1">
        <v>3</v>
      </c>
      <c r="H704" t="s">
        <v>11</v>
      </c>
      <c r="I704" s="1">
        <v>0</v>
      </c>
      <c r="J704" s="17" t="s">
        <v>84</v>
      </c>
    </row>
    <row r="705" spans="1:10" x14ac:dyDescent="0.3">
      <c r="A705" s="1">
        <v>703</v>
      </c>
      <c r="B705" s="1">
        <v>140600</v>
      </c>
      <c r="C705" s="1">
        <v>1</v>
      </c>
      <c r="D705" s="1">
        <v>7420000</v>
      </c>
      <c r="E705" s="1">
        <v>1</v>
      </c>
      <c r="F705" s="8">
        <f t="shared" si="6"/>
        <v>7520000</v>
      </c>
      <c r="G705" s="1">
        <v>3</v>
      </c>
      <c r="H705" t="s">
        <v>11</v>
      </c>
      <c r="I705" s="1">
        <v>0</v>
      </c>
      <c r="J705" s="17" t="s">
        <v>84</v>
      </c>
    </row>
    <row r="706" spans="1:10" x14ac:dyDescent="0.3">
      <c r="A706" s="1">
        <v>704</v>
      </c>
      <c r="B706" s="1">
        <v>140800</v>
      </c>
      <c r="C706" s="2">
        <v>5</v>
      </c>
      <c r="D706" s="1">
        <v>7430000</v>
      </c>
      <c r="E706" s="2">
        <v>5</v>
      </c>
      <c r="F706" s="8">
        <f t="shared" si="6"/>
        <v>7530000</v>
      </c>
      <c r="G706" s="1">
        <v>3</v>
      </c>
      <c r="H706" t="s">
        <v>11</v>
      </c>
      <c r="I706" s="1">
        <v>0</v>
      </c>
      <c r="J706" s="17" t="s">
        <v>84</v>
      </c>
    </row>
    <row r="707" spans="1:10" x14ac:dyDescent="0.3">
      <c r="A707" s="1">
        <v>705</v>
      </c>
      <c r="B707" s="1">
        <v>141000</v>
      </c>
      <c r="C707" s="1">
        <v>1</v>
      </c>
      <c r="D707" s="1">
        <v>7440000</v>
      </c>
      <c r="E707" s="1">
        <v>1</v>
      </c>
      <c r="F707" s="8">
        <f t="shared" si="6"/>
        <v>7540000</v>
      </c>
      <c r="G707" s="1">
        <v>3</v>
      </c>
      <c r="H707" t="s">
        <v>11</v>
      </c>
      <c r="I707" s="1">
        <v>0</v>
      </c>
      <c r="J707" s="17" t="s">
        <v>84</v>
      </c>
    </row>
    <row r="708" spans="1:10" x14ac:dyDescent="0.3">
      <c r="A708" s="1">
        <v>706</v>
      </c>
      <c r="B708" s="1">
        <v>141200</v>
      </c>
      <c r="C708" s="1">
        <v>1</v>
      </c>
      <c r="D708" s="1">
        <v>7450000</v>
      </c>
      <c r="E708" s="1">
        <v>1</v>
      </c>
      <c r="F708" s="8">
        <f t="shared" si="6"/>
        <v>7550000</v>
      </c>
      <c r="G708" s="1">
        <v>3</v>
      </c>
      <c r="H708" t="s">
        <v>11</v>
      </c>
      <c r="I708" s="1">
        <v>0</v>
      </c>
      <c r="J708" s="17" t="s">
        <v>84</v>
      </c>
    </row>
    <row r="709" spans="1:10" x14ac:dyDescent="0.3">
      <c r="A709" s="1">
        <v>707</v>
      </c>
      <c r="B709" s="1">
        <v>141400</v>
      </c>
      <c r="C709" s="1">
        <v>20</v>
      </c>
      <c r="D709" s="1">
        <v>200</v>
      </c>
      <c r="E709" s="1">
        <v>20</v>
      </c>
      <c r="F709" s="8">
        <v>200</v>
      </c>
      <c r="G709" s="1">
        <v>3</v>
      </c>
      <c r="H709" t="s">
        <v>11</v>
      </c>
      <c r="I709" s="1">
        <v>0</v>
      </c>
      <c r="J709" s="17" t="s">
        <v>84</v>
      </c>
    </row>
    <row r="710" spans="1:10" x14ac:dyDescent="0.3">
      <c r="A710" s="1">
        <v>708</v>
      </c>
      <c r="B710" s="1">
        <v>141600</v>
      </c>
      <c r="C710" s="1">
        <v>1</v>
      </c>
      <c r="D710" s="1">
        <v>7470000</v>
      </c>
      <c r="E710" s="1">
        <v>1</v>
      </c>
      <c r="F710" s="8">
        <f t="shared" si="6"/>
        <v>7570000</v>
      </c>
      <c r="G710" s="1">
        <v>3</v>
      </c>
      <c r="H710" t="s">
        <v>11</v>
      </c>
      <c r="I710" s="1">
        <v>0</v>
      </c>
      <c r="J710" s="17" t="s">
        <v>84</v>
      </c>
    </row>
    <row r="711" spans="1:10" x14ac:dyDescent="0.3">
      <c r="A711" s="1">
        <v>709</v>
      </c>
      <c r="B711" s="1">
        <v>141800</v>
      </c>
      <c r="C711" s="2">
        <v>14</v>
      </c>
      <c r="D711" s="1">
        <v>4</v>
      </c>
      <c r="E711" s="2">
        <v>14</v>
      </c>
      <c r="F711" s="8">
        <v>4</v>
      </c>
      <c r="G711" s="1">
        <v>3</v>
      </c>
      <c r="H711" t="s">
        <v>11</v>
      </c>
      <c r="I711" s="1">
        <v>0</v>
      </c>
      <c r="J711" s="17" t="s">
        <v>84</v>
      </c>
    </row>
    <row r="712" spans="1:10" x14ac:dyDescent="0.3">
      <c r="A712" s="1">
        <v>710</v>
      </c>
      <c r="B712" s="1">
        <v>142000</v>
      </c>
      <c r="C712" s="1">
        <v>1</v>
      </c>
      <c r="D712" s="1">
        <v>7490000</v>
      </c>
      <c r="E712" s="1">
        <v>1</v>
      </c>
      <c r="F712" s="8">
        <f t="shared" si="6"/>
        <v>7590000</v>
      </c>
      <c r="G712" s="1">
        <v>3</v>
      </c>
      <c r="H712" t="s">
        <v>11</v>
      </c>
      <c r="I712" s="1">
        <v>0</v>
      </c>
      <c r="J712" s="17" t="s">
        <v>84</v>
      </c>
    </row>
    <row r="713" spans="1:10" x14ac:dyDescent="0.3">
      <c r="A713" s="1">
        <v>711</v>
      </c>
      <c r="B713" s="1">
        <v>142200</v>
      </c>
      <c r="C713" s="1">
        <v>1</v>
      </c>
      <c r="D713" s="1">
        <v>7500000</v>
      </c>
      <c r="E713" s="1">
        <v>1</v>
      </c>
      <c r="F713" s="8">
        <f t="shared" si="6"/>
        <v>7600000</v>
      </c>
      <c r="G713" s="1">
        <v>3</v>
      </c>
      <c r="H713" t="s">
        <v>11</v>
      </c>
      <c r="I713" s="1">
        <v>0</v>
      </c>
      <c r="J713" s="17" t="s">
        <v>84</v>
      </c>
    </row>
    <row r="714" spans="1:10" x14ac:dyDescent="0.3">
      <c r="A714" s="1">
        <v>712</v>
      </c>
      <c r="B714" s="1">
        <v>142400</v>
      </c>
      <c r="C714" s="1">
        <v>20</v>
      </c>
      <c r="D714" s="1">
        <v>200</v>
      </c>
      <c r="E714" s="1">
        <v>20</v>
      </c>
      <c r="F714" s="8">
        <v>200</v>
      </c>
      <c r="G714" s="1">
        <v>3</v>
      </c>
      <c r="H714" t="s">
        <v>11</v>
      </c>
      <c r="I714" s="1">
        <v>0</v>
      </c>
      <c r="J714" s="17" t="s">
        <v>84</v>
      </c>
    </row>
    <row r="715" spans="1:10" x14ac:dyDescent="0.3">
      <c r="A715" s="1">
        <v>713</v>
      </c>
      <c r="B715" s="1">
        <v>142600</v>
      </c>
      <c r="C715" s="1">
        <v>1</v>
      </c>
      <c r="D715" s="1">
        <v>7520000</v>
      </c>
      <c r="E715" s="1">
        <v>1</v>
      </c>
      <c r="F715" s="8">
        <f t="shared" si="6"/>
        <v>7620000</v>
      </c>
      <c r="G715" s="1">
        <v>3</v>
      </c>
      <c r="H715" t="s">
        <v>11</v>
      </c>
      <c r="I715" s="1">
        <v>0</v>
      </c>
      <c r="J715" s="17" t="s">
        <v>84</v>
      </c>
    </row>
    <row r="716" spans="1:10" x14ac:dyDescent="0.3">
      <c r="A716" s="1">
        <v>714</v>
      </c>
      <c r="B716" s="1">
        <v>142800</v>
      </c>
      <c r="C716" s="2">
        <v>5</v>
      </c>
      <c r="D716" s="1">
        <v>7530000</v>
      </c>
      <c r="E716" s="2">
        <v>5</v>
      </c>
      <c r="F716" s="8">
        <f t="shared" si="6"/>
        <v>7630000</v>
      </c>
      <c r="G716" s="1">
        <v>3</v>
      </c>
      <c r="H716" t="s">
        <v>11</v>
      </c>
      <c r="I716" s="1">
        <v>0</v>
      </c>
      <c r="J716" s="17" t="s">
        <v>84</v>
      </c>
    </row>
    <row r="717" spans="1:10" x14ac:dyDescent="0.3">
      <c r="A717" s="1">
        <v>715</v>
      </c>
      <c r="B717" s="1">
        <v>143000</v>
      </c>
      <c r="C717" s="1">
        <v>1</v>
      </c>
      <c r="D717" s="1">
        <v>7540000</v>
      </c>
      <c r="E717" s="1">
        <v>1</v>
      </c>
      <c r="F717" s="8">
        <f t="shared" si="6"/>
        <v>7640000</v>
      </c>
      <c r="G717" s="1">
        <v>3</v>
      </c>
      <c r="H717" t="s">
        <v>11</v>
      </c>
      <c r="I717" s="1">
        <v>0</v>
      </c>
      <c r="J717" s="17" t="s">
        <v>84</v>
      </c>
    </row>
    <row r="718" spans="1:10" x14ac:dyDescent="0.3">
      <c r="A718" s="1">
        <v>716</v>
      </c>
      <c r="B718" s="1">
        <v>143200</v>
      </c>
      <c r="C718" s="1">
        <v>1</v>
      </c>
      <c r="D718" s="1">
        <v>7550000</v>
      </c>
      <c r="E718" s="1">
        <v>1</v>
      </c>
      <c r="F718" s="8">
        <f t="shared" si="6"/>
        <v>7650000</v>
      </c>
      <c r="G718" s="1">
        <v>3</v>
      </c>
      <c r="H718" t="s">
        <v>11</v>
      </c>
      <c r="I718" s="1">
        <v>0</v>
      </c>
      <c r="J718" s="17" t="s">
        <v>84</v>
      </c>
    </row>
    <row r="719" spans="1:10" x14ac:dyDescent="0.3">
      <c r="A719" s="1">
        <v>717</v>
      </c>
      <c r="B719" s="1">
        <v>143400</v>
      </c>
      <c r="C719" s="1">
        <v>20</v>
      </c>
      <c r="D719" s="1">
        <v>200</v>
      </c>
      <c r="E719" s="1">
        <v>20</v>
      </c>
      <c r="F719" s="8">
        <v>200</v>
      </c>
      <c r="G719" s="1">
        <v>3</v>
      </c>
      <c r="H719" t="s">
        <v>11</v>
      </c>
      <c r="I719" s="1">
        <v>0</v>
      </c>
      <c r="J719" s="17" t="s">
        <v>84</v>
      </c>
    </row>
    <row r="720" spans="1:10" x14ac:dyDescent="0.3">
      <c r="A720" s="1">
        <v>718</v>
      </c>
      <c r="B720" s="1">
        <v>143600</v>
      </c>
      <c r="C720" s="1">
        <v>1</v>
      </c>
      <c r="D720" s="1">
        <v>7570000</v>
      </c>
      <c r="E720" s="1">
        <v>1</v>
      </c>
      <c r="F720" s="8">
        <f t="shared" si="6"/>
        <v>7670000</v>
      </c>
      <c r="G720" s="1">
        <v>3</v>
      </c>
      <c r="H720" t="s">
        <v>11</v>
      </c>
      <c r="I720" s="1">
        <v>0</v>
      </c>
      <c r="J720" s="17" t="s">
        <v>84</v>
      </c>
    </row>
    <row r="721" spans="1:10" x14ac:dyDescent="0.3">
      <c r="A721" s="1">
        <v>719</v>
      </c>
      <c r="B721" s="1">
        <v>143800</v>
      </c>
      <c r="C721" s="2">
        <v>14</v>
      </c>
      <c r="D721" s="1">
        <v>4</v>
      </c>
      <c r="E721" s="2">
        <v>14</v>
      </c>
      <c r="F721" s="8">
        <v>4</v>
      </c>
      <c r="G721" s="1">
        <v>3</v>
      </c>
      <c r="H721" t="s">
        <v>11</v>
      </c>
      <c r="I721" s="1">
        <v>0</v>
      </c>
      <c r="J721" s="17" t="s">
        <v>84</v>
      </c>
    </row>
    <row r="722" spans="1:10" x14ac:dyDescent="0.3">
      <c r="A722" s="1">
        <v>720</v>
      </c>
      <c r="B722" s="1">
        <v>144000</v>
      </c>
      <c r="C722" s="1">
        <v>1</v>
      </c>
      <c r="D722" s="1">
        <v>7590000</v>
      </c>
      <c r="E722" s="1">
        <v>1</v>
      </c>
      <c r="F722" s="8">
        <f t="shared" si="6"/>
        <v>7690000</v>
      </c>
      <c r="G722" s="1">
        <v>3</v>
      </c>
      <c r="H722" t="s">
        <v>11</v>
      </c>
      <c r="I722" s="1">
        <v>0</v>
      </c>
      <c r="J722" s="17" t="s">
        <v>84</v>
      </c>
    </row>
    <row r="723" spans="1:10" x14ac:dyDescent="0.3">
      <c r="A723" s="1">
        <v>721</v>
      </c>
      <c r="B723" s="1">
        <v>144200</v>
      </c>
      <c r="C723" s="1">
        <v>1</v>
      </c>
      <c r="D723" s="1">
        <v>7600000</v>
      </c>
      <c r="E723" s="1">
        <v>1</v>
      </c>
      <c r="F723" s="8">
        <f t="shared" si="6"/>
        <v>7700000</v>
      </c>
      <c r="G723" s="1">
        <v>3</v>
      </c>
      <c r="H723" t="s">
        <v>11</v>
      </c>
      <c r="I723" s="1">
        <v>0</v>
      </c>
      <c r="J723" s="17" t="s">
        <v>84</v>
      </c>
    </row>
    <row r="724" spans="1:10" x14ac:dyDescent="0.3">
      <c r="A724" s="1">
        <v>722</v>
      </c>
      <c r="B724" s="1">
        <v>144400</v>
      </c>
      <c r="C724" s="1">
        <v>20</v>
      </c>
      <c r="D724" s="1">
        <v>200</v>
      </c>
      <c r="E724" s="1">
        <v>20</v>
      </c>
      <c r="F724" s="8">
        <v>200</v>
      </c>
      <c r="G724" s="1">
        <v>3</v>
      </c>
      <c r="H724" t="s">
        <v>11</v>
      </c>
      <c r="I724" s="1">
        <v>0</v>
      </c>
      <c r="J724" s="17" t="s">
        <v>84</v>
      </c>
    </row>
    <row r="725" spans="1:10" x14ac:dyDescent="0.3">
      <c r="A725" s="1">
        <v>723</v>
      </c>
      <c r="B725" s="1">
        <v>144600</v>
      </c>
      <c r="C725" s="1">
        <v>1</v>
      </c>
      <c r="D725" s="1">
        <v>7620000</v>
      </c>
      <c r="E725" s="1">
        <v>1</v>
      </c>
      <c r="F725" s="8">
        <f t="shared" si="6"/>
        <v>7720000</v>
      </c>
      <c r="G725" s="1">
        <v>3</v>
      </c>
      <c r="H725" t="s">
        <v>11</v>
      </c>
      <c r="I725" s="1">
        <v>0</v>
      </c>
      <c r="J725" s="17" t="s">
        <v>84</v>
      </c>
    </row>
    <row r="726" spans="1:10" x14ac:dyDescent="0.3">
      <c r="A726" s="1">
        <v>724</v>
      </c>
      <c r="B726" s="1">
        <v>144800</v>
      </c>
      <c r="C726" s="2">
        <v>5</v>
      </c>
      <c r="D726" s="1">
        <v>7630000</v>
      </c>
      <c r="E726" s="2">
        <v>5</v>
      </c>
      <c r="F726" s="8">
        <f t="shared" si="6"/>
        <v>7730000</v>
      </c>
      <c r="G726" s="1">
        <v>3</v>
      </c>
      <c r="H726" t="s">
        <v>11</v>
      </c>
      <c r="I726" s="1">
        <v>0</v>
      </c>
      <c r="J726" s="17" t="s">
        <v>84</v>
      </c>
    </row>
    <row r="727" spans="1:10" x14ac:dyDescent="0.3">
      <c r="A727" s="1">
        <v>725</v>
      </c>
      <c r="B727" s="1">
        <v>145000</v>
      </c>
      <c r="C727" s="1">
        <v>1</v>
      </c>
      <c r="D727" s="1">
        <v>7640000</v>
      </c>
      <c r="E727" s="1">
        <v>1</v>
      </c>
      <c r="F727" s="8">
        <f t="shared" si="6"/>
        <v>7740000</v>
      </c>
      <c r="G727" s="1">
        <v>3</v>
      </c>
      <c r="H727" t="s">
        <v>11</v>
      </c>
      <c r="I727" s="1">
        <v>0</v>
      </c>
      <c r="J727" s="17" t="s">
        <v>84</v>
      </c>
    </row>
    <row r="728" spans="1:10" x14ac:dyDescent="0.3">
      <c r="A728" s="1">
        <v>726</v>
      </c>
      <c r="B728" s="1">
        <v>145200</v>
      </c>
      <c r="C728" s="1">
        <v>1</v>
      </c>
      <c r="D728" s="1">
        <v>7650000</v>
      </c>
      <c r="E728" s="1">
        <v>1</v>
      </c>
      <c r="F728" s="8">
        <f t="shared" si="6"/>
        <v>7750000</v>
      </c>
      <c r="G728" s="1">
        <v>3</v>
      </c>
      <c r="H728" t="s">
        <v>11</v>
      </c>
      <c r="I728" s="1">
        <v>0</v>
      </c>
      <c r="J728" s="17" t="s">
        <v>84</v>
      </c>
    </row>
    <row r="729" spans="1:10" x14ac:dyDescent="0.3">
      <c r="A729" s="1">
        <v>727</v>
      </c>
      <c r="B729" s="1">
        <v>145400</v>
      </c>
      <c r="C729" s="1">
        <v>20</v>
      </c>
      <c r="D729" s="1">
        <v>200</v>
      </c>
      <c r="E729" s="1">
        <v>20</v>
      </c>
      <c r="F729" s="8">
        <v>200</v>
      </c>
      <c r="G729" s="1">
        <v>3</v>
      </c>
      <c r="H729" t="s">
        <v>11</v>
      </c>
      <c r="I729" s="1">
        <v>0</v>
      </c>
      <c r="J729" s="17" t="s">
        <v>84</v>
      </c>
    </row>
    <row r="730" spans="1:10" x14ac:dyDescent="0.3">
      <c r="A730" s="1">
        <v>728</v>
      </c>
      <c r="B730" s="1">
        <v>145600</v>
      </c>
      <c r="C730" s="1">
        <v>1</v>
      </c>
      <c r="D730" s="1">
        <v>7670000</v>
      </c>
      <c r="E730" s="1">
        <v>1</v>
      </c>
      <c r="F730" s="8">
        <f t="shared" si="6"/>
        <v>7770000</v>
      </c>
      <c r="G730" s="1">
        <v>3</v>
      </c>
      <c r="H730" t="s">
        <v>11</v>
      </c>
      <c r="I730" s="1">
        <v>0</v>
      </c>
      <c r="J730" s="17" t="s">
        <v>84</v>
      </c>
    </row>
    <row r="731" spans="1:10" x14ac:dyDescent="0.3">
      <c r="A731" s="1">
        <v>729</v>
      </c>
      <c r="B731" s="1">
        <v>145800</v>
      </c>
      <c r="C731" s="2">
        <v>14</v>
      </c>
      <c r="D731" s="1">
        <v>4</v>
      </c>
      <c r="E731" s="2">
        <v>14</v>
      </c>
      <c r="F731" s="8">
        <v>4</v>
      </c>
      <c r="G731" s="1">
        <v>3</v>
      </c>
      <c r="H731" t="s">
        <v>11</v>
      </c>
      <c r="I731" s="1">
        <v>0</v>
      </c>
      <c r="J731" s="17" t="s">
        <v>84</v>
      </c>
    </row>
    <row r="732" spans="1:10" x14ac:dyDescent="0.3">
      <c r="A732" s="1">
        <v>730</v>
      </c>
      <c r="B732" s="1">
        <v>146000</v>
      </c>
      <c r="C732" s="1">
        <v>1</v>
      </c>
      <c r="D732" s="1">
        <v>7690000</v>
      </c>
      <c r="E732" s="1">
        <v>1</v>
      </c>
      <c r="F732" s="8">
        <f t="shared" si="6"/>
        <v>7790000</v>
      </c>
      <c r="G732" s="1">
        <v>3</v>
      </c>
      <c r="H732" t="s">
        <v>11</v>
      </c>
      <c r="I732" s="1">
        <v>0</v>
      </c>
      <c r="J732" s="17" t="s">
        <v>84</v>
      </c>
    </row>
    <row r="733" spans="1:10" x14ac:dyDescent="0.3">
      <c r="A733" s="1">
        <v>731</v>
      </c>
      <c r="B733" s="1">
        <v>146200</v>
      </c>
      <c r="C733" s="1">
        <v>1</v>
      </c>
      <c r="D733" s="1">
        <v>7700000</v>
      </c>
      <c r="E733" s="1">
        <v>1</v>
      </c>
      <c r="F733" s="8">
        <f t="shared" si="6"/>
        <v>7800000</v>
      </c>
      <c r="G733" s="1">
        <v>3</v>
      </c>
      <c r="H733" t="s">
        <v>11</v>
      </c>
      <c r="I733" s="1">
        <v>0</v>
      </c>
      <c r="J733" s="17" t="s">
        <v>84</v>
      </c>
    </row>
    <row r="734" spans="1:10" x14ac:dyDescent="0.3">
      <c r="A734" s="1">
        <v>732</v>
      </c>
      <c r="B734" s="1">
        <v>146400</v>
      </c>
      <c r="C734" s="1">
        <v>20</v>
      </c>
      <c r="D734" s="1">
        <v>200</v>
      </c>
      <c r="E734" s="1">
        <v>20</v>
      </c>
      <c r="F734" s="8">
        <v>200</v>
      </c>
      <c r="G734" s="1">
        <v>3</v>
      </c>
      <c r="H734" t="s">
        <v>11</v>
      </c>
      <c r="I734" s="1">
        <v>0</v>
      </c>
      <c r="J734" s="17" t="s">
        <v>84</v>
      </c>
    </row>
    <row r="735" spans="1:10" x14ac:dyDescent="0.3">
      <c r="A735" s="1">
        <v>733</v>
      </c>
      <c r="B735" s="1">
        <v>146600</v>
      </c>
      <c r="C735" s="1">
        <v>1</v>
      </c>
      <c r="D735" s="1">
        <v>7720000</v>
      </c>
      <c r="E735" s="1">
        <v>1</v>
      </c>
      <c r="F735" s="8">
        <f t="shared" si="6"/>
        <v>7820000</v>
      </c>
      <c r="G735" s="1">
        <v>3</v>
      </c>
      <c r="H735" t="s">
        <v>11</v>
      </c>
      <c r="I735" s="1">
        <v>0</v>
      </c>
      <c r="J735" s="17" t="s">
        <v>84</v>
      </c>
    </row>
    <row r="736" spans="1:10" x14ac:dyDescent="0.3">
      <c r="A736" s="1">
        <v>734</v>
      </c>
      <c r="B736" s="1">
        <v>146800</v>
      </c>
      <c r="C736" s="2">
        <v>5</v>
      </c>
      <c r="D736" s="1">
        <v>7730000</v>
      </c>
      <c r="E736" s="2">
        <v>5</v>
      </c>
      <c r="F736" s="8">
        <f t="shared" si="6"/>
        <v>7830000</v>
      </c>
      <c r="G736" s="1">
        <v>3</v>
      </c>
      <c r="H736" t="s">
        <v>11</v>
      </c>
      <c r="I736" s="1">
        <v>0</v>
      </c>
      <c r="J736" s="17" t="s">
        <v>84</v>
      </c>
    </row>
    <row r="737" spans="1:10" x14ac:dyDescent="0.3">
      <c r="A737" s="1">
        <v>735</v>
      </c>
      <c r="B737" s="1">
        <v>147000</v>
      </c>
      <c r="C737" s="1">
        <v>1</v>
      </c>
      <c r="D737" s="1">
        <v>7740000</v>
      </c>
      <c r="E737" s="1">
        <v>1</v>
      </c>
      <c r="F737" s="8">
        <f t="shared" si="6"/>
        <v>7840000</v>
      </c>
      <c r="G737" s="1">
        <v>3</v>
      </c>
      <c r="H737" t="s">
        <v>11</v>
      </c>
      <c r="I737" s="1">
        <v>0</v>
      </c>
      <c r="J737" s="17" t="s">
        <v>84</v>
      </c>
    </row>
    <row r="738" spans="1:10" x14ac:dyDescent="0.3">
      <c r="A738" s="1">
        <v>736</v>
      </c>
      <c r="B738" s="1">
        <v>147200</v>
      </c>
      <c r="C738" s="1">
        <v>1</v>
      </c>
      <c r="D738" s="1">
        <v>7750000</v>
      </c>
      <c r="E738" s="1">
        <v>1</v>
      </c>
      <c r="F738" s="8">
        <f t="shared" si="6"/>
        <v>7850000</v>
      </c>
      <c r="G738" s="1">
        <v>3</v>
      </c>
      <c r="H738" t="s">
        <v>11</v>
      </c>
      <c r="I738" s="1">
        <v>0</v>
      </c>
      <c r="J738" s="17" t="s">
        <v>84</v>
      </c>
    </row>
    <row r="739" spans="1:10" x14ac:dyDescent="0.3">
      <c r="A739" s="1">
        <v>737</v>
      </c>
      <c r="B739" s="1">
        <v>147400</v>
      </c>
      <c r="C739" s="1">
        <v>20</v>
      </c>
      <c r="D739" s="1">
        <v>200</v>
      </c>
      <c r="E739" s="1">
        <v>20</v>
      </c>
      <c r="F739" s="8">
        <v>200</v>
      </c>
      <c r="G739" s="1">
        <v>3</v>
      </c>
      <c r="H739" t="s">
        <v>11</v>
      </c>
      <c r="I739" s="1">
        <v>0</v>
      </c>
      <c r="J739" s="17" t="s">
        <v>84</v>
      </c>
    </row>
    <row r="740" spans="1:10" x14ac:dyDescent="0.3">
      <c r="A740" s="1">
        <v>738</v>
      </c>
      <c r="B740" s="1">
        <v>147600</v>
      </c>
      <c r="C740" s="1">
        <v>1</v>
      </c>
      <c r="D740" s="1">
        <v>7770000</v>
      </c>
      <c r="E740" s="1">
        <v>1</v>
      </c>
      <c r="F740" s="8">
        <f t="shared" si="6"/>
        <v>7870000</v>
      </c>
      <c r="G740" s="1">
        <v>3</v>
      </c>
      <c r="H740" t="s">
        <v>11</v>
      </c>
      <c r="I740" s="1">
        <v>0</v>
      </c>
      <c r="J740" s="17" t="s">
        <v>84</v>
      </c>
    </row>
    <row r="741" spans="1:10" x14ac:dyDescent="0.3">
      <c r="A741" s="1">
        <v>739</v>
      </c>
      <c r="B741" s="1">
        <v>147800</v>
      </c>
      <c r="C741" s="2">
        <v>14</v>
      </c>
      <c r="D741" s="1">
        <v>4</v>
      </c>
      <c r="E741" s="2">
        <v>14</v>
      </c>
      <c r="F741" s="8">
        <v>4</v>
      </c>
      <c r="G741" s="1">
        <v>3</v>
      </c>
      <c r="H741" t="s">
        <v>11</v>
      </c>
      <c r="I741" s="1">
        <v>0</v>
      </c>
      <c r="J741" s="17" t="s">
        <v>84</v>
      </c>
    </row>
    <row r="742" spans="1:10" x14ac:dyDescent="0.3">
      <c r="A742" s="1">
        <v>740</v>
      </c>
      <c r="B742" s="1">
        <v>148000</v>
      </c>
      <c r="C742" s="1">
        <v>1</v>
      </c>
      <c r="D742" s="1">
        <v>7790000</v>
      </c>
      <c r="E742" s="1">
        <v>1</v>
      </c>
      <c r="F742" s="8">
        <f t="shared" si="6"/>
        <v>7890000</v>
      </c>
      <c r="G742" s="1">
        <v>3</v>
      </c>
      <c r="H742" t="s">
        <v>11</v>
      </c>
      <c r="I742" s="1">
        <v>0</v>
      </c>
      <c r="J742" s="17" t="s">
        <v>84</v>
      </c>
    </row>
    <row r="743" spans="1:10" x14ac:dyDescent="0.3">
      <c r="A743" s="1">
        <v>741</v>
      </c>
      <c r="B743" s="1">
        <v>148200</v>
      </c>
      <c r="C743" s="1">
        <v>1</v>
      </c>
      <c r="D743" s="1">
        <v>7800000</v>
      </c>
      <c r="E743" s="1">
        <v>1</v>
      </c>
      <c r="F743" s="8">
        <f t="shared" si="6"/>
        <v>7900000</v>
      </c>
      <c r="G743" s="1">
        <v>3</v>
      </c>
      <c r="H743" t="s">
        <v>11</v>
      </c>
      <c r="I743" s="1">
        <v>0</v>
      </c>
      <c r="J743" s="17" t="s">
        <v>84</v>
      </c>
    </row>
    <row r="744" spans="1:10" x14ac:dyDescent="0.3">
      <c r="A744" s="1">
        <v>742</v>
      </c>
      <c r="B744" s="1">
        <v>148400</v>
      </c>
      <c r="C744" s="1">
        <v>20</v>
      </c>
      <c r="D744" s="1">
        <v>200</v>
      </c>
      <c r="E744" s="1">
        <v>20</v>
      </c>
      <c r="F744" s="8">
        <v>200</v>
      </c>
      <c r="G744" s="1">
        <v>3</v>
      </c>
      <c r="H744" t="s">
        <v>11</v>
      </c>
      <c r="I744" s="1">
        <v>0</v>
      </c>
      <c r="J744" s="17" t="s">
        <v>84</v>
      </c>
    </row>
    <row r="745" spans="1:10" x14ac:dyDescent="0.3">
      <c r="A745" s="1">
        <v>743</v>
      </c>
      <c r="B745" s="1">
        <v>148600</v>
      </c>
      <c r="C745" s="1">
        <v>1</v>
      </c>
      <c r="D745" s="1">
        <v>7820000</v>
      </c>
      <c r="E745" s="1">
        <v>1</v>
      </c>
      <c r="F745" s="8">
        <f t="shared" si="6"/>
        <v>7920000</v>
      </c>
      <c r="G745" s="1">
        <v>3</v>
      </c>
      <c r="H745" t="s">
        <v>11</v>
      </c>
      <c r="I745" s="1">
        <v>0</v>
      </c>
      <c r="J745" s="17" t="s">
        <v>84</v>
      </c>
    </row>
    <row r="746" spans="1:10" x14ac:dyDescent="0.3">
      <c r="A746" s="1">
        <v>744</v>
      </c>
      <c r="B746" s="1">
        <v>148800</v>
      </c>
      <c r="C746" s="2">
        <v>5</v>
      </c>
      <c r="D746" s="1">
        <v>7830000</v>
      </c>
      <c r="E746" s="2">
        <v>5</v>
      </c>
      <c r="F746" s="8">
        <f t="shared" si="6"/>
        <v>7930000</v>
      </c>
      <c r="G746" s="1">
        <v>3</v>
      </c>
      <c r="H746" t="s">
        <v>11</v>
      </c>
      <c r="I746" s="1">
        <v>0</v>
      </c>
      <c r="J746" s="17" t="s">
        <v>84</v>
      </c>
    </row>
    <row r="747" spans="1:10" x14ac:dyDescent="0.3">
      <c r="A747" s="1">
        <v>745</v>
      </c>
      <c r="B747" s="1">
        <v>149000</v>
      </c>
      <c r="C747" s="1">
        <v>1</v>
      </c>
      <c r="D747" s="1">
        <v>7840000</v>
      </c>
      <c r="E747" s="1">
        <v>1</v>
      </c>
      <c r="F747" s="8">
        <f t="shared" si="6"/>
        <v>7940000</v>
      </c>
      <c r="G747" s="1">
        <v>3</v>
      </c>
      <c r="H747" t="s">
        <v>11</v>
      </c>
      <c r="I747" s="1">
        <v>0</v>
      </c>
      <c r="J747" s="17" t="s">
        <v>84</v>
      </c>
    </row>
    <row r="748" spans="1:10" x14ac:dyDescent="0.3">
      <c r="A748" s="1">
        <v>746</v>
      </c>
      <c r="B748" s="1">
        <v>149200</v>
      </c>
      <c r="C748" s="1">
        <v>1</v>
      </c>
      <c r="D748" s="1">
        <v>7850000</v>
      </c>
      <c r="E748" s="1">
        <v>1</v>
      </c>
      <c r="F748" s="8">
        <f t="shared" si="6"/>
        <v>7950000</v>
      </c>
      <c r="G748" s="1">
        <v>3</v>
      </c>
      <c r="H748" t="s">
        <v>11</v>
      </c>
      <c r="I748" s="1">
        <v>0</v>
      </c>
      <c r="J748" s="17" t="s">
        <v>84</v>
      </c>
    </row>
    <row r="749" spans="1:10" x14ac:dyDescent="0.3">
      <c r="A749" s="1">
        <v>747</v>
      </c>
      <c r="B749" s="1">
        <v>149400</v>
      </c>
      <c r="C749" s="1">
        <v>20</v>
      </c>
      <c r="D749" s="1">
        <v>200</v>
      </c>
      <c r="E749" s="1">
        <v>20</v>
      </c>
      <c r="F749" s="8">
        <v>200</v>
      </c>
      <c r="G749" s="1">
        <v>3</v>
      </c>
      <c r="H749" t="s">
        <v>11</v>
      </c>
      <c r="I749" s="1">
        <v>0</v>
      </c>
      <c r="J749" s="17" t="s">
        <v>84</v>
      </c>
    </row>
    <row r="750" spans="1:10" x14ac:dyDescent="0.3">
      <c r="A750" s="1">
        <v>748</v>
      </c>
      <c r="B750" s="1">
        <v>149600</v>
      </c>
      <c r="C750" s="1">
        <v>1</v>
      </c>
      <c r="D750" s="1">
        <v>7870000</v>
      </c>
      <c r="E750" s="1">
        <v>1</v>
      </c>
      <c r="F750" s="8">
        <f t="shared" si="6"/>
        <v>7970000</v>
      </c>
      <c r="G750" s="1">
        <v>3</v>
      </c>
      <c r="H750" t="s">
        <v>11</v>
      </c>
      <c r="I750" s="1">
        <v>0</v>
      </c>
      <c r="J750" s="17" t="s">
        <v>84</v>
      </c>
    </row>
    <row r="751" spans="1:10" x14ac:dyDescent="0.3">
      <c r="A751" s="1">
        <v>749</v>
      </c>
      <c r="B751" s="1">
        <v>149800</v>
      </c>
      <c r="C751" s="2">
        <v>14</v>
      </c>
      <c r="D751" s="1">
        <v>4</v>
      </c>
      <c r="E751" s="2">
        <v>14</v>
      </c>
      <c r="F751" s="8">
        <v>4</v>
      </c>
      <c r="G751" s="1">
        <v>3</v>
      </c>
      <c r="H751" t="s">
        <v>11</v>
      </c>
      <c r="I751" s="1">
        <v>0</v>
      </c>
      <c r="J751" s="17" t="s">
        <v>84</v>
      </c>
    </row>
    <row r="752" spans="1:10" x14ac:dyDescent="0.3">
      <c r="A752" s="2">
        <v>750</v>
      </c>
      <c r="B752" s="1">
        <v>150000</v>
      </c>
      <c r="C752" s="1">
        <v>1</v>
      </c>
      <c r="D752" s="1">
        <v>7890000</v>
      </c>
      <c r="E752" s="1">
        <v>1</v>
      </c>
      <c r="F752" s="8">
        <f t="shared" ref="F752:F753" si="7">D752+100000</f>
        <v>7990000</v>
      </c>
      <c r="G752" s="1">
        <v>3</v>
      </c>
      <c r="H752" t="s">
        <v>11</v>
      </c>
      <c r="I752" s="1">
        <v>0</v>
      </c>
      <c r="J752" s="17" t="s">
        <v>84</v>
      </c>
    </row>
    <row r="753" spans="1:10" x14ac:dyDescent="0.3">
      <c r="A753" s="1">
        <v>751</v>
      </c>
      <c r="B753" s="1">
        <v>150200</v>
      </c>
      <c r="C753" s="1">
        <v>1</v>
      </c>
      <c r="D753" s="1">
        <v>5400000</v>
      </c>
      <c r="E753" s="1">
        <v>1</v>
      </c>
      <c r="F753" s="8">
        <f t="shared" si="7"/>
        <v>5500000</v>
      </c>
      <c r="G753" s="1">
        <v>4</v>
      </c>
      <c r="H753" t="s">
        <v>12</v>
      </c>
      <c r="I753" s="1">
        <v>0</v>
      </c>
      <c r="J753" s="18" t="s">
        <v>85</v>
      </c>
    </row>
    <row r="754" spans="1:10" x14ac:dyDescent="0.3">
      <c r="A754" s="1">
        <v>752</v>
      </c>
      <c r="B754" s="1">
        <v>150400</v>
      </c>
      <c r="C754" s="1">
        <v>20</v>
      </c>
      <c r="D754" s="1">
        <v>300</v>
      </c>
      <c r="E754" s="1">
        <v>20</v>
      </c>
      <c r="F754" s="8">
        <v>300</v>
      </c>
      <c r="G754" s="1">
        <v>4</v>
      </c>
      <c r="H754" t="s">
        <v>12</v>
      </c>
      <c r="I754" s="1">
        <v>0</v>
      </c>
      <c r="J754" s="18" t="s">
        <v>85</v>
      </c>
    </row>
    <row r="755" spans="1:10" x14ac:dyDescent="0.3">
      <c r="A755" s="1">
        <v>753</v>
      </c>
      <c r="B755" s="1">
        <v>150600</v>
      </c>
      <c r="C755" s="1">
        <v>1</v>
      </c>
      <c r="D755" s="1">
        <v>5420000</v>
      </c>
      <c r="E755" s="1">
        <v>1</v>
      </c>
      <c r="F755" s="8">
        <f t="shared" ref="F755:F758" si="8">D755+100000</f>
        <v>5520000</v>
      </c>
      <c r="G755" s="1">
        <v>4</v>
      </c>
      <c r="H755" t="s">
        <v>12</v>
      </c>
      <c r="I755" s="1">
        <v>0</v>
      </c>
      <c r="J755" s="18" t="s">
        <v>85</v>
      </c>
    </row>
    <row r="756" spans="1:10" x14ac:dyDescent="0.3">
      <c r="A756" s="1">
        <v>754</v>
      </c>
      <c r="B756" s="1">
        <v>150800</v>
      </c>
      <c r="C756" s="2">
        <v>5</v>
      </c>
      <c r="D756" s="1">
        <v>5430000</v>
      </c>
      <c r="E756" s="2">
        <v>5</v>
      </c>
      <c r="F756" s="8">
        <f t="shared" si="8"/>
        <v>5530000</v>
      </c>
      <c r="G756" s="1">
        <v>4</v>
      </c>
      <c r="H756" t="s">
        <v>12</v>
      </c>
      <c r="I756" s="1">
        <v>0</v>
      </c>
      <c r="J756" s="18" t="s">
        <v>85</v>
      </c>
    </row>
    <row r="757" spans="1:10" x14ac:dyDescent="0.3">
      <c r="A757" s="1">
        <v>755</v>
      </c>
      <c r="B757" s="1">
        <v>151000</v>
      </c>
      <c r="C757" s="1">
        <v>1</v>
      </c>
      <c r="D757" s="1">
        <v>5440000</v>
      </c>
      <c r="E757" s="1">
        <v>1</v>
      </c>
      <c r="F757" s="8">
        <f t="shared" si="8"/>
        <v>5540000</v>
      </c>
      <c r="G757" s="1">
        <v>4</v>
      </c>
      <c r="H757" t="s">
        <v>12</v>
      </c>
      <c r="I757" s="1">
        <v>0</v>
      </c>
      <c r="J757" s="18" t="s">
        <v>85</v>
      </c>
    </row>
    <row r="758" spans="1:10" x14ac:dyDescent="0.3">
      <c r="A758" s="1">
        <v>756</v>
      </c>
      <c r="B758" s="1">
        <v>151200</v>
      </c>
      <c r="C758" s="1">
        <v>1</v>
      </c>
      <c r="D758" s="1">
        <v>5450000</v>
      </c>
      <c r="E758" s="1">
        <v>1</v>
      </c>
      <c r="F758" s="8">
        <f t="shared" si="8"/>
        <v>5550000</v>
      </c>
      <c r="G758" s="1">
        <v>4</v>
      </c>
      <c r="H758" t="s">
        <v>12</v>
      </c>
      <c r="I758" s="1">
        <v>0</v>
      </c>
      <c r="J758" s="18" t="s">
        <v>85</v>
      </c>
    </row>
    <row r="759" spans="1:10" x14ac:dyDescent="0.3">
      <c r="A759" s="1">
        <v>757</v>
      </c>
      <c r="B759" s="1">
        <v>151400</v>
      </c>
      <c r="C759" s="1">
        <v>20</v>
      </c>
      <c r="D759" s="1">
        <v>200</v>
      </c>
      <c r="E759" s="1">
        <v>20</v>
      </c>
      <c r="F759" s="8">
        <v>200</v>
      </c>
      <c r="G759" s="1">
        <v>4</v>
      </c>
      <c r="H759" t="s">
        <v>12</v>
      </c>
      <c r="I759" s="1">
        <v>0</v>
      </c>
      <c r="J759" s="18" t="s">
        <v>85</v>
      </c>
    </row>
    <row r="760" spans="1:10" x14ac:dyDescent="0.3">
      <c r="A760" s="1">
        <v>758</v>
      </c>
      <c r="B760" s="1">
        <v>151600</v>
      </c>
      <c r="C760" s="1">
        <v>1</v>
      </c>
      <c r="D760" s="1">
        <v>5470000</v>
      </c>
      <c r="E760" s="1">
        <v>1</v>
      </c>
      <c r="F760" s="8">
        <f t="shared" ref="F760" si="9">D760+100000</f>
        <v>5570000</v>
      </c>
      <c r="G760" s="1">
        <v>4</v>
      </c>
      <c r="H760" t="s">
        <v>12</v>
      </c>
      <c r="I760" s="1">
        <v>0</v>
      </c>
      <c r="J760" s="18" t="s">
        <v>85</v>
      </c>
    </row>
    <row r="761" spans="1:10" x14ac:dyDescent="0.3">
      <c r="A761" s="1">
        <v>759</v>
      </c>
      <c r="B761" s="1">
        <v>151800</v>
      </c>
      <c r="C761" s="2">
        <v>14</v>
      </c>
      <c r="D761" s="1">
        <v>4</v>
      </c>
      <c r="E761" s="2">
        <v>14</v>
      </c>
      <c r="F761" s="1">
        <v>4</v>
      </c>
      <c r="G761" s="1">
        <v>4</v>
      </c>
      <c r="H761" t="s">
        <v>12</v>
      </c>
      <c r="I761" s="1">
        <v>0</v>
      </c>
      <c r="J761" s="18" t="s">
        <v>85</v>
      </c>
    </row>
    <row r="762" spans="1:10" x14ac:dyDescent="0.3">
      <c r="A762" s="1">
        <v>760</v>
      </c>
      <c r="B762" s="1">
        <v>152000</v>
      </c>
      <c r="C762" s="1">
        <v>1</v>
      </c>
      <c r="D762" s="1">
        <v>5490000</v>
      </c>
      <c r="E762" s="1">
        <v>1</v>
      </c>
      <c r="F762" s="8">
        <f t="shared" ref="F762:F763" si="10">D762+100000</f>
        <v>5590000</v>
      </c>
      <c r="G762" s="1">
        <v>4</v>
      </c>
      <c r="H762" t="s">
        <v>12</v>
      </c>
      <c r="I762" s="1">
        <v>0</v>
      </c>
      <c r="J762" s="18" t="s">
        <v>85</v>
      </c>
    </row>
    <row r="763" spans="1:10" x14ac:dyDescent="0.3">
      <c r="A763" s="1">
        <v>761</v>
      </c>
      <c r="B763" s="1">
        <v>152200</v>
      </c>
      <c r="C763" s="1">
        <v>1</v>
      </c>
      <c r="D763" s="1">
        <v>5500000</v>
      </c>
      <c r="E763" s="1">
        <v>1</v>
      </c>
      <c r="F763" s="8">
        <f t="shared" si="10"/>
        <v>5600000</v>
      </c>
      <c r="G763" s="1">
        <v>4</v>
      </c>
      <c r="H763" t="s">
        <v>12</v>
      </c>
      <c r="I763" s="1">
        <v>0</v>
      </c>
      <c r="J763" s="18" t="s">
        <v>85</v>
      </c>
    </row>
    <row r="764" spans="1:10" x14ac:dyDescent="0.3">
      <c r="A764" s="1">
        <v>762</v>
      </c>
      <c r="B764" s="1">
        <v>152400</v>
      </c>
      <c r="C764" s="1">
        <v>20</v>
      </c>
      <c r="D764" s="1">
        <v>200</v>
      </c>
      <c r="E764" s="1">
        <v>20</v>
      </c>
      <c r="F764" s="8">
        <v>200</v>
      </c>
      <c r="G764" s="1">
        <v>4</v>
      </c>
      <c r="H764" t="s">
        <v>12</v>
      </c>
      <c r="I764" s="1">
        <v>0</v>
      </c>
      <c r="J764" s="18" t="s">
        <v>85</v>
      </c>
    </row>
    <row r="765" spans="1:10" x14ac:dyDescent="0.3">
      <c r="A765" s="1">
        <v>763</v>
      </c>
      <c r="B765" s="1">
        <v>152600</v>
      </c>
      <c r="C765" s="1">
        <v>1</v>
      </c>
      <c r="D765" s="1">
        <v>5520000</v>
      </c>
      <c r="E765" s="1">
        <v>1</v>
      </c>
      <c r="F765" s="8">
        <f t="shared" ref="F765:F768" si="11">D765+100000</f>
        <v>5620000</v>
      </c>
      <c r="G765" s="1">
        <v>4</v>
      </c>
      <c r="H765" t="s">
        <v>12</v>
      </c>
      <c r="I765" s="1">
        <v>0</v>
      </c>
      <c r="J765" s="18" t="s">
        <v>85</v>
      </c>
    </row>
    <row r="766" spans="1:10" x14ac:dyDescent="0.3">
      <c r="A766" s="1">
        <v>764</v>
      </c>
      <c r="B766" s="1">
        <v>152800</v>
      </c>
      <c r="C766" s="2">
        <v>5</v>
      </c>
      <c r="D766" s="1">
        <v>5530000</v>
      </c>
      <c r="E766" s="2">
        <v>5</v>
      </c>
      <c r="F766" s="8">
        <f t="shared" si="11"/>
        <v>5630000</v>
      </c>
      <c r="G766" s="1">
        <v>4</v>
      </c>
      <c r="H766" t="s">
        <v>12</v>
      </c>
      <c r="I766" s="1">
        <v>0</v>
      </c>
      <c r="J766" s="18" t="s">
        <v>85</v>
      </c>
    </row>
    <row r="767" spans="1:10" x14ac:dyDescent="0.3">
      <c r="A767" s="1">
        <v>765</v>
      </c>
      <c r="B767" s="1">
        <v>153000</v>
      </c>
      <c r="C767" s="1">
        <v>1</v>
      </c>
      <c r="D767" s="1">
        <v>5540000</v>
      </c>
      <c r="E767" s="1">
        <v>1</v>
      </c>
      <c r="F767" s="8">
        <f t="shared" si="11"/>
        <v>5640000</v>
      </c>
      <c r="G767" s="1">
        <v>4</v>
      </c>
      <c r="H767" t="s">
        <v>12</v>
      </c>
      <c r="I767" s="1">
        <v>0</v>
      </c>
      <c r="J767" s="18" t="s">
        <v>85</v>
      </c>
    </row>
    <row r="768" spans="1:10" x14ac:dyDescent="0.3">
      <c r="A768" s="1">
        <v>766</v>
      </c>
      <c r="B768" s="1">
        <v>153200</v>
      </c>
      <c r="C768" s="1">
        <v>1</v>
      </c>
      <c r="D768" s="1">
        <v>5550000</v>
      </c>
      <c r="E768" s="1">
        <v>1</v>
      </c>
      <c r="F768" s="8">
        <f t="shared" si="11"/>
        <v>5650000</v>
      </c>
      <c r="G768" s="1">
        <v>4</v>
      </c>
      <c r="H768" t="s">
        <v>12</v>
      </c>
      <c r="I768" s="1">
        <v>0</v>
      </c>
      <c r="J768" s="18" t="s">
        <v>85</v>
      </c>
    </row>
    <row r="769" spans="1:10" x14ac:dyDescent="0.3">
      <c r="A769" s="1">
        <v>767</v>
      </c>
      <c r="B769" s="1">
        <v>153400</v>
      </c>
      <c r="C769" s="1">
        <v>20</v>
      </c>
      <c r="D769" s="1">
        <v>200</v>
      </c>
      <c r="E769" s="1">
        <v>20</v>
      </c>
      <c r="F769" s="8">
        <v>200</v>
      </c>
      <c r="G769" s="1">
        <v>4</v>
      </c>
      <c r="H769" t="s">
        <v>12</v>
      </c>
      <c r="I769" s="1">
        <v>0</v>
      </c>
      <c r="J769" s="18" t="s">
        <v>85</v>
      </c>
    </row>
    <row r="770" spans="1:10" x14ac:dyDescent="0.3">
      <c r="A770" s="1">
        <v>768</v>
      </c>
      <c r="B770" s="1">
        <v>153600</v>
      </c>
      <c r="C770" s="1">
        <v>1</v>
      </c>
      <c r="D770" s="1">
        <v>5570000</v>
      </c>
      <c r="E770" s="1">
        <v>1</v>
      </c>
      <c r="F770" s="8">
        <f t="shared" ref="F770" si="12">D770+100000</f>
        <v>5670000</v>
      </c>
      <c r="G770" s="1">
        <v>4</v>
      </c>
      <c r="H770" t="s">
        <v>12</v>
      </c>
      <c r="I770" s="1">
        <v>0</v>
      </c>
      <c r="J770" s="18" t="s">
        <v>85</v>
      </c>
    </row>
    <row r="771" spans="1:10" x14ac:dyDescent="0.3">
      <c r="A771" s="1">
        <v>769</v>
      </c>
      <c r="B771" s="1">
        <v>153800</v>
      </c>
      <c r="C771" s="2">
        <v>14</v>
      </c>
      <c r="D771" s="1">
        <v>4</v>
      </c>
      <c r="E771" s="2">
        <v>14</v>
      </c>
      <c r="F771" s="8">
        <v>4</v>
      </c>
      <c r="G771" s="1">
        <v>4</v>
      </c>
      <c r="H771" t="s">
        <v>12</v>
      </c>
      <c r="I771" s="1">
        <v>0</v>
      </c>
      <c r="J771" s="18" t="s">
        <v>85</v>
      </c>
    </row>
    <row r="772" spans="1:10" x14ac:dyDescent="0.3">
      <c r="A772" s="1">
        <v>770</v>
      </c>
      <c r="B772" s="1">
        <v>154000</v>
      </c>
      <c r="C772" s="1">
        <v>1</v>
      </c>
      <c r="D772" s="1">
        <v>5590000</v>
      </c>
      <c r="E772" s="1">
        <v>1</v>
      </c>
      <c r="F772" s="8">
        <f t="shared" ref="F772:F773" si="13">D772+100000</f>
        <v>5690000</v>
      </c>
      <c r="G772" s="1">
        <v>4</v>
      </c>
      <c r="H772" t="s">
        <v>12</v>
      </c>
      <c r="I772" s="1">
        <v>0</v>
      </c>
      <c r="J772" s="18" t="s">
        <v>85</v>
      </c>
    </row>
    <row r="773" spans="1:10" x14ac:dyDescent="0.3">
      <c r="A773" s="1">
        <v>771</v>
      </c>
      <c r="B773" s="1">
        <v>154200</v>
      </c>
      <c r="C773" s="1">
        <v>1</v>
      </c>
      <c r="D773" s="1">
        <v>5600000</v>
      </c>
      <c r="E773" s="1">
        <v>1</v>
      </c>
      <c r="F773" s="8">
        <f t="shared" si="13"/>
        <v>5700000</v>
      </c>
      <c r="G773" s="1">
        <v>4</v>
      </c>
      <c r="H773" t="s">
        <v>12</v>
      </c>
      <c r="I773" s="1">
        <v>0</v>
      </c>
      <c r="J773" s="18" t="s">
        <v>85</v>
      </c>
    </row>
    <row r="774" spans="1:10" x14ac:dyDescent="0.3">
      <c r="A774" s="1">
        <v>772</v>
      </c>
      <c r="B774" s="1">
        <v>154400</v>
      </c>
      <c r="C774" s="1">
        <v>20</v>
      </c>
      <c r="D774" s="1">
        <v>200</v>
      </c>
      <c r="E774" s="1">
        <v>20</v>
      </c>
      <c r="F774" s="8">
        <v>200</v>
      </c>
      <c r="G774" s="1">
        <v>4</v>
      </c>
      <c r="H774" t="s">
        <v>12</v>
      </c>
      <c r="I774" s="1">
        <v>0</v>
      </c>
      <c r="J774" s="18" t="s">
        <v>85</v>
      </c>
    </row>
    <row r="775" spans="1:10" x14ac:dyDescent="0.3">
      <c r="A775" s="1">
        <v>773</v>
      </c>
      <c r="B775" s="1">
        <v>154600</v>
      </c>
      <c r="C775" s="1">
        <v>1</v>
      </c>
      <c r="D775" s="1">
        <v>5620000</v>
      </c>
      <c r="E775" s="1">
        <v>1</v>
      </c>
      <c r="F775" s="8">
        <f t="shared" ref="F775:F778" si="14">D775+100000</f>
        <v>5720000</v>
      </c>
      <c r="G775" s="1">
        <v>4</v>
      </c>
      <c r="H775" t="s">
        <v>12</v>
      </c>
      <c r="I775" s="1">
        <v>0</v>
      </c>
      <c r="J775" s="18" t="s">
        <v>85</v>
      </c>
    </row>
    <row r="776" spans="1:10" x14ac:dyDescent="0.3">
      <c r="A776" s="1">
        <v>774</v>
      </c>
      <c r="B776" s="1">
        <v>154800</v>
      </c>
      <c r="C776" s="2">
        <v>5</v>
      </c>
      <c r="D776" s="1">
        <v>5630000</v>
      </c>
      <c r="E776" s="2">
        <v>5</v>
      </c>
      <c r="F776" s="8">
        <f t="shared" si="14"/>
        <v>5730000</v>
      </c>
      <c r="G776" s="1">
        <v>4</v>
      </c>
      <c r="H776" t="s">
        <v>12</v>
      </c>
      <c r="I776" s="1">
        <v>0</v>
      </c>
      <c r="J776" s="18" t="s">
        <v>85</v>
      </c>
    </row>
    <row r="777" spans="1:10" x14ac:dyDescent="0.3">
      <c r="A777" s="1">
        <v>775</v>
      </c>
      <c r="B777" s="1">
        <v>155000</v>
      </c>
      <c r="C777" s="1">
        <v>1</v>
      </c>
      <c r="D777" s="1">
        <v>5640000</v>
      </c>
      <c r="E777" s="1">
        <v>1</v>
      </c>
      <c r="F777" s="8">
        <f t="shared" si="14"/>
        <v>5740000</v>
      </c>
      <c r="G777" s="1">
        <v>4</v>
      </c>
      <c r="H777" t="s">
        <v>12</v>
      </c>
      <c r="I777" s="1">
        <v>0</v>
      </c>
      <c r="J777" s="18" t="s">
        <v>85</v>
      </c>
    </row>
    <row r="778" spans="1:10" x14ac:dyDescent="0.3">
      <c r="A778" s="1">
        <v>776</v>
      </c>
      <c r="B778" s="1">
        <v>155200</v>
      </c>
      <c r="C778" s="1">
        <v>1</v>
      </c>
      <c r="D778" s="1">
        <v>5650000</v>
      </c>
      <c r="E778" s="1">
        <v>1</v>
      </c>
      <c r="F778" s="8">
        <f t="shared" si="14"/>
        <v>5750000</v>
      </c>
      <c r="G778" s="1">
        <v>4</v>
      </c>
      <c r="H778" t="s">
        <v>12</v>
      </c>
      <c r="I778" s="1">
        <v>0</v>
      </c>
      <c r="J778" s="18" t="s">
        <v>85</v>
      </c>
    </row>
    <row r="779" spans="1:10" x14ac:dyDescent="0.3">
      <c r="A779" s="1">
        <v>777</v>
      </c>
      <c r="B779" s="1">
        <v>155400</v>
      </c>
      <c r="C779" s="1">
        <v>20</v>
      </c>
      <c r="D779" s="1">
        <v>200</v>
      </c>
      <c r="E779" s="1">
        <v>20</v>
      </c>
      <c r="F779" s="8">
        <v>200</v>
      </c>
      <c r="G779" s="1">
        <v>4</v>
      </c>
      <c r="H779" t="s">
        <v>12</v>
      </c>
      <c r="I779" s="1">
        <v>0</v>
      </c>
      <c r="J779" s="18" t="s">
        <v>85</v>
      </c>
    </row>
    <row r="780" spans="1:10" x14ac:dyDescent="0.3">
      <c r="A780" s="1">
        <v>778</v>
      </c>
      <c r="B780" s="1">
        <v>155600</v>
      </c>
      <c r="C780" s="1">
        <v>1</v>
      </c>
      <c r="D780" s="1">
        <v>5670000</v>
      </c>
      <c r="E780" s="1">
        <v>1</v>
      </c>
      <c r="F780" s="8">
        <f t="shared" ref="F780" si="15">D780+100000</f>
        <v>5770000</v>
      </c>
      <c r="G780" s="1">
        <v>4</v>
      </c>
      <c r="H780" t="s">
        <v>12</v>
      </c>
      <c r="I780" s="1">
        <v>0</v>
      </c>
      <c r="J780" s="18" t="s">
        <v>85</v>
      </c>
    </row>
    <row r="781" spans="1:10" x14ac:dyDescent="0.3">
      <c r="A781" s="1">
        <v>779</v>
      </c>
      <c r="B781" s="1">
        <v>155800</v>
      </c>
      <c r="C781" s="2">
        <v>14</v>
      </c>
      <c r="D781" s="1">
        <v>4</v>
      </c>
      <c r="E781" s="2">
        <v>14</v>
      </c>
      <c r="F781" s="8">
        <v>4</v>
      </c>
      <c r="G781" s="1">
        <v>4</v>
      </c>
      <c r="H781" t="s">
        <v>12</v>
      </c>
      <c r="I781" s="1">
        <v>0</v>
      </c>
      <c r="J781" s="18" t="s">
        <v>85</v>
      </c>
    </row>
    <row r="782" spans="1:10" x14ac:dyDescent="0.3">
      <c r="A782" s="1">
        <v>780</v>
      </c>
      <c r="B782" s="1">
        <v>156000</v>
      </c>
      <c r="C782" s="1">
        <v>1</v>
      </c>
      <c r="D782" s="1">
        <v>5690000</v>
      </c>
      <c r="E782" s="1">
        <v>1</v>
      </c>
      <c r="F782" s="8">
        <f t="shared" ref="F782:F783" si="16">D782+100000</f>
        <v>5790000</v>
      </c>
      <c r="G782" s="1">
        <v>4</v>
      </c>
      <c r="H782" t="s">
        <v>12</v>
      </c>
      <c r="I782" s="1">
        <v>0</v>
      </c>
      <c r="J782" s="18" t="s">
        <v>85</v>
      </c>
    </row>
    <row r="783" spans="1:10" x14ac:dyDescent="0.3">
      <c r="A783" s="1">
        <v>781</v>
      </c>
      <c r="B783" s="1">
        <v>156200</v>
      </c>
      <c r="C783" s="1">
        <v>1</v>
      </c>
      <c r="D783" s="1">
        <v>5700000</v>
      </c>
      <c r="E783" s="1">
        <v>1</v>
      </c>
      <c r="F783" s="8">
        <f t="shared" si="16"/>
        <v>5800000</v>
      </c>
      <c r="G783" s="1">
        <v>4</v>
      </c>
      <c r="H783" t="s">
        <v>12</v>
      </c>
      <c r="I783" s="1">
        <v>0</v>
      </c>
      <c r="J783" s="18" t="s">
        <v>85</v>
      </c>
    </row>
    <row r="784" spans="1:10" x14ac:dyDescent="0.3">
      <c r="A784" s="1">
        <v>782</v>
      </c>
      <c r="B784" s="1">
        <v>156400</v>
      </c>
      <c r="C784" s="1">
        <v>20</v>
      </c>
      <c r="D784" s="1">
        <v>200</v>
      </c>
      <c r="E784" s="1">
        <v>20</v>
      </c>
      <c r="F784" s="8">
        <v>200</v>
      </c>
      <c r="G784" s="1">
        <v>4</v>
      </c>
      <c r="H784" t="s">
        <v>12</v>
      </c>
      <c r="I784" s="1">
        <v>0</v>
      </c>
      <c r="J784" s="18" t="s">
        <v>85</v>
      </c>
    </row>
    <row r="785" spans="1:10" x14ac:dyDescent="0.3">
      <c r="A785" s="1">
        <v>783</v>
      </c>
      <c r="B785" s="1">
        <v>156600</v>
      </c>
      <c r="C785" s="1">
        <v>1</v>
      </c>
      <c r="D785" s="1">
        <v>5720000</v>
      </c>
      <c r="E785" s="1">
        <v>1</v>
      </c>
      <c r="F785" s="8">
        <f t="shared" ref="F785:F788" si="17">D785+100000</f>
        <v>5820000</v>
      </c>
      <c r="G785" s="1">
        <v>4</v>
      </c>
      <c r="H785" t="s">
        <v>12</v>
      </c>
      <c r="I785" s="1">
        <v>0</v>
      </c>
      <c r="J785" s="18" t="s">
        <v>85</v>
      </c>
    </row>
    <row r="786" spans="1:10" x14ac:dyDescent="0.3">
      <c r="A786" s="1">
        <v>784</v>
      </c>
      <c r="B786" s="1">
        <v>156800</v>
      </c>
      <c r="C786" s="2">
        <v>5</v>
      </c>
      <c r="D786" s="1">
        <v>5730000</v>
      </c>
      <c r="E786" s="2">
        <v>5</v>
      </c>
      <c r="F786" s="8">
        <f t="shared" si="17"/>
        <v>5830000</v>
      </c>
      <c r="G786" s="1">
        <v>4</v>
      </c>
      <c r="H786" t="s">
        <v>12</v>
      </c>
      <c r="I786" s="1">
        <v>0</v>
      </c>
      <c r="J786" s="18" t="s">
        <v>85</v>
      </c>
    </row>
    <row r="787" spans="1:10" x14ac:dyDescent="0.3">
      <c r="A787" s="1">
        <v>785</v>
      </c>
      <c r="B787" s="1">
        <v>157000</v>
      </c>
      <c r="C787" s="1">
        <v>1</v>
      </c>
      <c r="D787" s="1">
        <v>5740000</v>
      </c>
      <c r="E787" s="1">
        <v>1</v>
      </c>
      <c r="F787" s="8">
        <f t="shared" si="17"/>
        <v>5840000</v>
      </c>
      <c r="G787" s="1">
        <v>4</v>
      </c>
      <c r="H787" t="s">
        <v>12</v>
      </c>
      <c r="I787" s="1">
        <v>0</v>
      </c>
      <c r="J787" s="18" t="s">
        <v>85</v>
      </c>
    </row>
    <row r="788" spans="1:10" x14ac:dyDescent="0.3">
      <c r="A788" s="1">
        <v>786</v>
      </c>
      <c r="B788" s="1">
        <v>157200</v>
      </c>
      <c r="C788" s="1">
        <v>1</v>
      </c>
      <c r="D788" s="1">
        <v>5750000</v>
      </c>
      <c r="E788" s="1">
        <v>1</v>
      </c>
      <c r="F788" s="8">
        <f t="shared" si="17"/>
        <v>5850000</v>
      </c>
      <c r="G788" s="1">
        <v>4</v>
      </c>
      <c r="H788" t="s">
        <v>12</v>
      </c>
      <c r="I788" s="1">
        <v>0</v>
      </c>
      <c r="J788" s="18" t="s">
        <v>85</v>
      </c>
    </row>
    <row r="789" spans="1:10" x14ac:dyDescent="0.3">
      <c r="A789" s="1">
        <v>787</v>
      </c>
      <c r="B789" s="1">
        <v>157400</v>
      </c>
      <c r="C789" s="1">
        <v>20</v>
      </c>
      <c r="D789" s="1">
        <v>200</v>
      </c>
      <c r="E789" s="1">
        <v>20</v>
      </c>
      <c r="F789" s="8">
        <v>200</v>
      </c>
      <c r="G789" s="1">
        <v>4</v>
      </c>
      <c r="H789" t="s">
        <v>12</v>
      </c>
      <c r="I789" s="1">
        <v>0</v>
      </c>
      <c r="J789" s="18" t="s">
        <v>85</v>
      </c>
    </row>
    <row r="790" spans="1:10" x14ac:dyDescent="0.3">
      <c r="A790" s="1">
        <v>788</v>
      </c>
      <c r="B790" s="1">
        <v>157600</v>
      </c>
      <c r="C790" s="1">
        <v>1</v>
      </c>
      <c r="D790" s="1">
        <v>5770000</v>
      </c>
      <c r="E790" s="1">
        <v>1</v>
      </c>
      <c r="F790" s="8">
        <f t="shared" ref="F790" si="18">D790+100000</f>
        <v>5870000</v>
      </c>
      <c r="G790" s="1">
        <v>4</v>
      </c>
      <c r="H790" t="s">
        <v>12</v>
      </c>
      <c r="I790" s="1">
        <v>0</v>
      </c>
      <c r="J790" s="18" t="s">
        <v>85</v>
      </c>
    </row>
    <row r="791" spans="1:10" x14ac:dyDescent="0.3">
      <c r="A791" s="1">
        <v>789</v>
      </c>
      <c r="B791" s="1">
        <v>157800</v>
      </c>
      <c r="C791" s="2">
        <v>14</v>
      </c>
      <c r="D791" s="1">
        <v>4</v>
      </c>
      <c r="E791" s="2">
        <v>14</v>
      </c>
      <c r="F791" s="8">
        <v>4</v>
      </c>
      <c r="G791" s="1">
        <v>4</v>
      </c>
      <c r="H791" t="s">
        <v>12</v>
      </c>
      <c r="I791" s="1">
        <v>0</v>
      </c>
      <c r="J791" s="18" t="s">
        <v>85</v>
      </c>
    </row>
    <row r="792" spans="1:10" x14ac:dyDescent="0.3">
      <c r="A792" s="1">
        <v>790</v>
      </c>
      <c r="B792" s="1">
        <v>158000</v>
      </c>
      <c r="C792" s="1">
        <v>1</v>
      </c>
      <c r="D792" s="1">
        <v>5790000</v>
      </c>
      <c r="E792" s="1">
        <v>1</v>
      </c>
      <c r="F792" s="8">
        <f t="shared" ref="F792:F793" si="19">D792+100000</f>
        <v>5890000</v>
      </c>
      <c r="G792" s="1">
        <v>4</v>
      </c>
      <c r="H792" t="s">
        <v>12</v>
      </c>
      <c r="I792" s="1">
        <v>0</v>
      </c>
      <c r="J792" s="18" t="s">
        <v>85</v>
      </c>
    </row>
    <row r="793" spans="1:10" x14ac:dyDescent="0.3">
      <c r="A793" s="1">
        <v>791</v>
      </c>
      <c r="B793" s="1">
        <v>158200</v>
      </c>
      <c r="C793" s="1">
        <v>1</v>
      </c>
      <c r="D793" s="1">
        <v>5800000</v>
      </c>
      <c r="E793" s="1">
        <v>1</v>
      </c>
      <c r="F793" s="8">
        <f t="shared" si="19"/>
        <v>5900000</v>
      </c>
      <c r="G793" s="1">
        <v>4</v>
      </c>
      <c r="H793" t="s">
        <v>12</v>
      </c>
      <c r="I793" s="1">
        <v>0</v>
      </c>
      <c r="J793" s="18" t="s">
        <v>85</v>
      </c>
    </row>
    <row r="794" spans="1:10" x14ac:dyDescent="0.3">
      <c r="A794" s="1">
        <v>792</v>
      </c>
      <c r="B794" s="1">
        <v>158400</v>
      </c>
      <c r="C794" s="1">
        <v>20</v>
      </c>
      <c r="D794" s="1">
        <v>200</v>
      </c>
      <c r="E794" s="1">
        <v>20</v>
      </c>
      <c r="F794" s="8">
        <v>200</v>
      </c>
      <c r="G794" s="1">
        <v>4</v>
      </c>
      <c r="H794" t="s">
        <v>12</v>
      </c>
      <c r="I794" s="1">
        <v>0</v>
      </c>
      <c r="J794" s="18" t="s">
        <v>85</v>
      </c>
    </row>
    <row r="795" spans="1:10" x14ac:dyDescent="0.3">
      <c r="A795" s="1">
        <v>793</v>
      </c>
      <c r="B795" s="1">
        <v>158600</v>
      </c>
      <c r="C795" s="1">
        <v>1</v>
      </c>
      <c r="D795" s="1">
        <v>5820000</v>
      </c>
      <c r="E795" s="1">
        <v>1</v>
      </c>
      <c r="F795" s="8">
        <f t="shared" ref="F795:F798" si="20">D795+100000</f>
        <v>5920000</v>
      </c>
      <c r="G795" s="1">
        <v>4</v>
      </c>
      <c r="H795" t="s">
        <v>12</v>
      </c>
      <c r="I795" s="1">
        <v>0</v>
      </c>
      <c r="J795" s="18" t="s">
        <v>85</v>
      </c>
    </row>
    <row r="796" spans="1:10" x14ac:dyDescent="0.3">
      <c r="A796" s="1">
        <v>794</v>
      </c>
      <c r="B796" s="1">
        <v>158800</v>
      </c>
      <c r="C796" s="2">
        <v>5</v>
      </c>
      <c r="D796" s="1">
        <v>5830000</v>
      </c>
      <c r="E796" s="2">
        <v>5</v>
      </c>
      <c r="F796" s="8">
        <f t="shared" si="20"/>
        <v>5930000</v>
      </c>
      <c r="G796" s="1">
        <v>4</v>
      </c>
      <c r="H796" t="s">
        <v>12</v>
      </c>
      <c r="I796" s="1">
        <v>0</v>
      </c>
      <c r="J796" s="18" t="s">
        <v>85</v>
      </c>
    </row>
    <row r="797" spans="1:10" x14ac:dyDescent="0.3">
      <c r="A797" s="1">
        <v>795</v>
      </c>
      <c r="B797" s="1">
        <v>159000</v>
      </c>
      <c r="C797" s="1">
        <v>1</v>
      </c>
      <c r="D797" s="1">
        <v>5840000</v>
      </c>
      <c r="E797" s="1">
        <v>1</v>
      </c>
      <c r="F797" s="8">
        <f t="shared" si="20"/>
        <v>5940000</v>
      </c>
      <c r="G797" s="1">
        <v>4</v>
      </c>
      <c r="H797" t="s">
        <v>12</v>
      </c>
      <c r="I797" s="1">
        <v>0</v>
      </c>
      <c r="J797" s="18" t="s">
        <v>85</v>
      </c>
    </row>
    <row r="798" spans="1:10" x14ac:dyDescent="0.3">
      <c r="A798" s="1">
        <v>796</v>
      </c>
      <c r="B798" s="1">
        <v>159200</v>
      </c>
      <c r="C798" s="1">
        <v>1</v>
      </c>
      <c r="D798" s="1">
        <v>5850000</v>
      </c>
      <c r="E798" s="1">
        <v>1</v>
      </c>
      <c r="F798" s="8">
        <f t="shared" si="20"/>
        <v>5950000</v>
      </c>
      <c r="G798" s="1">
        <v>4</v>
      </c>
      <c r="H798" t="s">
        <v>12</v>
      </c>
      <c r="I798" s="1">
        <v>0</v>
      </c>
      <c r="J798" s="18" t="s">
        <v>85</v>
      </c>
    </row>
    <row r="799" spans="1:10" x14ac:dyDescent="0.3">
      <c r="A799" s="1">
        <v>797</v>
      </c>
      <c r="B799" s="1">
        <v>159400</v>
      </c>
      <c r="C799" s="1">
        <v>20</v>
      </c>
      <c r="D799" s="1">
        <v>200</v>
      </c>
      <c r="E799" s="1">
        <v>20</v>
      </c>
      <c r="F799" s="8">
        <v>200</v>
      </c>
      <c r="G799" s="1">
        <v>4</v>
      </c>
      <c r="H799" t="s">
        <v>12</v>
      </c>
      <c r="I799" s="1">
        <v>0</v>
      </c>
      <c r="J799" s="18" t="s">
        <v>85</v>
      </c>
    </row>
    <row r="800" spans="1:10" x14ac:dyDescent="0.3">
      <c r="A800" s="1">
        <v>798</v>
      </c>
      <c r="B800" s="1">
        <v>159600</v>
      </c>
      <c r="C800" s="1">
        <v>1</v>
      </c>
      <c r="D800" s="1">
        <v>5870000</v>
      </c>
      <c r="E800" s="1">
        <v>1</v>
      </c>
      <c r="F800" s="8">
        <f t="shared" ref="F800" si="21">D800+100000</f>
        <v>5970000</v>
      </c>
      <c r="G800" s="1">
        <v>4</v>
      </c>
      <c r="H800" t="s">
        <v>12</v>
      </c>
      <c r="I800" s="1">
        <v>0</v>
      </c>
      <c r="J800" s="18" t="s">
        <v>85</v>
      </c>
    </row>
    <row r="801" spans="1:10" x14ac:dyDescent="0.3">
      <c r="A801" s="1">
        <v>799</v>
      </c>
      <c r="B801" s="1">
        <v>159800</v>
      </c>
      <c r="C801" s="2">
        <v>14</v>
      </c>
      <c r="D801" s="1">
        <v>4</v>
      </c>
      <c r="E801" s="2">
        <v>14</v>
      </c>
      <c r="F801" s="8">
        <v>4</v>
      </c>
      <c r="G801" s="1">
        <v>4</v>
      </c>
      <c r="H801" t="s">
        <v>12</v>
      </c>
      <c r="I801" s="1">
        <v>0</v>
      </c>
      <c r="J801" s="18" t="s">
        <v>85</v>
      </c>
    </row>
    <row r="802" spans="1:10" x14ac:dyDescent="0.3">
      <c r="A802" s="1">
        <v>800</v>
      </c>
      <c r="B802" s="1">
        <v>160000</v>
      </c>
      <c r="C802" s="1">
        <v>1</v>
      </c>
      <c r="D802" s="1">
        <v>5890000</v>
      </c>
      <c r="E802" s="1">
        <v>1</v>
      </c>
      <c r="F802" s="8">
        <f t="shared" ref="F802:F803" si="22">D802+100000</f>
        <v>5990000</v>
      </c>
      <c r="G802" s="1">
        <v>4</v>
      </c>
      <c r="H802" t="s">
        <v>12</v>
      </c>
      <c r="I802" s="1">
        <v>0</v>
      </c>
      <c r="J802" s="18" t="s">
        <v>85</v>
      </c>
    </row>
    <row r="803" spans="1:10" x14ac:dyDescent="0.3">
      <c r="A803" s="1">
        <v>801</v>
      </c>
      <c r="B803" s="1">
        <v>160200</v>
      </c>
      <c r="C803" s="1">
        <v>1</v>
      </c>
      <c r="D803" s="1">
        <v>5900000</v>
      </c>
      <c r="E803" s="1">
        <v>1</v>
      </c>
      <c r="F803" s="8">
        <f t="shared" si="22"/>
        <v>6000000</v>
      </c>
      <c r="G803" s="1">
        <v>4</v>
      </c>
      <c r="H803" t="s">
        <v>12</v>
      </c>
      <c r="I803" s="1">
        <v>0</v>
      </c>
      <c r="J803" s="18" t="s">
        <v>85</v>
      </c>
    </row>
    <row r="804" spans="1:10" x14ac:dyDescent="0.3">
      <c r="A804" s="1">
        <v>802</v>
      </c>
      <c r="B804" s="1">
        <v>160400</v>
      </c>
      <c r="C804" s="1">
        <v>20</v>
      </c>
      <c r="D804" s="1">
        <v>200</v>
      </c>
      <c r="E804" s="1">
        <v>20</v>
      </c>
      <c r="F804" s="8">
        <v>200</v>
      </c>
      <c r="G804" s="1">
        <v>4</v>
      </c>
      <c r="H804" t="s">
        <v>12</v>
      </c>
      <c r="I804" s="1">
        <v>0</v>
      </c>
      <c r="J804" s="18" t="s">
        <v>85</v>
      </c>
    </row>
    <row r="805" spans="1:10" x14ac:dyDescent="0.3">
      <c r="A805" s="1">
        <v>803</v>
      </c>
      <c r="B805" s="1">
        <v>160600</v>
      </c>
      <c r="C805" s="1">
        <v>1</v>
      </c>
      <c r="D805" s="1">
        <v>5920000</v>
      </c>
      <c r="E805" s="1">
        <v>1</v>
      </c>
      <c r="F805" s="8">
        <f t="shared" ref="F805:F808" si="23">D805+100000</f>
        <v>6020000</v>
      </c>
      <c r="G805" s="1">
        <v>4</v>
      </c>
      <c r="H805" t="s">
        <v>12</v>
      </c>
      <c r="I805" s="1">
        <v>0</v>
      </c>
      <c r="J805" s="18" t="s">
        <v>85</v>
      </c>
    </row>
    <row r="806" spans="1:10" x14ac:dyDescent="0.3">
      <c r="A806" s="1">
        <v>804</v>
      </c>
      <c r="B806" s="1">
        <v>160800</v>
      </c>
      <c r="C806" s="2">
        <v>5</v>
      </c>
      <c r="D806" s="1">
        <v>5930000</v>
      </c>
      <c r="E806" s="2">
        <v>5</v>
      </c>
      <c r="F806" s="8">
        <f t="shared" si="23"/>
        <v>6030000</v>
      </c>
      <c r="G806" s="1">
        <v>4</v>
      </c>
      <c r="H806" t="s">
        <v>12</v>
      </c>
      <c r="I806" s="1">
        <v>0</v>
      </c>
      <c r="J806" s="18" t="s">
        <v>85</v>
      </c>
    </row>
    <row r="807" spans="1:10" x14ac:dyDescent="0.3">
      <c r="A807" s="1">
        <v>805</v>
      </c>
      <c r="B807" s="1">
        <v>161000</v>
      </c>
      <c r="C807" s="1">
        <v>1</v>
      </c>
      <c r="D807" s="1">
        <v>5940000</v>
      </c>
      <c r="E807" s="1">
        <v>1</v>
      </c>
      <c r="F807" s="8">
        <f t="shared" si="23"/>
        <v>6040000</v>
      </c>
      <c r="G807" s="1">
        <v>4</v>
      </c>
      <c r="H807" t="s">
        <v>12</v>
      </c>
      <c r="I807" s="1">
        <v>0</v>
      </c>
      <c r="J807" s="18" t="s">
        <v>85</v>
      </c>
    </row>
    <row r="808" spans="1:10" x14ac:dyDescent="0.3">
      <c r="A808" s="1">
        <v>806</v>
      </c>
      <c r="B808" s="1">
        <v>161200</v>
      </c>
      <c r="C808" s="1">
        <v>1</v>
      </c>
      <c r="D808" s="1">
        <v>5950000</v>
      </c>
      <c r="E808" s="1">
        <v>1</v>
      </c>
      <c r="F808" s="8">
        <f t="shared" si="23"/>
        <v>6050000</v>
      </c>
      <c r="G808" s="1">
        <v>4</v>
      </c>
      <c r="H808" t="s">
        <v>12</v>
      </c>
      <c r="I808" s="1">
        <v>0</v>
      </c>
      <c r="J808" s="18" t="s">
        <v>85</v>
      </c>
    </row>
    <row r="809" spans="1:10" x14ac:dyDescent="0.3">
      <c r="A809" s="1">
        <v>807</v>
      </c>
      <c r="B809" s="1">
        <v>161400</v>
      </c>
      <c r="C809" s="1">
        <v>20</v>
      </c>
      <c r="D809" s="1">
        <v>200</v>
      </c>
      <c r="E809" s="1">
        <v>20</v>
      </c>
      <c r="F809" s="8">
        <v>200</v>
      </c>
      <c r="G809" s="1">
        <v>4</v>
      </c>
      <c r="H809" t="s">
        <v>12</v>
      </c>
      <c r="I809" s="1">
        <v>0</v>
      </c>
      <c r="J809" s="18" t="s">
        <v>85</v>
      </c>
    </row>
    <row r="810" spans="1:10" x14ac:dyDescent="0.3">
      <c r="A810" s="1">
        <v>808</v>
      </c>
      <c r="B810" s="1">
        <v>161600</v>
      </c>
      <c r="C810" s="1">
        <v>1</v>
      </c>
      <c r="D810" s="1">
        <v>5970000</v>
      </c>
      <c r="E810" s="1">
        <v>1</v>
      </c>
      <c r="F810" s="8">
        <f t="shared" ref="F810" si="24">D810+100000</f>
        <v>6070000</v>
      </c>
      <c r="G810" s="1">
        <v>4</v>
      </c>
      <c r="H810" t="s">
        <v>12</v>
      </c>
      <c r="I810" s="1">
        <v>0</v>
      </c>
      <c r="J810" s="18" t="s">
        <v>85</v>
      </c>
    </row>
    <row r="811" spans="1:10" x14ac:dyDescent="0.3">
      <c r="A811" s="1">
        <v>809</v>
      </c>
      <c r="B811" s="1">
        <v>161800</v>
      </c>
      <c r="C811" s="2">
        <v>14</v>
      </c>
      <c r="D811" s="1">
        <v>4</v>
      </c>
      <c r="E811" s="2">
        <v>14</v>
      </c>
      <c r="F811" s="8">
        <v>4</v>
      </c>
      <c r="G811" s="1">
        <v>4</v>
      </c>
      <c r="H811" t="s">
        <v>12</v>
      </c>
      <c r="I811" s="1">
        <v>0</v>
      </c>
      <c r="J811" s="18" t="s">
        <v>85</v>
      </c>
    </row>
    <row r="812" spans="1:10" x14ac:dyDescent="0.3">
      <c r="A812" s="1">
        <v>810</v>
      </c>
      <c r="B812" s="1">
        <v>162000</v>
      </c>
      <c r="C812" s="1">
        <v>1</v>
      </c>
      <c r="D812" s="1">
        <v>5990000</v>
      </c>
      <c r="E812" s="1">
        <v>1</v>
      </c>
      <c r="F812" s="8">
        <f t="shared" ref="F812:F813" si="25">D812+100000</f>
        <v>6090000</v>
      </c>
      <c r="G812" s="1">
        <v>4</v>
      </c>
      <c r="H812" t="s">
        <v>12</v>
      </c>
      <c r="I812" s="1">
        <v>0</v>
      </c>
      <c r="J812" s="18" t="s">
        <v>85</v>
      </c>
    </row>
    <row r="813" spans="1:10" x14ac:dyDescent="0.3">
      <c r="A813" s="1">
        <v>811</v>
      </c>
      <c r="B813" s="1">
        <v>162200</v>
      </c>
      <c r="C813" s="1">
        <v>1</v>
      </c>
      <c r="D813" s="1">
        <v>6000000</v>
      </c>
      <c r="E813" s="1">
        <v>1</v>
      </c>
      <c r="F813" s="8">
        <f t="shared" si="25"/>
        <v>6100000</v>
      </c>
      <c r="G813" s="1">
        <v>4</v>
      </c>
      <c r="H813" t="s">
        <v>12</v>
      </c>
      <c r="I813" s="1">
        <v>0</v>
      </c>
      <c r="J813" s="18" t="s">
        <v>85</v>
      </c>
    </row>
    <row r="814" spans="1:10" x14ac:dyDescent="0.3">
      <c r="A814" s="1">
        <v>812</v>
      </c>
      <c r="B814" s="1">
        <v>162400</v>
      </c>
      <c r="C814" s="1">
        <v>20</v>
      </c>
      <c r="D814" s="1">
        <v>200</v>
      </c>
      <c r="E814" s="1">
        <v>20</v>
      </c>
      <c r="F814" s="8">
        <v>200</v>
      </c>
      <c r="G814" s="1">
        <v>4</v>
      </c>
      <c r="H814" t="s">
        <v>12</v>
      </c>
      <c r="I814" s="1">
        <v>0</v>
      </c>
      <c r="J814" s="18" t="s">
        <v>85</v>
      </c>
    </row>
    <row r="815" spans="1:10" x14ac:dyDescent="0.3">
      <c r="A815" s="1">
        <v>813</v>
      </c>
      <c r="B815" s="1">
        <v>162600</v>
      </c>
      <c r="C815" s="1">
        <v>1</v>
      </c>
      <c r="D815" s="1">
        <v>6020000</v>
      </c>
      <c r="E815" s="1">
        <v>1</v>
      </c>
      <c r="F815" s="8">
        <f t="shared" ref="F815:F818" si="26">D815+100000</f>
        <v>6120000</v>
      </c>
      <c r="G815" s="1">
        <v>4</v>
      </c>
      <c r="H815" t="s">
        <v>12</v>
      </c>
      <c r="I815" s="1">
        <v>0</v>
      </c>
      <c r="J815" s="18" t="s">
        <v>85</v>
      </c>
    </row>
    <row r="816" spans="1:10" x14ac:dyDescent="0.3">
      <c r="A816" s="1">
        <v>814</v>
      </c>
      <c r="B816" s="1">
        <v>162800</v>
      </c>
      <c r="C816" s="2">
        <v>5</v>
      </c>
      <c r="D816" s="1">
        <v>6030000</v>
      </c>
      <c r="E816" s="2">
        <v>5</v>
      </c>
      <c r="F816" s="8">
        <f t="shared" si="26"/>
        <v>6130000</v>
      </c>
      <c r="G816" s="1">
        <v>4</v>
      </c>
      <c r="H816" t="s">
        <v>12</v>
      </c>
      <c r="I816" s="1">
        <v>0</v>
      </c>
      <c r="J816" s="18" t="s">
        <v>85</v>
      </c>
    </row>
    <row r="817" spans="1:10" x14ac:dyDescent="0.3">
      <c r="A817" s="1">
        <v>815</v>
      </c>
      <c r="B817" s="1">
        <v>163000</v>
      </c>
      <c r="C817" s="1">
        <v>1</v>
      </c>
      <c r="D817" s="1">
        <v>6040000</v>
      </c>
      <c r="E817" s="1">
        <v>1</v>
      </c>
      <c r="F817" s="8">
        <f t="shared" si="26"/>
        <v>6140000</v>
      </c>
      <c r="G817" s="1">
        <v>4</v>
      </c>
      <c r="H817" t="s">
        <v>12</v>
      </c>
      <c r="I817" s="1">
        <v>0</v>
      </c>
      <c r="J817" s="18" t="s">
        <v>85</v>
      </c>
    </row>
    <row r="818" spans="1:10" x14ac:dyDescent="0.3">
      <c r="A818" s="1">
        <v>816</v>
      </c>
      <c r="B818" s="1">
        <v>163200</v>
      </c>
      <c r="C818" s="1">
        <v>1</v>
      </c>
      <c r="D818" s="1">
        <v>6050000</v>
      </c>
      <c r="E818" s="1">
        <v>1</v>
      </c>
      <c r="F818" s="8">
        <f t="shared" si="26"/>
        <v>6150000</v>
      </c>
      <c r="G818" s="1">
        <v>4</v>
      </c>
      <c r="H818" t="s">
        <v>12</v>
      </c>
      <c r="I818" s="1">
        <v>0</v>
      </c>
      <c r="J818" s="18" t="s">
        <v>85</v>
      </c>
    </row>
    <row r="819" spans="1:10" x14ac:dyDescent="0.3">
      <c r="A819" s="1">
        <v>817</v>
      </c>
      <c r="B819" s="1">
        <v>163400</v>
      </c>
      <c r="C819" s="1">
        <v>20</v>
      </c>
      <c r="D819" s="1">
        <v>200</v>
      </c>
      <c r="E819" s="1">
        <v>20</v>
      </c>
      <c r="F819" s="8">
        <v>200</v>
      </c>
      <c r="G819" s="1">
        <v>4</v>
      </c>
      <c r="H819" t="s">
        <v>12</v>
      </c>
      <c r="I819" s="1">
        <v>0</v>
      </c>
      <c r="J819" s="18" t="s">
        <v>85</v>
      </c>
    </row>
    <row r="820" spans="1:10" x14ac:dyDescent="0.3">
      <c r="A820" s="1">
        <v>818</v>
      </c>
      <c r="B820" s="1">
        <v>163600</v>
      </c>
      <c r="C820" s="1">
        <v>1</v>
      </c>
      <c r="D820" s="1">
        <v>6070000</v>
      </c>
      <c r="E820" s="1">
        <v>1</v>
      </c>
      <c r="F820" s="8">
        <f t="shared" ref="F820" si="27">D820+100000</f>
        <v>6170000</v>
      </c>
      <c r="G820" s="1">
        <v>4</v>
      </c>
      <c r="H820" t="s">
        <v>12</v>
      </c>
      <c r="I820" s="1">
        <v>0</v>
      </c>
      <c r="J820" s="18" t="s">
        <v>85</v>
      </c>
    </row>
    <row r="821" spans="1:10" x14ac:dyDescent="0.3">
      <c r="A821" s="1">
        <v>819</v>
      </c>
      <c r="B821" s="1">
        <v>163800</v>
      </c>
      <c r="C821" s="2">
        <v>14</v>
      </c>
      <c r="D821" s="1">
        <v>4</v>
      </c>
      <c r="E821" s="2">
        <v>14</v>
      </c>
      <c r="F821" s="8">
        <v>4</v>
      </c>
      <c r="G821" s="1">
        <v>4</v>
      </c>
      <c r="H821" t="s">
        <v>12</v>
      </c>
      <c r="I821" s="1">
        <v>0</v>
      </c>
      <c r="J821" s="18" t="s">
        <v>85</v>
      </c>
    </row>
    <row r="822" spans="1:10" x14ac:dyDescent="0.3">
      <c r="A822" s="1">
        <v>820</v>
      </c>
      <c r="B822" s="1">
        <v>164000</v>
      </c>
      <c r="C822" s="1">
        <v>1</v>
      </c>
      <c r="D822" s="1">
        <v>6090000</v>
      </c>
      <c r="E822" s="1">
        <v>1</v>
      </c>
      <c r="F822" s="8">
        <f t="shared" ref="F822:F823" si="28">D822+100000</f>
        <v>6190000</v>
      </c>
      <c r="G822" s="1">
        <v>4</v>
      </c>
      <c r="H822" t="s">
        <v>12</v>
      </c>
      <c r="I822" s="1">
        <v>0</v>
      </c>
      <c r="J822" s="18" t="s">
        <v>85</v>
      </c>
    </row>
    <row r="823" spans="1:10" x14ac:dyDescent="0.3">
      <c r="A823" s="1">
        <v>821</v>
      </c>
      <c r="B823" s="1">
        <v>164200</v>
      </c>
      <c r="C823" s="1">
        <v>1</v>
      </c>
      <c r="D823" s="1">
        <v>6100000</v>
      </c>
      <c r="E823" s="1">
        <v>1</v>
      </c>
      <c r="F823" s="8">
        <f t="shared" si="28"/>
        <v>6200000</v>
      </c>
      <c r="G823" s="1">
        <v>4</v>
      </c>
      <c r="H823" t="s">
        <v>12</v>
      </c>
      <c r="I823" s="1">
        <v>0</v>
      </c>
      <c r="J823" s="18" t="s">
        <v>85</v>
      </c>
    </row>
    <row r="824" spans="1:10" x14ac:dyDescent="0.3">
      <c r="A824" s="1">
        <v>822</v>
      </c>
      <c r="B824" s="1">
        <v>164400</v>
      </c>
      <c r="C824" s="1">
        <v>20</v>
      </c>
      <c r="D824" s="1">
        <v>200</v>
      </c>
      <c r="E824" s="1">
        <v>20</v>
      </c>
      <c r="F824" s="8">
        <v>200</v>
      </c>
      <c r="G824" s="1">
        <v>4</v>
      </c>
      <c r="H824" t="s">
        <v>12</v>
      </c>
      <c r="I824" s="1">
        <v>0</v>
      </c>
      <c r="J824" s="18" t="s">
        <v>85</v>
      </c>
    </row>
    <row r="825" spans="1:10" x14ac:dyDescent="0.3">
      <c r="A825" s="1">
        <v>823</v>
      </c>
      <c r="B825" s="1">
        <v>164600</v>
      </c>
      <c r="C825" s="1">
        <v>1</v>
      </c>
      <c r="D825" s="1">
        <v>6120000</v>
      </c>
      <c r="E825" s="1">
        <v>1</v>
      </c>
      <c r="F825" s="8">
        <f t="shared" ref="F825:F828" si="29">D825+100000</f>
        <v>6220000</v>
      </c>
      <c r="G825" s="1">
        <v>4</v>
      </c>
      <c r="H825" t="s">
        <v>12</v>
      </c>
      <c r="I825" s="1">
        <v>0</v>
      </c>
      <c r="J825" s="18" t="s">
        <v>85</v>
      </c>
    </row>
    <row r="826" spans="1:10" x14ac:dyDescent="0.3">
      <c r="A826" s="1">
        <v>824</v>
      </c>
      <c r="B826" s="1">
        <v>164800</v>
      </c>
      <c r="C826" s="2">
        <v>5</v>
      </c>
      <c r="D826" s="1">
        <v>6130000</v>
      </c>
      <c r="E826" s="2">
        <v>5</v>
      </c>
      <c r="F826" s="8">
        <f t="shared" si="29"/>
        <v>6230000</v>
      </c>
      <c r="G826" s="1">
        <v>4</v>
      </c>
      <c r="H826" t="s">
        <v>12</v>
      </c>
      <c r="I826" s="1">
        <v>0</v>
      </c>
      <c r="J826" s="18" t="s">
        <v>85</v>
      </c>
    </row>
    <row r="827" spans="1:10" x14ac:dyDescent="0.3">
      <c r="A827" s="1">
        <v>825</v>
      </c>
      <c r="B827" s="1">
        <v>165000</v>
      </c>
      <c r="C827" s="1">
        <v>1</v>
      </c>
      <c r="D827" s="1">
        <v>6140000</v>
      </c>
      <c r="E827" s="1">
        <v>1</v>
      </c>
      <c r="F827" s="8">
        <f t="shared" si="29"/>
        <v>6240000</v>
      </c>
      <c r="G827" s="1">
        <v>4</v>
      </c>
      <c r="H827" t="s">
        <v>12</v>
      </c>
      <c r="I827" s="1">
        <v>0</v>
      </c>
      <c r="J827" s="18" t="s">
        <v>85</v>
      </c>
    </row>
    <row r="828" spans="1:10" x14ac:dyDescent="0.3">
      <c r="A828" s="1">
        <v>826</v>
      </c>
      <c r="B828" s="1">
        <v>165200</v>
      </c>
      <c r="C828" s="1">
        <v>1</v>
      </c>
      <c r="D828" s="1">
        <v>6150000</v>
      </c>
      <c r="E828" s="1">
        <v>1</v>
      </c>
      <c r="F828" s="8">
        <f t="shared" si="29"/>
        <v>6250000</v>
      </c>
      <c r="G828" s="1">
        <v>4</v>
      </c>
      <c r="H828" t="s">
        <v>12</v>
      </c>
      <c r="I828" s="1">
        <v>0</v>
      </c>
      <c r="J828" s="18" t="s">
        <v>85</v>
      </c>
    </row>
    <row r="829" spans="1:10" x14ac:dyDescent="0.3">
      <c r="A829" s="1">
        <v>827</v>
      </c>
      <c r="B829" s="1">
        <v>165400</v>
      </c>
      <c r="C829" s="1">
        <v>20</v>
      </c>
      <c r="D829" s="1">
        <v>200</v>
      </c>
      <c r="E829" s="1">
        <v>20</v>
      </c>
      <c r="F829" s="8">
        <v>200</v>
      </c>
      <c r="G829" s="1">
        <v>4</v>
      </c>
      <c r="H829" t="s">
        <v>12</v>
      </c>
      <c r="I829" s="1">
        <v>0</v>
      </c>
      <c r="J829" s="18" t="s">
        <v>85</v>
      </c>
    </row>
    <row r="830" spans="1:10" x14ac:dyDescent="0.3">
      <c r="A830" s="1">
        <v>828</v>
      </c>
      <c r="B830" s="1">
        <v>165600</v>
      </c>
      <c r="C830" s="1">
        <v>1</v>
      </c>
      <c r="D830" s="1">
        <v>6170000</v>
      </c>
      <c r="E830" s="1">
        <v>1</v>
      </c>
      <c r="F830" s="8">
        <f t="shared" ref="F830" si="30">D830+100000</f>
        <v>6270000</v>
      </c>
      <c r="G830" s="1">
        <v>4</v>
      </c>
      <c r="H830" t="s">
        <v>12</v>
      </c>
      <c r="I830" s="1">
        <v>0</v>
      </c>
      <c r="J830" s="18" t="s">
        <v>85</v>
      </c>
    </row>
    <row r="831" spans="1:10" x14ac:dyDescent="0.3">
      <c r="A831" s="1">
        <v>829</v>
      </c>
      <c r="B831" s="1">
        <v>165800</v>
      </c>
      <c r="C831" s="2">
        <v>14</v>
      </c>
      <c r="D831" s="1">
        <v>4</v>
      </c>
      <c r="E831" s="2">
        <v>14</v>
      </c>
      <c r="F831" s="8">
        <v>4</v>
      </c>
      <c r="G831" s="1">
        <v>4</v>
      </c>
      <c r="H831" t="s">
        <v>12</v>
      </c>
      <c r="I831" s="1">
        <v>0</v>
      </c>
      <c r="J831" s="18" t="s">
        <v>85</v>
      </c>
    </row>
    <row r="832" spans="1:10" x14ac:dyDescent="0.3">
      <c r="A832" s="1">
        <v>830</v>
      </c>
      <c r="B832" s="1">
        <v>166000</v>
      </c>
      <c r="C832" s="1">
        <v>1</v>
      </c>
      <c r="D832" s="1">
        <v>6190000</v>
      </c>
      <c r="E832" s="1">
        <v>1</v>
      </c>
      <c r="F832" s="8">
        <f t="shared" ref="F832:F833" si="31">D832+100000</f>
        <v>6290000</v>
      </c>
      <c r="G832" s="1">
        <v>4</v>
      </c>
      <c r="H832" t="s">
        <v>12</v>
      </c>
      <c r="I832" s="1">
        <v>0</v>
      </c>
      <c r="J832" s="18" t="s">
        <v>85</v>
      </c>
    </row>
    <row r="833" spans="1:10" x14ac:dyDescent="0.3">
      <c r="A833" s="1">
        <v>831</v>
      </c>
      <c r="B833" s="1">
        <v>166200</v>
      </c>
      <c r="C833" s="1">
        <v>1</v>
      </c>
      <c r="D833" s="1">
        <v>6200000</v>
      </c>
      <c r="E833" s="1">
        <v>1</v>
      </c>
      <c r="F833" s="8">
        <f t="shared" si="31"/>
        <v>6300000</v>
      </c>
      <c r="G833" s="1">
        <v>4</v>
      </c>
      <c r="H833" t="s">
        <v>12</v>
      </c>
      <c r="I833" s="1">
        <v>0</v>
      </c>
      <c r="J833" s="18" t="s">
        <v>85</v>
      </c>
    </row>
    <row r="834" spans="1:10" x14ac:dyDescent="0.3">
      <c r="A834" s="1">
        <v>832</v>
      </c>
      <c r="B834" s="1">
        <v>166400</v>
      </c>
      <c r="C834" s="1">
        <v>20</v>
      </c>
      <c r="D834" s="1">
        <v>200</v>
      </c>
      <c r="E834" s="1">
        <v>20</v>
      </c>
      <c r="F834" s="8">
        <v>200</v>
      </c>
      <c r="G834" s="1">
        <v>4</v>
      </c>
      <c r="H834" t="s">
        <v>12</v>
      </c>
      <c r="I834" s="1">
        <v>0</v>
      </c>
      <c r="J834" s="18" t="s">
        <v>85</v>
      </c>
    </row>
    <row r="835" spans="1:10" x14ac:dyDescent="0.3">
      <c r="A835" s="1">
        <v>833</v>
      </c>
      <c r="B835" s="1">
        <v>166600</v>
      </c>
      <c r="C835" s="1">
        <v>1</v>
      </c>
      <c r="D835" s="1">
        <v>6220000</v>
      </c>
      <c r="E835" s="1">
        <v>1</v>
      </c>
      <c r="F835" s="8">
        <f t="shared" ref="F835:F838" si="32">D835+100000</f>
        <v>6320000</v>
      </c>
      <c r="G835" s="1">
        <v>4</v>
      </c>
      <c r="H835" t="s">
        <v>12</v>
      </c>
      <c r="I835" s="1">
        <v>0</v>
      </c>
      <c r="J835" s="18" t="s">
        <v>85</v>
      </c>
    </row>
    <row r="836" spans="1:10" x14ac:dyDescent="0.3">
      <c r="A836" s="1">
        <v>834</v>
      </c>
      <c r="B836" s="1">
        <v>166800</v>
      </c>
      <c r="C836" s="2">
        <v>5</v>
      </c>
      <c r="D836" s="1">
        <v>6230000</v>
      </c>
      <c r="E836" s="2">
        <v>5</v>
      </c>
      <c r="F836" s="8">
        <f t="shared" si="32"/>
        <v>6330000</v>
      </c>
      <c r="G836" s="1">
        <v>4</v>
      </c>
      <c r="H836" t="s">
        <v>12</v>
      </c>
      <c r="I836" s="1">
        <v>0</v>
      </c>
      <c r="J836" s="18" t="s">
        <v>85</v>
      </c>
    </row>
    <row r="837" spans="1:10" x14ac:dyDescent="0.3">
      <c r="A837" s="1">
        <v>835</v>
      </c>
      <c r="B837" s="1">
        <v>167000</v>
      </c>
      <c r="C837" s="1">
        <v>1</v>
      </c>
      <c r="D837" s="1">
        <v>6240000</v>
      </c>
      <c r="E837" s="1">
        <v>1</v>
      </c>
      <c r="F837" s="8">
        <f t="shared" si="32"/>
        <v>6340000</v>
      </c>
      <c r="G837" s="1">
        <v>4</v>
      </c>
      <c r="H837" t="s">
        <v>12</v>
      </c>
      <c r="I837" s="1">
        <v>0</v>
      </c>
      <c r="J837" s="18" t="s">
        <v>85</v>
      </c>
    </row>
    <row r="838" spans="1:10" x14ac:dyDescent="0.3">
      <c r="A838" s="1">
        <v>836</v>
      </c>
      <c r="B838" s="1">
        <v>167200</v>
      </c>
      <c r="C838" s="1">
        <v>1</v>
      </c>
      <c r="D838" s="1">
        <v>6250000</v>
      </c>
      <c r="E838" s="1">
        <v>1</v>
      </c>
      <c r="F838" s="8">
        <f t="shared" si="32"/>
        <v>6350000</v>
      </c>
      <c r="G838" s="1">
        <v>4</v>
      </c>
      <c r="H838" t="s">
        <v>12</v>
      </c>
      <c r="I838" s="1">
        <v>0</v>
      </c>
      <c r="J838" s="18" t="s">
        <v>85</v>
      </c>
    </row>
    <row r="839" spans="1:10" x14ac:dyDescent="0.3">
      <c r="A839" s="1">
        <v>837</v>
      </c>
      <c r="B839" s="1">
        <v>167400</v>
      </c>
      <c r="C839" s="1">
        <v>20</v>
      </c>
      <c r="D839" s="1">
        <v>200</v>
      </c>
      <c r="E839" s="1">
        <v>20</v>
      </c>
      <c r="F839" s="8">
        <v>200</v>
      </c>
      <c r="G839" s="1">
        <v>4</v>
      </c>
      <c r="H839" t="s">
        <v>12</v>
      </c>
      <c r="I839" s="1">
        <v>0</v>
      </c>
      <c r="J839" s="18" t="s">
        <v>85</v>
      </c>
    </row>
    <row r="840" spans="1:10" x14ac:dyDescent="0.3">
      <c r="A840" s="1">
        <v>838</v>
      </c>
      <c r="B840" s="1">
        <v>167600</v>
      </c>
      <c r="C840" s="1">
        <v>1</v>
      </c>
      <c r="D840" s="1">
        <v>6270000</v>
      </c>
      <c r="E840" s="1">
        <v>1</v>
      </c>
      <c r="F840" s="8">
        <f t="shared" ref="F840" si="33">D840+100000</f>
        <v>6370000</v>
      </c>
      <c r="G840" s="1">
        <v>4</v>
      </c>
      <c r="H840" t="s">
        <v>12</v>
      </c>
      <c r="I840" s="1">
        <v>0</v>
      </c>
      <c r="J840" s="18" t="s">
        <v>85</v>
      </c>
    </row>
    <row r="841" spans="1:10" x14ac:dyDescent="0.3">
      <c r="A841" s="1">
        <v>839</v>
      </c>
      <c r="B841" s="1">
        <v>167800</v>
      </c>
      <c r="C841" s="2">
        <v>14</v>
      </c>
      <c r="D841" s="1">
        <v>4</v>
      </c>
      <c r="E841" s="2">
        <v>14</v>
      </c>
      <c r="F841" s="8">
        <v>4</v>
      </c>
      <c r="G841" s="1">
        <v>4</v>
      </c>
      <c r="H841" t="s">
        <v>12</v>
      </c>
      <c r="I841" s="1">
        <v>0</v>
      </c>
      <c r="J841" s="18" t="s">
        <v>85</v>
      </c>
    </row>
    <row r="842" spans="1:10" x14ac:dyDescent="0.3">
      <c r="A842" s="1">
        <v>840</v>
      </c>
      <c r="B842" s="1">
        <v>168000</v>
      </c>
      <c r="C842" s="1">
        <v>1</v>
      </c>
      <c r="D842" s="1">
        <v>6290000</v>
      </c>
      <c r="E842" s="1">
        <v>1</v>
      </c>
      <c r="F842" s="8">
        <f t="shared" ref="F842:F843" si="34">D842+100000</f>
        <v>6390000</v>
      </c>
      <c r="G842" s="1">
        <v>4</v>
      </c>
      <c r="H842" t="s">
        <v>12</v>
      </c>
      <c r="I842" s="1">
        <v>0</v>
      </c>
      <c r="J842" s="18" t="s">
        <v>85</v>
      </c>
    </row>
    <row r="843" spans="1:10" x14ac:dyDescent="0.3">
      <c r="A843" s="1">
        <v>841</v>
      </c>
      <c r="B843" s="1">
        <v>168200</v>
      </c>
      <c r="C843" s="1">
        <v>1</v>
      </c>
      <c r="D843" s="1">
        <v>6300000</v>
      </c>
      <c r="E843" s="1">
        <v>1</v>
      </c>
      <c r="F843" s="8">
        <f t="shared" si="34"/>
        <v>6400000</v>
      </c>
      <c r="G843" s="1">
        <v>4</v>
      </c>
      <c r="H843" t="s">
        <v>12</v>
      </c>
      <c r="I843" s="1">
        <v>0</v>
      </c>
      <c r="J843" s="18" t="s">
        <v>85</v>
      </c>
    </row>
    <row r="844" spans="1:10" x14ac:dyDescent="0.3">
      <c r="A844" s="1">
        <v>842</v>
      </c>
      <c r="B844" s="1">
        <v>168400</v>
      </c>
      <c r="C844" s="1">
        <v>20</v>
      </c>
      <c r="D844" s="1">
        <v>200</v>
      </c>
      <c r="E844" s="1">
        <v>20</v>
      </c>
      <c r="F844" s="8">
        <v>200</v>
      </c>
      <c r="G844" s="1">
        <v>4</v>
      </c>
      <c r="H844" t="s">
        <v>12</v>
      </c>
      <c r="I844" s="1">
        <v>0</v>
      </c>
      <c r="J844" s="18" t="s">
        <v>85</v>
      </c>
    </row>
    <row r="845" spans="1:10" x14ac:dyDescent="0.3">
      <c r="A845" s="1">
        <v>843</v>
      </c>
      <c r="B845" s="1">
        <v>168600</v>
      </c>
      <c r="C845" s="1">
        <v>1</v>
      </c>
      <c r="D845" s="1">
        <v>6320000</v>
      </c>
      <c r="E845" s="1">
        <v>1</v>
      </c>
      <c r="F845" s="8">
        <f t="shared" ref="F845:F848" si="35">D845+100000</f>
        <v>6420000</v>
      </c>
      <c r="G845" s="1">
        <v>4</v>
      </c>
      <c r="H845" t="s">
        <v>12</v>
      </c>
      <c r="I845" s="1">
        <v>0</v>
      </c>
      <c r="J845" s="18" t="s">
        <v>85</v>
      </c>
    </row>
    <row r="846" spans="1:10" x14ac:dyDescent="0.3">
      <c r="A846" s="1">
        <v>844</v>
      </c>
      <c r="B846" s="1">
        <v>168800</v>
      </c>
      <c r="C846" s="2">
        <v>5</v>
      </c>
      <c r="D846" s="1">
        <v>6330000</v>
      </c>
      <c r="E846" s="2">
        <v>5</v>
      </c>
      <c r="F846" s="8">
        <f t="shared" si="35"/>
        <v>6430000</v>
      </c>
      <c r="G846" s="1">
        <v>4</v>
      </c>
      <c r="H846" t="s">
        <v>12</v>
      </c>
      <c r="I846" s="1">
        <v>0</v>
      </c>
      <c r="J846" s="18" t="s">
        <v>85</v>
      </c>
    </row>
    <row r="847" spans="1:10" x14ac:dyDescent="0.3">
      <c r="A847" s="1">
        <v>845</v>
      </c>
      <c r="B847" s="1">
        <v>169000</v>
      </c>
      <c r="C847" s="1">
        <v>1</v>
      </c>
      <c r="D847" s="1">
        <v>6340000</v>
      </c>
      <c r="E847" s="1">
        <v>1</v>
      </c>
      <c r="F847" s="8">
        <f t="shared" si="35"/>
        <v>6440000</v>
      </c>
      <c r="G847" s="1">
        <v>4</v>
      </c>
      <c r="H847" t="s">
        <v>12</v>
      </c>
      <c r="I847" s="1">
        <v>0</v>
      </c>
      <c r="J847" s="18" t="s">
        <v>85</v>
      </c>
    </row>
    <row r="848" spans="1:10" x14ac:dyDescent="0.3">
      <c r="A848" s="1">
        <v>846</v>
      </c>
      <c r="B848" s="1">
        <v>169200</v>
      </c>
      <c r="C848" s="1">
        <v>1</v>
      </c>
      <c r="D848" s="1">
        <v>6350000</v>
      </c>
      <c r="E848" s="1">
        <v>1</v>
      </c>
      <c r="F848" s="8">
        <f t="shared" si="35"/>
        <v>6450000</v>
      </c>
      <c r="G848" s="1">
        <v>4</v>
      </c>
      <c r="H848" t="s">
        <v>12</v>
      </c>
      <c r="I848" s="1">
        <v>0</v>
      </c>
      <c r="J848" s="18" t="s">
        <v>85</v>
      </c>
    </row>
    <row r="849" spans="1:10" x14ac:dyDescent="0.3">
      <c r="A849" s="1">
        <v>847</v>
      </c>
      <c r="B849" s="1">
        <v>169400</v>
      </c>
      <c r="C849" s="1">
        <v>20</v>
      </c>
      <c r="D849" s="1">
        <v>200</v>
      </c>
      <c r="E849" s="1">
        <v>20</v>
      </c>
      <c r="F849" s="8">
        <v>200</v>
      </c>
      <c r="G849" s="1">
        <v>4</v>
      </c>
      <c r="H849" t="s">
        <v>12</v>
      </c>
      <c r="I849" s="1">
        <v>0</v>
      </c>
      <c r="J849" s="18" t="s">
        <v>85</v>
      </c>
    </row>
    <row r="850" spans="1:10" x14ac:dyDescent="0.3">
      <c r="A850" s="1">
        <v>848</v>
      </c>
      <c r="B850" s="1">
        <v>169600</v>
      </c>
      <c r="C850" s="1">
        <v>1</v>
      </c>
      <c r="D850" s="1">
        <v>6370000</v>
      </c>
      <c r="E850" s="1">
        <v>1</v>
      </c>
      <c r="F850" s="8">
        <f t="shared" ref="F850" si="36">D850+100000</f>
        <v>6470000</v>
      </c>
      <c r="G850" s="1">
        <v>4</v>
      </c>
      <c r="H850" t="s">
        <v>12</v>
      </c>
      <c r="I850" s="1">
        <v>0</v>
      </c>
      <c r="J850" s="18" t="s">
        <v>85</v>
      </c>
    </row>
    <row r="851" spans="1:10" x14ac:dyDescent="0.3">
      <c r="A851" s="1">
        <v>849</v>
      </c>
      <c r="B851" s="1">
        <v>169800</v>
      </c>
      <c r="C851" s="2">
        <v>14</v>
      </c>
      <c r="D851" s="1">
        <v>4</v>
      </c>
      <c r="E851" s="2">
        <v>14</v>
      </c>
      <c r="F851" s="8">
        <v>4</v>
      </c>
      <c r="G851" s="1">
        <v>4</v>
      </c>
      <c r="H851" t="s">
        <v>12</v>
      </c>
      <c r="I851" s="1">
        <v>0</v>
      </c>
      <c r="J851" s="18" t="s">
        <v>85</v>
      </c>
    </row>
    <row r="852" spans="1:10" x14ac:dyDescent="0.3">
      <c r="A852" s="1">
        <v>850</v>
      </c>
      <c r="B852" s="1">
        <v>170000</v>
      </c>
      <c r="C852" s="1">
        <v>1</v>
      </c>
      <c r="D852" s="1">
        <v>6390000</v>
      </c>
      <c r="E852" s="1">
        <v>1</v>
      </c>
      <c r="F852" s="8">
        <f t="shared" ref="F852:F853" si="37">D852+100000</f>
        <v>6490000</v>
      </c>
      <c r="G852" s="1">
        <v>4</v>
      </c>
      <c r="H852" t="s">
        <v>12</v>
      </c>
      <c r="I852" s="1">
        <v>0</v>
      </c>
      <c r="J852" s="18" t="s">
        <v>85</v>
      </c>
    </row>
    <row r="853" spans="1:10" x14ac:dyDescent="0.3">
      <c r="A853" s="1">
        <v>851</v>
      </c>
      <c r="B853" s="1">
        <v>170200</v>
      </c>
      <c r="C853" s="1">
        <v>1</v>
      </c>
      <c r="D853" s="1">
        <v>6400000</v>
      </c>
      <c r="E853" s="1">
        <v>1</v>
      </c>
      <c r="F853" s="8">
        <f t="shared" si="37"/>
        <v>6500000</v>
      </c>
      <c r="G853" s="1">
        <v>4</v>
      </c>
      <c r="H853" t="s">
        <v>12</v>
      </c>
      <c r="I853" s="1">
        <v>0</v>
      </c>
      <c r="J853" s="18" t="s">
        <v>85</v>
      </c>
    </row>
    <row r="854" spans="1:10" x14ac:dyDescent="0.3">
      <c r="A854" s="1">
        <v>852</v>
      </c>
      <c r="B854" s="1">
        <v>170400</v>
      </c>
      <c r="C854" s="1">
        <v>20</v>
      </c>
      <c r="D854" s="1">
        <v>200</v>
      </c>
      <c r="E854" s="1">
        <v>20</v>
      </c>
      <c r="F854" s="8">
        <v>200</v>
      </c>
      <c r="G854" s="1">
        <v>4</v>
      </c>
      <c r="H854" t="s">
        <v>12</v>
      </c>
      <c r="I854" s="1">
        <v>0</v>
      </c>
      <c r="J854" s="18" t="s">
        <v>85</v>
      </c>
    </row>
    <row r="855" spans="1:10" x14ac:dyDescent="0.3">
      <c r="A855" s="1">
        <v>853</v>
      </c>
      <c r="B855" s="1">
        <v>170600</v>
      </c>
      <c r="C855" s="1">
        <v>1</v>
      </c>
      <c r="D855" s="1">
        <v>6420000</v>
      </c>
      <c r="E855" s="1">
        <v>1</v>
      </c>
      <c r="F855" s="8">
        <f t="shared" ref="F855:F858" si="38">D855+100000</f>
        <v>6520000</v>
      </c>
      <c r="G855" s="1">
        <v>4</v>
      </c>
      <c r="H855" t="s">
        <v>12</v>
      </c>
      <c r="I855" s="1">
        <v>0</v>
      </c>
      <c r="J855" s="18" t="s">
        <v>85</v>
      </c>
    </row>
    <row r="856" spans="1:10" x14ac:dyDescent="0.3">
      <c r="A856" s="1">
        <v>854</v>
      </c>
      <c r="B856" s="1">
        <v>170800</v>
      </c>
      <c r="C856" s="2">
        <v>5</v>
      </c>
      <c r="D856" s="1">
        <v>6430000</v>
      </c>
      <c r="E856" s="2">
        <v>5</v>
      </c>
      <c r="F856" s="8">
        <f t="shared" si="38"/>
        <v>6530000</v>
      </c>
      <c r="G856" s="1">
        <v>4</v>
      </c>
      <c r="H856" t="s">
        <v>12</v>
      </c>
      <c r="I856" s="1">
        <v>0</v>
      </c>
      <c r="J856" s="18" t="s">
        <v>85</v>
      </c>
    </row>
    <row r="857" spans="1:10" x14ac:dyDescent="0.3">
      <c r="A857" s="1">
        <v>855</v>
      </c>
      <c r="B857" s="1">
        <v>171000</v>
      </c>
      <c r="C857" s="1">
        <v>1</v>
      </c>
      <c r="D857" s="1">
        <v>6440000</v>
      </c>
      <c r="E857" s="1">
        <v>1</v>
      </c>
      <c r="F857" s="8">
        <f t="shared" si="38"/>
        <v>6540000</v>
      </c>
      <c r="G857" s="1">
        <v>4</v>
      </c>
      <c r="H857" t="s">
        <v>12</v>
      </c>
      <c r="I857" s="1">
        <v>0</v>
      </c>
      <c r="J857" s="18" t="s">
        <v>85</v>
      </c>
    </row>
    <row r="858" spans="1:10" x14ac:dyDescent="0.3">
      <c r="A858" s="1">
        <v>856</v>
      </c>
      <c r="B858" s="1">
        <v>171200</v>
      </c>
      <c r="C858" s="1">
        <v>1</v>
      </c>
      <c r="D858" s="1">
        <v>6450000</v>
      </c>
      <c r="E858" s="1">
        <v>1</v>
      </c>
      <c r="F858" s="8">
        <f t="shared" si="38"/>
        <v>6550000</v>
      </c>
      <c r="G858" s="1">
        <v>4</v>
      </c>
      <c r="H858" t="s">
        <v>12</v>
      </c>
      <c r="I858" s="1">
        <v>0</v>
      </c>
      <c r="J858" s="18" t="s">
        <v>85</v>
      </c>
    </row>
    <row r="859" spans="1:10" x14ac:dyDescent="0.3">
      <c r="A859" s="1">
        <v>857</v>
      </c>
      <c r="B859" s="1">
        <v>171400</v>
      </c>
      <c r="C859" s="1">
        <v>20</v>
      </c>
      <c r="D859" s="1">
        <v>200</v>
      </c>
      <c r="E859" s="1">
        <v>20</v>
      </c>
      <c r="F859" s="8">
        <v>200</v>
      </c>
      <c r="G859" s="1">
        <v>4</v>
      </c>
      <c r="H859" t="s">
        <v>12</v>
      </c>
      <c r="I859" s="1">
        <v>0</v>
      </c>
      <c r="J859" s="18" t="s">
        <v>85</v>
      </c>
    </row>
    <row r="860" spans="1:10" x14ac:dyDescent="0.3">
      <c r="A860" s="1">
        <v>858</v>
      </c>
      <c r="B860" s="1">
        <v>171600</v>
      </c>
      <c r="C860" s="1">
        <v>1</v>
      </c>
      <c r="D860" s="1">
        <v>6470000</v>
      </c>
      <c r="E860" s="1">
        <v>1</v>
      </c>
      <c r="F860" s="8">
        <f t="shared" ref="F860" si="39">D860+100000</f>
        <v>6570000</v>
      </c>
      <c r="G860" s="1">
        <v>4</v>
      </c>
      <c r="H860" t="s">
        <v>12</v>
      </c>
      <c r="I860" s="1">
        <v>0</v>
      </c>
      <c r="J860" s="18" t="s">
        <v>85</v>
      </c>
    </row>
    <row r="861" spans="1:10" x14ac:dyDescent="0.3">
      <c r="A861" s="1">
        <v>859</v>
      </c>
      <c r="B861" s="1">
        <v>171800</v>
      </c>
      <c r="C861" s="2">
        <v>14</v>
      </c>
      <c r="D861" s="1">
        <v>4</v>
      </c>
      <c r="E861" s="2">
        <v>14</v>
      </c>
      <c r="F861" s="8">
        <v>4</v>
      </c>
      <c r="G861" s="1">
        <v>4</v>
      </c>
      <c r="H861" t="s">
        <v>12</v>
      </c>
      <c r="I861" s="1">
        <v>0</v>
      </c>
      <c r="J861" s="18" t="s">
        <v>85</v>
      </c>
    </row>
    <row r="862" spans="1:10" x14ac:dyDescent="0.3">
      <c r="A862" s="1">
        <v>860</v>
      </c>
      <c r="B862" s="1">
        <v>172000</v>
      </c>
      <c r="C862" s="1">
        <v>1</v>
      </c>
      <c r="D862" s="1">
        <v>6490000</v>
      </c>
      <c r="E862" s="1">
        <v>1</v>
      </c>
      <c r="F862" s="8">
        <f t="shared" ref="F862:F863" si="40">D862+100000</f>
        <v>6590000</v>
      </c>
      <c r="G862" s="1">
        <v>4</v>
      </c>
      <c r="H862" t="s">
        <v>12</v>
      </c>
      <c r="I862" s="1">
        <v>0</v>
      </c>
      <c r="J862" s="18" t="s">
        <v>85</v>
      </c>
    </row>
    <row r="863" spans="1:10" x14ac:dyDescent="0.3">
      <c r="A863" s="1">
        <v>861</v>
      </c>
      <c r="B863" s="1">
        <v>172200</v>
      </c>
      <c r="C863" s="1">
        <v>1</v>
      </c>
      <c r="D863" s="1">
        <v>6500000</v>
      </c>
      <c r="E863" s="1">
        <v>1</v>
      </c>
      <c r="F863" s="8">
        <f t="shared" si="40"/>
        <v>6600000</v>
      </c>
      <c r="G863" s="1">
        <v>4</v>
      </c>
      <c r="H863" t="s">
        <v>12</v>
      </c>
      <c r="I863" s="1">
        <v>0</v>
      </c>
      <c r="J863" s="18" t="s">
        <v>85</v>
      </c>
    </row>
    <row r="864" spans="1:10" x14ac:dyDescent="0.3">
      <c r="A864" s="1">
        <v>862</v>
      </c>
      <c r="B864" s="1">
        <v>172400</v>
      </c>
      <c r="C864" s="1">
        <v>20</v>
      </c>
      <c r="D864" s="1">
        <v>200</v>
      </c>
      <c r="E864" s="1">
        <v>20</v>
      </c>
      <c r="F864" s="8">
        <v>200</v>
      </c>
      <c r="G864" s="1">
        <v>4</v>
      </c>
      <c r="H864" t="s">
        <v>12</v>
      </c>
      <c r="I864" s="1">
        <v>0</v>
      </c>
      <c r="J864" s="18" t="s">
        <v>85</v>
      </c>
    </row>
    <row r="865" spans="1:10" x14ac:dyDescent="0.3">
      <c r="A865" s="1">
        <v>863</v>
      </c>
      <c r="B865" s="1">
        <v>172600</v>
      </c>
      <c r="C865" s="1">
        <v>1</v>
      </c>
      <c r="D865" s="1">
        <v>6520000</v>
      </c>
      <c r="E865" s="1">
        <v>1</v>
      </c>
      <c r="F865" s="8">
        <f t="shared" ref="F865:F868" si="41">D865+100000</f>
        <v>6620000</v>
      </c>
      <c r="G865" s="1">
        <v>4</v>
      </c>
      <c r="H865" t="s">
        <v>12</v>
      </c>
      <c r="I865" s="1">
        <v>0</v>
      </c>
      <c r="J865" s="18" t="s">
        <v>85</v>
      </c>
    </row>
    <row r="866" spans="1:10" x14ac:dyDescent="0.3">
      <c r="A866" s="1">
        <v>864</v>
      </c>
      <c r="B866" s="1">
        <v>172800</v>
      </c>
      <c r="C866" s="2">
        <v>5</v>
      </c>
      <c r="D866" s="1">
        <v>6530000</v>
      </c>
      <c r="E866" s="2">
        <v>5</v>
      </c>
      <c r="F866" s="8">
        <f t="shared" si="41"/>
        <v>6630000</v>
      </c>
      <c r="G866" s="1">
        <v>4</v>
      </c>
      <c r="H866" t="s">
        <v>12</v>
      </c>
      <c r="I866" s="1">
        <v>0</v>
      </c>
      <c r="J866" s="18" t="s">
        <v>85</v>
      </c>
    </row>
    <row r="867" spans="1:10" x14ac:dyDescent="0.3">
      <c r="A867" s="1">
        <v>865</v>
      </c>
      <c r="B867" s="1">
        <v>173000</v>
      </c>
      <c r="C867" s="1">
        <v>1</v>
      </c>
      <c r="D867" s="1">
        <v>6540000</v>
      </c>
      <c r="E867" s="1">
        <v>1</v>
      </c>
      <c r="F867" s="8">
        <f t="shared" si="41"/>
        <v>6640000</v>
      </c>
      <c r="G867" s="1">
        <v>4</v>
      </c>
      <c r="H867" t="s">
        <v>12</v>
      </c>
      <c r="I867" s="1">
        <v>0</v>
      </c>
      <c r="J867" s="18" t="s">
        <v>85</v>
      </c>
    </row>
    <row r="868" spans="1:10" x14ac:dyDescent="0.3">
      <c r="A868" s="1">
        <v>866</v>
      </c>
      <c r="B868" s="1">
        <v>173200</v>
      </c>
      <c r="C868" s="1">
        <v>1</v>
      </c>
      <c r="D868" s="1">
        <v>6550000</v>
      </c>
      <c r="E868" s="1">
        <v>1</v>
      </c>
      <c r="F868" s="8">
        <f t="shared" si="41"/>
        <v>6650000</v>
      </c>
      <c r="G868" s="1">
        <v>4</v>
      </c>
      <c r="H868" t="s">
        <v>12</v>
      </c>
      <c r="I868" s="1">
        <v>0</v>
      </c>
      <c r="J868" s="18" t="s">
        <v>85</v>
      </c>
    </row>
    <row r="869" spans="1:10" x14ac:dyDescent="0.3">
      <c r="A869" s="1">
        <v>867</v>
      </c>
      <c r="B869" s="1">
        <v>173400</v>
      </c>
      <c r="C869" s="1">
        <v>20</v>
      </c>
      <c r="D869" s="1">
        <v>200</v>
      </c>
      <c r="E869" s="1">
        <v>20</v>
      </c>
      <c r="F869" s="8">
        <v>200</v>
      </c>
      <c r="G869" s="1">
        <v>4</v>
      </c>
      <c r="H869" t="s">
        <v>12</v>
      </c>
      <c r="I869" s="1">
        <v>0</v>
      </c>
      <c r="J869" s="18" t="s">
        <v>85</v>
      </c>
    </row>
    <row r="870" spans="1:10" x14ac:dyDescent="0.3">
      <c r="A870" s="1">
        <v>868</v>
      </c>
      <c r="B870" s="1">
        <v>173600</v>
      </c>
      <c r="C870" s="1">
        <v>1</v>
      </c>
      <c r="D870" s="1">
        <v>6570000</v>
      </c>
      <c r="E870" s="1">
        <v>1</v>
      </c>
      <c r="F870" s="8">
        <f t="shared" ref="F870" si="42">D870+100000</f>
        <v>6670000</v>
      </c>
      <c r="G870" s="1">
        <v>4</v>
      </c>
      <c r="H870" t="s">
        <v>12</v>
      </c>
      <c r="I870" s="1">
        <v>0</v>
      </c>
      <c r="J870" s="18" t="s">
        <v>85</v>
      </c>
    </row>
    <row r="871" spans="1:10" x14ac:dyDescent="0.3">
      <c r="A871" s="1">
        <v>869</v>
      </c>
      <c r="B871" s="1">
        <v>173800</v>
      </c>
      <c r="C871" s="2">
        <v>14</v>
      </c>
      <c r="D871" s="1">
        <v>4</v>
      </c>
      <c r="E871" s="2">
        <v>14</v>
      </c>
      <c r="F871" s="8">
        <v>4</v>
      </c>
      <c r="G871" s="1">
        <v>4</v>
      </c>
      <c r="H871" t="s">
        <v>12</v>
      </c>
      <c r="I871" s="1">
        <v>0</v>
      </c>
      <c r="J871" s="18" t="s">
        <v>85</v>
      </c>
    </row>
    <row r="872" spans="1:10" x14ac:dyDescent="0.3">
      <c r="A872" s="1">
        <v>870</v>
      </c>
      <c r="B872" s="1">
        <v>174000</v>
      </c>
      <c r="C872" s="1">
        <v>1</v>
      </c>
      <c r="D872" s="1">
        <v>6590000</v>
      </c>
      <c r="E872" s="1">
        <v>1</v>
      </c>
      <c r="F872" s="8">
        <f t="shared" ref="F872:F873" si="43">D872+100000</f>
        <v>6690000</v>
      </c>
      <c r="G872" s="1">
        <v>4</v>
      </c>
      <c r="H872" t="s">
        <v>12</v>
      </c>
      <c r="I872" s="1">
        <v>0</v>
      </c>
      <c r="J872" s="18" t="s">
        <v>85</v>
      </c>
    </row>
    <row r="873" spans="1:10" x14ac:dyDescent="0.3">
      <c r="A873" s="1">
        <v>871</v>
      </c>
      <c r="B873" s="1">
        <v>174200</v>
      </c>
      <c r="C873" s="1">
        <v>1</v>
      </c>
      <c r="D873" s="1">
        <v>6600000</v>
      </c>
      <c r="E873" s="1">
        <v>1</v>
      </c>
      <c r="F873" s="8">
        <f t="shared" si="43"/>
        <v>6700000</v>
      </c>
      <c r="G873" s="1">
        <v>4</v>
      </c>
      <c r="H873" t="s">
        <v>12</v>
      </c>
      <c r="I873" s="1">
        <v>0</v>
      </c>
      <c r="J873" s="18" t="s">
        <v>85</v>
      </c>
    </row>
    <row r="874" spans="1:10" x14ac:dyDescent="0.3">
      <c r="A874" s="1">
        <v>872</v>
      </c>
      <c r="B874" s="1">
        <v>174400</v>
      </c>
      <c r="C874" s="1">
        <v>20</v>
      </c>
      <c r="D874" s="1">
        <v>200</v>
      </c>
      <c r="E874" s="1">
        <v>20</v>
      </c>
      <c r="F874" s="8">
        <v>200</v>
      </c>
      <c r="G874" s="1">
        <v>4</v>
      </c>
      <c r="H874" t="s">
        <v>12</v>
      </c>
      <c r="I874" s="1">
        <v>0</v>
      </c>
      <c r="J874" s="18" t="s">
        <v>85</v>
      </c>
    </row>
    <row r="875" spans="1:10" x14ac:dyDescent="0.3">
      <c r="A875" s="1">
        <v>873</v>
      </c>
      <c r="B875" s="1">
        <v>174600</v>
      </c>
      <c r="C875" s="1">
        <v>1</v>
      </c>
      <c r="D875" s="1">
        <v>6620000</v>
      </c>
      <c r="E875" s="1">
        <v>1</v>
      </c>
      <c r="F875" s="8">
        <f t="shared" ref="F875:F878" si="44">D875+100000</f>
        <v>6720000</v>
      </c>
      <c r="G875" s="1">
        <v>4</v>
      </c>
      <c r="H875" t="s">
        <v>12</v>
      </c>
      <c r="I875" s="1">
        <v>0</v>
      </c>
      <c r="J875" s="18" t="s">
        <v>85</v>
      </c>
    </row>
    <row r="876" spans="1:10" x14ac:dyDescent="0.3">
      <c r="A876" s="1">
        <v>874</v>
      </c>
      <c r="B876" s="1">
        <v>174800</v>
      </c>
      <c r="C876" s="2">
        <v>5</v>
      </c>
      <c r="D876" s="1">
        <v>6630000</v>
      </c>
      <c r="E876" s="2">
        <v>5</v>
      </c>
      <c r="F876" s="8">
        <f t="shared" si="44"/>
        <v>6730000</v>
      </c>
      <c r="G876" s="1">
        <v>4</v>
      </c>
      <c r="H876" t="s">
        <v>12</v>
      </c>
      <c r="I876" s="1">
        <v>0</v>
      </c>
      <c r="J876" s="18" t="s">
        <v>85</v>
      </c>
    </row>
    <row r="877" spans="1:10" x14ac:dyDescent="0.3">
      <c r="A877" s="1">
        <v>875</v>
      </c>
      <c r="B877" s="1">
        <v>175000</v>
      </c>
      <c r="C877" s="1">
        <v>1</v>
      </c>
      <c r="D877" s="1">
        <v>6640000</v>
      </c>
      <c r="E877" s="1">
        <v>1</v>
      </c>
      <c r="F877" s="8">
        <f t="shared" si="44"/>
        <v>6740000</v>
      </c>
      <c r="G877" s="1">
        <v>4</v>
      </c>
      <c r="H877" t="s">
        <v>12</v>
      </c>
      <c r="I877" s="1">
        <v>0</v>
      </c>
      <c r="J877" s="18" t="s">
        <v>85</v>
      </c>
    </row>
    <row r="878" spans="1:10" x14ac:dyDescent="0.3">
      <c r="A878" s="1">
        <v>876</v>
      </c>
      <c r="B878" s="1">
        <v>175200</v>
      </c>
      <c r="C878" s="1">
        <v>1</v>
      </c>
      <c r="D878" s="1">
        <v>6650000</v>
      </c>
      <c r="E878" s="1">
        <v>1</v>
      </c>
      <c r="F878" s="8">
        <f t="shared" si="44"/>
        <v>6750000</v>
      </c>
      <c r="G878" s="1">
        <v>4</v>
      </c>
      <c r="H878" t="s">
        <v>12</v>
      </c>
      <c r="I878" s="1">
        <v>0</v>
      </c>
      <c r="J878" s="18" t="s">
        <v>85</v>
      </c>
    </row>
    <row r="879" spans="1:10" x14ac:dyDescent="0.3">
      <c r="A879" s="1">
        <v>877</v>
      </c>
      <c r="B879" s="1">
        <v>175400</v>
      </c>
      <c r="C879" s="1">
        <v>20</v>
      </c>
      <c r="D879" s="1">
        <v>200</v>
      </c>
      <c r="E879" s="1">
        <v>20</v>
      </c>
      <c r="F879" s="8">
        <v>200</v>
      </c>
      <c r="G879" s="1">
        <v>4</v>
      </c>
      <c r="H879" t="s">
        <v>12</v>
      </c>
      <c r="I879" s="1">
        <v>0</v>
      </c>
      <c r="J879" s="18" t="s">
        <v>85</v>
      </c>
    </row>
    <row r="880" spans="1:10" x14ac:dyDescent="0.3">
      <c r="A880" s="1">
        <v>878</v>
      </c>
      <c r="B880" s="1">
        <v>175600</v>
      </c>
      <c r="C880" s="1">
        <v>1</v>
      </c>
      <c r="D880" s="1">
        <v>6670000</v>
      </c>
      <c r="E880" s="1">
        <v>1</v>
      </c>
      <c r="F880" s="8">
        <f t="shared" ref="F880" si="45">D880+100000</f>
        <v>6770000</v>
      </c>
      <c r="G880" s="1">
        <v>4</v>
      </c>
      <c r="H880" t="s">
        <v>12</v>
      </c>
      <c r="I880" s="1">
        <v>0</v>
      </c>
      <c r="J880" s="18" t="s">
        <v>85</v>
      </c>
    </row>
    <row r="881" spans="1:10" x14ac:dyDescent="0.3">
      <c r="A881" s="1">
        <v>879</v>
      </c>
      <c r="B881" s="1">
        <v>175800</v>
      </c>
      <c r="C881" s="2">
        <v>14</v>
      </c>
      <c r="D881" s="1">
        <v>4</v>
      </c>
      <c r="E881" s="2">
        <v>14</v>
      </c>
      <c r="F881" s="8">
        <v>4</v>
      </c>
      <c r="G881" s="1">
        <v>4</v>
      </c>
      <c r="H881" t="s">
        <v>12</v>
      </c>
      <c r="I881" s="1">
        <v>0</v>
      </c>
      <c r="J881" s="18" t="s">
        <v>85</v>
      </c>
    </row>
    <row r="882" spans="1:10" x14ac:dyDescent="0.3">
      <c r="A882" s="1">
        <v>880</v>
      </c>
      <c r="B882" s="1">
        <v>176000</v>
      </c>
      <c r="C882" s="1">
        <v>1</v>
      </c>
      <c r="D882" s="1">
        <v>6690000</v>
      </c>
      <c r="E882" s="1">
        <v>1</v>
      </c>
      <c r="F882" s="8">
        <f t="shared" ref="F882:F883" si="46">D882+100000</f>
        <v>6790000</v>
      </c>
      <c r="G882" s="1">
        <v>4</v>
      </c>
      <c r="H882" t="s">
        <v>12</v>
      </c>
      <c r="I882" s="1">
        <v>0</v>
      </c>
      <c r="J882" s="18" t="s">
        <v>85</v>
      </c>
    </row>
    <row r="883" spans="1:10" x14ac:dyDescent="0.3">
      <c r="A883" s="1">
        <v>881</v>
      </c>
      <c r="B883" s="1">
        <v>176200</v>
      </c>
      <c r="C883" s="1">
        <v>1</v>
      </c>
      <c r="D883" s="1">
        <v>6700000</v>
      </c>
      <c r="E883" s="1">
        <v>1</v>
      </c>
      <c r="F883" s="8">
        <f t="shared" si="46"/>
        <v>6800000</v>
      </c>
      <c r="G883" s="1">
        <v>4</v>
      </c>
      <c r="H883" t="s">
        <v>12</v>
      </c>
      <c r="I883" s="1">
        <v>0</v>
      </c>
      <c r="J883" s="18" t="s">
        <v>85</v>
      </c>
    </row>
    <row r="884" spans="1:10" x14ac:dyDescent="0.3">
      <c r="A884" s="1">
        <v>882</v>
      </c>
      <c r="B884" s="1">
        <v>176400</v>
      </c>
      <c r="C884" s="1">
        <v>20</v>
      </c>
      <c r="D884" s="1">
        <v>200</v>
      </c>
      <c r="E884" s="1">
        <v>20</v>
      </c>
      <c r="F884" s="8">
        <v>200</v>
      </c>
      <c r="G884" s="1">
        <v>4</v>
      </c>
      <c r="H884" t="s">
        <v>12</v>
      </c>
      <c r="I884" s="1">
        <v>0</v>
      </c>
      <c r="J884" s="18" t="s">
        <v>85</v>
      </c>
    </row>
    <row r="885" spans="1:10" x14ac:dyDescent="0.3">
      <c r="A885" s="1">
        <v>883</v>
      </c>
      <c r="B885" s="1">
        <v>176600</v>
      </c>
      <c r="C885" s="1">
        <v>1</v>
      </c>
      <c r="D885" s="1">
        <v>6720000</v>
      </c>
      <c r="E885" s="1">
        <v>1</v>
      </c>
      <c r="F885" s="8">
        <f t="shared" ref="F885:F888" si="47">D885+100000</f>
        <v>6820000</v>
      </c>
      <c r="G885" s="1">
        <v>4</v>
      </c>
      <c r="H885" t="s">
        <v>12</v>
      </c>
      <c r="I885" s="1">
        <v>0</v>
      </c>
      <c r="J885" s="18" t="s">
        <v>85</v>
      </c>
    </row>
    <row r="886" spans="1:10" x14ac:dyDescent="0.3">
      <c r="A886" s="1">
        <v>884</v>
      </c>
      <c r="B886" s="1">
        <v>176800</v>
      </c>
      <c r="C886" s="2">
        <v>5</v>
      </c>
      <c r="D886" s="1">
        <v>6730000</v>
      </c>
      <c r="E886" s="2">
        <v>5</v>
      </c>
      <c r="F886" s="8">
        <f t="shared" si="47"/>
        <v>6830000</v>
      </c>
      <c r="G886" s="1">
        <v>4</v>
      </c>
      <c r="H886" t="s">
        <v>12</v>
      </c>
      <c r="I886" s="1">
        <v>0</v>
      </c>
      <c r="J886" s="18" t="s">
        <v>85</v>
      </c>
    </row>
    <row r="887" spans="1:10" x14ac:dyDescent="0.3">
      <c r="A887" s="1">
        <v>885</v>
      </c>
      <c r="B887" s="1">
        <v>177000</v>
      </c>
      <c r="C887" s="1">
        <v>1</v>
      </c>
      <c r="D887" s="1">
        <v>6740000</v>
      </c>
      <c r="E887" s="1">
        <v>1</v>
      </c>
      <c r="F887" s="8">
        <f t="shared" si="47"/>
        <v>6840000</v>
      </c>
      <c r="G887" s="1">
        <v>4</v>
      </c>
      <c r="H887" t="s">
        <v>12</v>
      </c>
      <c r="I887" s="1">
        <v>0</v>
      </c>
      <c r="J887" s="18" t="s">
        <v>85</v>
      </c>
    </row>
    <row r="888" spans="1:10" x14ac:dyDescent="0.3">
      <c r="A888" s="1">
        <v>886</v>
      </c>
      <c r="B888" s="1">
        <v>177200</v>
      </c>
      <c r="C888" s="1">
        <v>1</v>
      </c>
      <c r="D888" s="1">
        <v>6750000</v>
      </c>
      <c r="E888" s="1">
        <v>1</v>
      </c>
      <c r="F888" s="8">
        <f t="shared" si="47"/>
        <v>6850000</v>
      </c>
      <c r="G888" s="1">
        <v>4</v>
      </c>
      <c r="H888" t="s">
        <v>12</v>
      </c>
      <c r="I888" s="1">
        <v>0</v>
      </c>
      <c r="J888" s="18" t="s">
        <v>85</v>
      </c>
    </row>
    <row r="889" spans="1:10" x14ac:dyDescent="0.3">
      <c r="A889" s="1">
        <v>887</v>
      </c>
      <c r="B889" s="1">
        <v>177400</v>
      </c>
      <c r="C889" s="1">
        <v>20</v>
      </c>
      <c r="D889" s="1">
        <v>200</v>
      </c>
      <c r="E889" s="1">
        <v>20</v>
      </c>
      <c r="F889" s="8">
        <v>200</v>
      </c>
      <c r="G889" s="1">
        <v>4</v>
      </c>
      <c r="H889" t="s">
        <v>12</v>
      </c>
      <c r="I889" s="1">
        <v>0</v>
      </c>
      <c r="J889" s="18" t="s">
        <v>85</v>
      </c>
    </row>
    <row r="890" spans="1:10" x14ac:dyDescent="0.3">
      <c r="A890" s="1">
        <v>888</v>
      </c>
      <c r="B890" s="1">
        <v>177600</v>
      </c>
      <c r="C890" s="1">
        <v>1</v>
      </c>
      <c r="D890" s="1">
        <v>6770000</v>
      </c>
      <c r="E890" s="1">
        <v>1</v>
      </c>
      <c r="F890" s="8">
        <f t="shared" ref="F890" si="48">D890+100000</f>
        <v>6870000</v>
      </c>
      <c r="G890" s="1">
        <v>4</v>
      </c>
      <c r="H890" t="s">
        <v>12</v>
      </c>
      <c r="I890" s="1">
        <v>0</v>
      </c>
      <c r="J890" s="18" t="s">
        <v>85</v>
      </c>
    </row>
    <row r="891" spans="1:10" x14ac:dyDescent="0.3">
      <c r="A891" s="1">
        <v>889</v>
      </c>
      <c r="B891" s="1">
        <v>177800</v>
      </c>
      <c r="C891" s="2">
        <v>14</v>
      </c>
      <c r="D891" s="1">
        <v>4</v>
      </c>
      <c r="E891" s="2">
        <v>14</v>
      </c>
      <c r="F891" s="8">
        <v>4</v>
      </c>
      <c r="G891" s="1">
        <v>4</v>
      </c>
      <c r="H891" t="s">
        <v>12</v>
      </c>
      <c r="I891" s="1">
        <v>0</v>
      </c>
      <c r="J891" s="18" t="s">
        <v>85</v>
      </c>
    </row>
    <row r="892" spans="1:10" x14ac:dyDescent="0.3">
      <c r="A892" s="1">
        <v>890</v>
      </c>
      <c r="B892" s="1">
        <v>178000</v>
      </c>
      <c r="C892" s="1">
        <v>1</v>
      </c>
      <c r="D892" s="1">
        <v>6790000</v>
      </c>
      <c r="E892" s="1">
        <v>1</v>
      </c>
      <c r="F892" s="8">
        <f t="shared" ref="F892:F893" si="49">D892+100000</f>
        <v>6890000</v>
      </c>
      <c r="G892" s="1">
        <v>4</v>
      </c>
      <c r="H892" t="s">
        <v>12</v>
      </c>
      <c r="I892" s="1">
        <v>0</v>
      </c>
      <c r="J892" s="18" t="s">
        <v>85</v>
      </c>
    </row>
    <row r="893" spans="1:10" x14ac:dyDescent="0.3">
      <c r="A893" s="1">
        <v>891</v>
      </c>
      <c r="B893" s="1">
        <v>178200</v>
      </c>
      <c r="C893" s="1">
        <v>1</v>
      </c>
      <c r="D893" s="1">
        <v>6800000</v>
      </c>
      <c r="E893" s="1">
        <v>1</v>
      </c>
      <c r="F893" s="8">
        <f t="shared" si="49"/>
        <v>6900000</v>
      </c>
      <c r="G893" s="1">
        <v>4</v>
      </c>
      <c r="H893" t="s">
        <v>12</v>
      </c>
      <c r="I893" s="1">
        <v>0</v>
      </c>
      <c r="J893" s="18" t="s">
        <v>85</v>
      </c>
    </row>
    <row r="894" spans="1:10" x14ac:dyDescent="0.3">
      <c r="A894" s="1">
        <v>892</v>
      </c>
      <c r="B894" s="1">
        <v>178400</v>
      </c>
      <c r="C894" s="1">
        <v>20</v>
      </c>
      <c r="D894" s="1">
        <v>200</v>
      </c>
      <c r="E894" s="1">
        <v>20</v>
      </c>
      <c r="F894" s="8">
        <v>200</v>
      </c>
      <c r="G894" s="1">
        <v>4</v>
      </c>
      <c r="H894" t="s">
        <v>12</v>
      </c>
      <c r="I894" s="1">
        <v>0</v>
      </c>
      <c r="J894" s="18" t="s">
        <v>85</v>
      </c>
    </row>
    <row r="895" spans="1:10" x14ac:dyDescent="0.3">
      <c r="A895" s="1">
        <v>893</v>
      </c>
      <c r="B895" s="1">
        <v>178600</v>
      </c>
      <c r="C895" s="1">
        <v>1</v>
      </c>
      <c r="D895" s="1">
        <v>6820000</v>
      </c>
      <c r="E895" s="1">
        <v>1</v>
      </c>
      <c r="F895" s="8">
        <f t="shared" ref="F895:F898" si="50">D895+100000</f>
        <v>6920000</v>
      </c>
      <c r="G895" s="1">
        <v>4</v>
      </c>
      <c r="H895" t="s">
        <v>12</v>
      </c>
      <c r="I895" s="1">
        <v>0</v>
      </c>
      <c r="J895" s="18" t="s">
        <v>85</v>
      </c>
    </row>
    <row r="896" spans="1:10" x14ac:dyDescent="0.3">
      <c r="A896" s="1">
        <v>894</v>
      </c>
      <c r="B896" s="1">
        <v>178800</v>
      </c>
      <c r="C896" s="2">
        <v>5</v>
      </c>
      <c r="D896" s="1">
        <v>6830000</v>
      </c>
      <c r="E896" s="2">
        <v>5</v>
      </c>
      <c r="F896" s="8">
        <f t="shared" si="50"/>
        <v>6930000</v>
      </c>
      <c r="G896" s="1">
        <v>4</v>
      </c>
      <c r="H896" t="s">
        <v>12</v>
      </c>
      <c r="I896" s="1">
        <v>0</v>
      </c>
      <c r="J896" s="18" t="s">
        <v>85</v>
      </c>
    </row>
    <row r="897" spans="1:10" x14ac:dyDescent="0.3">
      <c r="A897" s="1">
        <v>895</v>
      </c>
      <c r="B897" s="1">
        <v>179000</v>
      </c>
      <c r="C897" s="1">
        <v>1</v>
      </c>
      <c r="D897" s="1">
        <v>6840000</v>
      </c>
      <c r="E897" s="1">
        <v>1</v>
      </c>
      <c r="F897" s="8">
        <f t="shared" si="50"/>
        <v>6940000</v>
      </c>
      <c r="G897" s="1">
        <v>4</v>
      </c>
      <c r="H897" t="s">
        <v>12</v>
      </c>
      <c r="I897" s="1">
        <v>0</v>
      </c>
      <c r="J897" s="18" t="s">
        <v>85</v>
      </c>
    </row>
    <row r="898" spans="1:10" x14ac:dyDescent="0.3">
      <c r="A898" s="1">
        <v>896</v>
      </c>
      <c r="B898" s="1">
        <v>179200</v>
      </c>
      <c r="C898" s="1">
        <v>1</v>
      </c>
      <c r="D898" s="1">
        <v>6850000</v>
      </c>
      <c r="E898" s="1">
        <v>1</v>
      </c>
      <c r="F898" s="8">
        <f t="shared" si="50"/>
        <v>6950000</v>
      </c>
      <c r="G898" s="1">
        <v>4</v>
      </c>
      <c r="H898" t="s">
        <v>12</v>
      </c>
      <c r="I898" s="1">
        <v>0</v>
      </c>
      <c r="J898" s="18" t="s">
        <v>85</v>
      </c>
    </row>
    <row r="899" spans="1:10" x14ac:dyDescent="0.3">
      <c r="A899" s="1">
        <v>897</v>
      </c>
      <c r="B899" s="1">
        <v>179400</v>
      </c>
      <c r="C899" s="1">
        <v>20</v>
      </c>
      <c r="D899" s="1">
        <v>200</v>
      </c>
      <c r="E899" s="1">
        <v>20</v>
      </c>
      <c r="F899" s="8">
        <v>200</v>
      </c>
      <c r="G899" s="1">
        <v>4</v>
      </c>
      <c r="H899" t="s">
        <v>12</v>
      </c>
      <c r="I899" s="1">
        <v>0</v>
      </c>
      <c r="J899" s="18" t="s">
        <v>85</v>
      </c>
    </row>
    <row r="900" spans="1:10" x14ac:dyDescent="0.3">
      <c r="A900" s="1">
        <v>898</v>
      </c>
      <c r="B900" s="1">
        <v>179600</v>
      </c>
      <c r="C900" s="1">
        <v>1</v>
      </c>
      <c r="D900" s="1">
        <v>6870000</v>
      </c>
      <c r="E900" s="1">
        <v>1</v>
      </c>
      <c r="F900" s="8">
        <f t="shared" ref="F900" si="51">D900+100000</f>
        <v>6970000</v>
      </c>
      <c r="G900" s="1">
        <v>4</v>
      </c>
      <c r="H900" t="s">
        <v>12</v>
      </c>
      <c r="I900" s="1">
        <v>0</v>
      </c>
      <c r="J900" s="18" t="s">
        <v>85</v>
      </c>
    </row>
    <row r="901" spans="1:10" x14ac:dyDescent="0.3">
      <c r="A901" s="1">
        <v>899</v>
      </c>
      <c r="B901" s="1">
        <v>179800</v>
      </c>
      <c r="C901" s="2">
        <v>14</v>
      </c>
      <c r="D901" s="1">
        <v>4</v>
      </c>
      <c r="E901" s="2">
        <v>14</v>
      </c>
      <c r="F901" s="8">
        <v>4</v>
      </c>
      <c r="G901" s="1">
        <v>4</v>
      </c>
      <c r="H901" t="s">
        <v>12</v>
      </c>
      <c r="I901" s="1">
        <v>0</v>
      </c>
      <c r="J901" s="18" t="s">
        <v>85</v>
      </c>
    </row>
    <row r="902" spans="1:10" x14ac:dyDescent="0.3">
      <c r="A902" s="1">
        <v>900</v>
      </c>
      <c r="B902" s="1">
        <v>180000</v>
      </c>
      <c r="C902" s="1">
        <v>1</v>
      </c>
      <c r="D902" s="1">
        <v>6890000</v>
      </c>
      <c r="E902" s="1">
        <v>1</v>
      </c>
      <c r="F902" s="8">
        <f t="shared" ref="F902:F903" si="52">D902+100000</f>
        <v>6990000</v>
      </c>
      <c r="G902" s="1">
        <v>4</v>
      </c>
      <c r="H902" t="s">
        <v>12</v>
      </c>
      <c r="I902" s="1">
        <v>0</v>
      </c>
      <c r="J902" s="18" t="s">
        <v>85</v>
      </c>
    </row>
    <row r="903" spans="1:10" x14ac:dyDescent="0.3">
      <c r="A903" s="1">
        <v>901</v>
      </c>
      <c r="B903" s="1">
        <v>180200</v>
      </c>
      <c r="C903" s="1">
        <v>1</v>
      </c>
      <c r="D903" s="1">
        <v>6900000</v>
      </c>
      <c r="E903" s="1">
        <v>1</v>
      </c>
      <c r="F903" s="8">
        <f t="shared" si="52"/>
        <v>7000000</v>
      </c>
      <c r="G903" s="1">
        <v>4</v>
      </c>
      <c r="H903" t="s">
        <v>12</v>
      </c>
      <c r="I903" s="1">
        <v>0</v>
      </c>
      <c r="J903" s="18" t="s">
        <v>85</v>
      </c>
    </row>
    <row r="904" spans="1:10" x14ac:dyDescent="0.3">
      <c r="A904" s="1">
        <v>902</v>
      </c>
      <c r="B904" s="1">
        <v>180400</v>
      </c>
      <c r="C904" s="1">
        <v>20</v>
      </c>
      <c r="D904" s="1">
        <v>200</v>
      </c>
      <c r="E904" s="1">
        <v>20</v>
      </c>
      <c r="F904" s="8">
        <v>200</v>
      </c>
      <c r="G904" s="1">
        <v>4</v>
      </c>
      <c r="H904" t="s">
        <v>12</v>
      </c>
      <c r="I904" s="1">
        <v>0</v>
      </c>
      <c r="J904" s="18" t="s">
        <v>85</v>
      </c>
    </row>
    <row r="905" spans="1:10" x14ac:dyDescent="0.3">
      <c r="A905" s="1">
        <v>903</v>
      </c>
      <c r="B905" s="1">
        <v>180600</v>
      </c>
      <c r="C905" s="1">
        <v>1</v>
      </c>
      <c r="D905" s="1">
        <v>6920000</v>
      </c>
      <c r="E905" s="1">
        <v>1</v>
      </c>
      <c r="F905" s="8">
        <f t="shared" ref="F905:F908" si="53">D905+100000</f>
        <v>7020000</v>
      </c>
      <c r="G905" s="1">
        <v>4</v>
      </c>
      <c r="H905" t="s">
        <v>12</v>
      </c>
      <c r="I905" s="1">
        <v>0</v>
      </c>
      <c r="J905" s="18" t="s">
        <v>85</v>
      </c>
    </row>
    <row r="906" spans="1:10" x14ac:dyDescent="0.3">
      <c r="A906" s="1">
        <v>904</v>
      </c>
      <c r="B906" s="1">
        <v>180800</v>
      </c>
      <c r="C906" s="2">
        <v>5</v>
      </c>
      <c r="D906" s="1">
        <v>6930000</v>
      </c>
      <c r="E906" s="2">
        <v>5</v>
      </c>
      <c r="F906" s="8">
        <f t="shared" si="53"/>
        <v>7030000</v>
      </c>
      <c r="G906" s="1">
        <v>4</v>
      </c>
      <c r="H906" t="s">
        <v>12</v>
      </c>
      <c r="I906" s="1">
        <v>0</v>
      </c>
      <c r="J906" s="18" t="s">
        <v>85</v>
      </c>
    </row>
    <row r="907" spans="1:10" x14ac:dyDescent="0.3">
      <c r="A907" s="1">
        <v>905</v>
      </c>
      <c r="B907" s="1">
        <v>181000</v>
      </c>
      <c r="C907" s="1">
        <v>1</v>
      </c>
      <c r="D907" s="1">
        <v>6940000</v>
      </c>
      <c r="E907" s="1">
        <v>1</v>
      </c>
      <c r="F907" s="8">
        <f t="shared" si="53"/>
        <v>7040000</v>
      </c>
      <c r="G907" s="1">
        <v>4</v>
      </c>
      <c r="H907" t="s">
        <v>12</v>
      </c>
      <c r="I907" s="1">
        <v>0</v>
      </c>
      <c r="J907" s="18" t="s">
        <v>85</v>
      </c>
    </row>
    <row r="908" spans="1:10" x14ac:dyDescent="0.3">
      <c r="A908" s="1">
        <v>906</v>
      </c>
      <c r="B908" s="1">
        <v>181200</v>
      </c>
      <c r="C908" s="1">
        <v>1</v>
      </c>
      <c r="D908" s="1">
        <v>6950000</v>
      </c>
      <c r="E908" s="1">
        <v>1</v>
      </c>
      <c r="F908" s="8">
        <f t="shared" si="53"/>
        <v>7050000</v>
      </c>
      <c r="G908" s="1">
        <v>4</v>
      </c>
      <c r="H908" t="s">
        <v>12</v>
      </c>
      <c r="I908" s="1">
        <v>0</v>
      </c>
      <c r="J908" s="18" t="s">
        <v>85</v>
      </c>
    </row>
    <row r="909" spans="1:10" x14ac:dyDescent="0.3">
      <c r="A909" s="1">
        <v>907</v>
      </c>
      <c r="B909" s="1">
        <v>181400</v>
      </c>
      <c r="C909" s="1">
        <v>20</v>
      </c>
      <c r="D909" s="1">
        <v>200</v>
      </c>
      <c r="E909" s="1">
        <v>20</v>
      </c>
      <c r="F909" s="8">
        <v>200</v>
      </c>
      <c r="G909" s="1">
        <v>4</v>
      </c>
      <c r="H909" t="s">
        <v>12</v>
      </c>
      <c r="I909" s="1">
        <v>0</v>
      </c>
      <c r="J909" s="18" t="s">
        <v>85</v>
      </c>
    </row>
    <row r="910" spans="1:10" x14ac:dyDescent="0.3">
      <c r="A910" s="1">
        <v>908</v>
      </c>
      <c r="B910" s="1">
        <v>181600</v>
      </c>
      <c r="C910" s="1">
        <v>1</v>
      </c>
      <c r="D910" s="1">
        <v>6970000</v>
      </c>
      <c r="E910" s="1">
        <v>1</v>
      </c>
      <c r="F910" s="8">
        <f t="shared" ref="F910" si="54">D910+100000</f>
        <v>7070000</v>
      </c>
      <c r="G910" s="1">
        <v>4</v>
      </c>
      <c r="H910" t="s">
        <v>12</v>
      </c>
      <c r="I910" s="1">
        <v>0</v>
      </c>
      <c r="J910" s="18" t="s">
        <v>85</v>
      </c>
    </row>
    <row r="911" spans="1:10" x14ac:dyDescent="0.3">
      <c r="A911" s="1">
        <v>909</v>
      </c>
      <c r="B911" s="1">
        <v>181800</v>
      </c>
      <c r="C911" s="2">
        <v>14</v>
      </c>
      <c r="D911" s="1">
        <v>4</v>
      </c>
      <c r="E911" s="2">
        <v>14</v>
      </c>
      <c r="F911" s="8">
        <v>4</v>
      </c>
      <c r="G911" s="1">
        <v>4</v>
      </c>
      <c r="H911" t="s">
        <v>12</v>
      </c>
      <c r="I911" s="1">
        <v>0</v>
      </c>
      <c r="J911" s="18" t="s">
        <v>85</v>
      </c>
    </row>
    <row r="912" spans="1:10" x14ac:dyDescent="0.3">
      <c r="A912" s="1">
        <v>910</v>
      </c>
      <c r="B912" s="1">
        <v>182000</v>
      </c>
      <c r="C912" s="1">
        <v>1</v>
      </c>
      <c r="D912" s="1">
        <v>6990000</v>
      </c>
      <c r="E912" s="1">
        <v>1</v>
      </c>
      <c r="F912" s="8">
        <f t="shared" ref="F912:F913" si="55">D912+100000</f>
        <v>7090000</v>
      </c>
      <c r="G912" s="1">
        <v>4</v>
      </c>
      <c r="H912" t="s">
        <v>12</v>
      </c>
      <c r="I912" s="1">
        <v>0</v>
      </c>
      <c r="J912" s="18" t="s">
        <v>85</v>
      </c>
    </row>
    <row r="913" spans="1:10" x14ac:dyDescent="0.3">
      <c r="A913" s="1">
        <v>911</v>
      </c>
      <c r="B913" s="1">
        <v>182200</v>
      </c>
      <c r="C913" s="1">
        <v>1</v>
      </c>
      <c r="D913" s="1">
        <v>7000000</v>
      </c>
      <c r="E913" s="1">
        <v>1</v>
      </c>
      <c r="F913" s="8">
        <f t="shared" si="55"/>
        <v>7100000</v>
      </c>
      <c r="G913" s="1">
        <v>4</v>
      </c>
      <c r="H913" t="s">
        <v>12</v>
      </c>
      <c r="I913" s="1">
        <v>0</v>
      </c>
      <c r="J913" s="18" t="s">
        <v>85</v>
      </c>
    </row>
    <row r="914" spans="1:10" x14ac:dyDescent="0.3">
      <c r="A914" s="1">
        <v>912</v>
      </c>
      <c r="B914" s="1">
        <v>182400</v>
      </c>
      <c r="C914" s="1">
        <v>20</v>
      </c>
      <c r="D914" s="1">
        <v>200</v>
      </c>
      <c r="E914" s="1">
        <v>20</v>
      </c>
      <c r="F914" s="8">
        <v>200</v>
      </c>
      <c r="G914" s="1">
        <v>4</v>
      </c>
      <c r="H914" t="s">
        <v>12</v>
      </c>
      <c r="I914" s="1">
        <v>0</v>
      </c>
      <c r="J914" s="18" t="s">
        <v>85</v>
      </c>
    </row>
    <row r="915" spans="1:10" x14ac:dyDescent="0.3">
      <c r="A915" s="1">
        <v>913</v>
      </c>
      <c r="B915" s="1">
        <v>182600</v>
      </c>
      <c r="C915" s="1">
        <v>1</v>
      </c>
      <c r="D915" s="1">
        <v>7020000</v>
      </c>
      <c r="E915" s="1">
        <v>1</v>
      </c>
      <c r="F915" s="8">
        <f t="shared" ref="F915:F918" si="56">D915+100000</f>
        <v>7120000</v>
      </c>
      <c r="G915" s="1">
        <v>4</v>
      </c>
      <c r="H915" t="s">
        <v>12</v>
      </c>
      <c r="I915" s="1">
        <v>0</v>
      </c>
      <c r="J915" s="18" t="s">
        <v>85</v>
      </c>
    </row>
    <row r="916" spans="1:10" x14ac:dyDescent="0.3">
      <c r="A916" s="1">
        <v>914</v>
      </c>
      <c r="B916" s="1">
        <v>182800</v>
      </c>
      <c r="C916" s="2">
        <v>5</v>
      </c>
      <c r="D916" s="1">
        <v>7030000</v>
      </c>
      <c r="E916" s="2">
        <v>5</v>
      </c>
      <c r="F916" s="8">
        <f t="shared" si="56"/>
        <v>7130000</v>
      </c>
      <c r="G916" s="1">
        <v>4</v>
      </c>
      <c r="H916" t="s">
        <v>12</v>
      </c>
      <c r="I916" s="1">
        <v>0</v>
      </c>
      <c r="J916" s="18" t="s">
        <v>85</v>
      </c>
    </row>
    <row r="917" spans="1:10" x14ac:dyDescent="0.3">
      <c r="A917" s="1">
        <v>915</v>
      </c>
      <c r="B917" s="1">
        <v>183000</v>
      </c>
      <c r="C917" s="1">
        <v>1</v>
      </c>
      <c r="D917" s="1">
        <v>7040000</v>
      </c>
      <c r="E917" s="1">
        <v>1</v>
      </c>
      <c r="F917" s="8">
        <f t="shared" si="56"/>
        <v>7140000</v>
      </c>
      <c r="G917" s="1">
        <v>4</v>
      </c>
      <c r="H917" t="s">
        <v>12</v>
      </c>
      <c r="I917" s="1">
        <v>0</v>
      </c>
      <c r="J917" s="18" t="s">
        <v>85</v>
      </c>
    </row>
    <row r="918" spans="1:10" x14ac:dyDescent="0.3">
      <c r="A918" s="1">
        <v>916</v>
      </c>
      <c r="B918" s="1">
        <v>183200</v>
      </c>
      <c r="C918" s="1">
        <v>1</v>
      </c>
      <c r="D918" s="1">
        <v>7050000</v>
      </c>
      <c r="E918" s="1">
        <v>1</v>
      </c>
      <c r="F918" s="8">
        <f t="shared" si="56"/>
        <v>7150000</v>
      </c>
      <c r="G918" s="1">
        <v>4</v>
      </c>
      <c r="H918" t="s">
        <v>12</v>
      </c>
      <c r="I918" s="1">
        <v>0</v>
      </c>
      <c r="J918" s="18" t="s">
        <v>85</v>
      </c>
    </row>
    <row r="919" spans="1:10" x14ac:dyDescent="0.3">
      <c r="A919" s="1">
        <v>917</v>
      </c>
      <c r="B919" s="1">
        <v>183400</v>
      </c>
      <c r="C919" s="1">
        <v>20</v>
      </c>
      <c r="D919" s="1">
        <v>200</v>
      </c>
      <c r="E919" s="1">
        <v>20</v>
      </c>
      <c r="F919" s="8">
        <v>200</v>
      </c>
      <c r="G919" s="1">
        <v>4</v>
      </c>
      <c r="H919" t="s">
        <v>12</v>
      </c>
      <c r="I919" s="1">
        <v>0</v>
      </c>
      <c r="J919" s="18" t="s">
        <v>85</v>
      </c>
    </row>
    <row r="920" spans="1:10" x14ac:dyDescent="0.3">
      <c r="A920" s="1">
        <v>918</v>
      </c>
      <c r="B920" s="1">
        <v>183600</v>
      </c>
      <c r="C920" s="1">
        <v>1</v>
      </c>
      <c r="D920" s="1">
        <v>7070000</v>
      </c>
      <c r="E920" s="1">
        <v>1</v>
      </c>
      <c r="F920" s="8">
        <f t="shared" ref="F920" si="57">D920+100000</f>
        <v>7170000</v>
      </c>
      <c r="G920" s="1">
        <v>4</v>
      </c>
      <c r="H920" t="s">
        <v>12</v>
      </c>
      <c r="I920" s="1">
        <v>0</v>
      </c>
      <c r="J920" s="18" t="s">
        <v>85</v>
      </c>
    </row>
    <row r="921" spans="1:10" x14ac:dyDescent="0.3">
      <c r="A921" s="1">
        <v>919</v>
      </c>
      <c r="B921" s="1">
        <v>183800</v>
      </c>
      <c r="C921" s="2">
        <v>14</v>
      </c>
      <c r="D921" s="1">
        <v>4</v>
      </c>
      <c r="E921" s="2">
        <v>14</v>
      </c>
      <c r="F921" s="8">
        <v>4</v>
      </c>
      <c r="G921" s="1">
        <v>4</v>
      </c>
      <c r="H921" t="s">
        <v>12</v>
      </c>
      <c r="I921" s="1">
        <v>0</v>
      </c>
      <c r="J921" s="18" t="s">
        <v>85</v>
      </c>
    </row>
    <row r="922" spans="1:10" x14ac:dyDescent="0.3">
      <c r="A922" s="1">
        <v>920</v>
      </c>
      <c r="B922" s="1">
        <v>184000</v>
      </c>
      <c r="C922" s="1">
        <v>1</v>
      </c>
      <c r="D922" s="1">
        <v>7090000</v>
      </c>
      <c r="E922" s="1">
        <v>1</v>
      </c>
      <c r="F922" s="8">
        <f t="shared" ref="F922:F923" si="58">D922+100000</f>
        <v>7190000</v>
      </c>
      <c r="G922" s="1">
        <v>4</v>
      </c>
      <c r="H922" t="s">
        <v>12</v>
      </c>
      <c r="I922" s="1">
        <v>0</v>
      </c>
      <c r="J922" s="18" t="s">
        <v>85</v>
      </c>
    </row>
    <row r="923" spans="1:10" x14ac:dyDescent="0.3">
      <c r="A923" s="1">
        <v>921</v>
      </c>
      <c r="B923" s="1">
        <v>184200</v>
      </c>
      <c r="C923" s="1">
        <v>1</v>
      </c>
      <c r="D923" s="1">
        <v>7100000</v>
      </c>
      <c r="E923" s="1">
        <v>1</v>
      </c>
      <c r="F923" s="8">
        <f t="shared" si="58"/>
        <v>7200000</v>
      </c>
      <c r="G923" s="1">
        <v>4</v>
      </c>
      <c r="H923" t="s">
        <v>12</v>
      </c>
      <c r="I923" s="1">
        <v>0</v>
      </c>
      <c r="J923" s="18" t="s">
        <v>85</v>
      </c>
    </row>
    <row r="924" spans="1:10" x14ac:dyDescent="0.3">
      <c r="A924" s="1">
        <v>922</v>
      </c>
      <c r="B924" s="1">
        <v>184400</v>
      </c>
      <c r="C924" s="1">
        <v>20</v>
      </c>
      <c r="D924" s="1">
        <v>200</v>
      </c>
      <c r="E924" s="1">
        <v>20</v>
      </c>
      <c r="F924" s="8">
        <v>200</v>
      </c>
      <c r="G924" s="1">
        <v>4</v>
      </c>
      <c r="H924" t="s">
        <v>12</v>
      </c>
      <c r="I924" s="1">
        <v>0</v>
      </c>
      <c r="J924" s="18" t="s">
        <v>85</v>
      </c>
    </row>
    <row r="925" spans="1:10" x14ac:dyDescent="0.3">
      <c r="A925" s="1">
        <v>923</v>
      </c>
      <c r="B925" s="1">
        <v>184600</v>
      </c>
      <c r="C925" s="1">
        <v>1</v>
      </c>
      <c r="D925" s="1">
        <v>7120000</v>
      </c>
      <c r="E925" s="1">
        <v>1</v>
      </c>
      <c r="F925" s="8">
        <f t="shared" ref="F925:F928" si="59">D925+100000</f>
        <v>7220000</v>
      </c>
      <c r="G925" s="1">
        <v>4</v>
      </c>
      <c r="H925" t="s">
        <v>12</v>
      </c>
      <c r="I925" s="1">
        <v>0</v>
      </c>
      <c r="J925" s="18" t="s">
        <v>85</v>
      </c>
    </row>
    <row r="926" spans="1:10" x14ac:dyDescent="0.3">
      <c r="A926" s="1">
        <v>924</v>
      </c>
      <c r="B926" s="1">
        <v>184800</v>
      </c>
      <c r="C926" s="2">
        <v>5</v>
      </c>
      <c r="D926" s="1">
        <v>7130000</v>
      </c>
      <c r="E926" s="2">
        <v>5</v>
      </c>
      <c r="F926" s="8">
        <f t="shared" si="59"/>
        <v>7230000</v>
      </c>
      <c r="G926" s="1">
        <v>4</v>
      </c>
      <c r="H926" t="s">
        <v>12</v>
      </c>
      <c r="I926" s="1">
        <v>0</v>
      </c>
      <c r="J926" s="18" t="s">
        <v>85</v>
      </c>
    </row>
    <row r="927" spans="1:10" x14ac:dyDescent="0.3">
      <c r="A927" s="1">
        <v>925</v>
      </c>
      <c r="B927" s="1">
        <v>185000</v>
      </c>
      <c r="C927" s="1">
        <v>1</v>
      </c>
      <c r="D927" s="1">
        <v>7140000</v>
      </c>
      <c r="E927" s="1">
        <v>1</v>
      </c>
      <c r="F927" s="8">
        <f t="shared" si="59"/>
        <v>7240000</v>
      </c>
      <c r="G927" s="1">
        <v>4</v>
      </c>
      <c r="H927" t="s">
        <v>12</v>
      </c>
      <c r="I927" s="1">
        <v>0</v>
      </c>
      <c r="J927" s="18" t="s">
        <v>85</v>
      </c>
    </row>
    <row r="928" spans="1:10" x14ac:dyDescent="0.3">
      <c r="A928" s="1">
        <v>926</v>
      </c>
      <c r="B928" s="1">
        <v>185200</v>
      </c>
      <c r="C928" s="1">
        <v>1</v>
      </c>
      <c r="D928" s="1">
        <v>7150000</v>
      </c>
      <c r="E928" s="1">
        <v>1</v>
      </c>
      <c r="F928" s="8">
        <f t="shared" si="59"/>
        <v>7250000</v>
      </c>
      <c r="G928" s="1">
        <v>4</v>
      </c>
      <c r="H928" t="s">
        <v>12</v>
      </c>
      <c r="I928" s="1">
        <v>0</v>
      </c>
      <c r="J928" s="18" t="s">
        <v>85</v>
      </c>
    </row>
    <row r="929" spans="1:10" x14ac:dyDescent="0.3">
      <c r="A929" s="1">
        <v>927</v>
      </c>
      <c r="B929" s="1">
        <v>185400</v>
      </c>
      <c r="C929" s="1">
        <v>20</v>
      </c>
      <c r="D929" s="1">
        <v>200</v>
      </c>
      <c r="E929" s="1">
        <v>20</v>
      </c>
      <c r="F929" s="8">
        <v>200</v>
      </c>
      <c r="G929" s="1">
        <v>4</v>
      </c>
      <c r="H929" t="s">
        <v>12</v>
      </c>
      <c r="I929" s="1">
        <v>0</v>
      </c>
      <c r="J929" s="18" t="s">
        <v>85</v>
      </c>
    </row>
    <row r="930" spans="1:10" x14ac:dyDescent="0.3">
      <c r="A930" s="1">
        <v>928</v>
      </c>
      <c r="B930" s="1">
        <v>185600</v>
      </c>
      <c r="C930" s="1">
        <v>1</v>
      </c>
      <c r="D930" s="1">
        <v>7170000</v>
      </c>
      <c r="E930" s="1">
        <v>1</v>
      </c>
      <c r="F930" s="8">
        <f t="shared" ref="F930" si="60">D930+100000</f>
        <v>7270000</v>
      </c>
      <c r="G930" s="1">
        <v>4</v>
      </c>
      <c r="H930" t="s">
        <v>12</v>
      </c>
      <c r="I930" s="1">
        <v>0</v>
      </c>
      <c r="J930" s="18" t="s">
        <v>85</v>
      </c>
    </row>
    <row r="931" spans="1:10" x14ac:dyDescent="0.3">
      <c r="A931" s="1">
        <v>929</v>
      </c>
      <c r="B931" s="1">
        <v>185800</v>
      </c>
      <c r="C931" s="2">
        <v>14</v>
      </c>
      <c r="D931" s="1">
        <v>4</v>
      </c>
      <c r="E931" s="2">
        <v>14</v>
      </c>
      <c r="F931" s="8">
        <v>4</v>
      </c>
      <c r="G931" s="1">
        <v>4</v>
      </c>
      <c r="H931" t="s">
        <v>12</v>
      </c>
      <c r="I931" s="1">
        <v>0</v>
      </c>
      <c r="J931" s="18" t="s">
        <v>85</v>
      </c>
    </row>
    <row r="932" spans="1:10" x14ac:dyDescent="0.3">
      <c r="A932" s="1">
        <v>930</v>
      </c>
      <c r="B932" s="1">
        <v>186000</v>
      </c>
      <c r="C932" s="1">
        <v>1</v>
      </c>
      <c r="D932" s="1">
        <v>7190000</v>
      </c>
      <c r="E932" s="1">
        <v>1</v>
      </c>
      <c r="F932" s="8">
        <f t="shared" ref="F932:F933" si="61">D932+100000</f>
        <v>7290000</v>
      </c>
      <c r="G932" s="1">
        <v>4</v>
      </c>
      <c r="H932" t="s">
        <v>12</v>
      </c>
      <c r="I932" s="1">
        <v>0</v>
      </c>
      <c r="J932" s="18" t="s">
        <v>85</v>
      </c>
    </row>
    <row r="933" spans="1:10" x14ac:dyDescent="0.3">
      <c r="A933" s="1">
        <v>931</v>
      </c>
      <c r="B933" s="1">
        <v>186200</v>
      </c>
      <c r="C933" s="1">
        <v>1</v>
      </c>
      <c r="D933" s="1">
        <v>7200000</v>
      </c>
      <c r="E933" s="1">
        <v>1</v>
      </c>
      <c r="F933" s="8">
        <f t="shared" si="61"/>
        <v>7300000</v>
      </c>
      <c r="G933" s="1">
        <v>4</v>
      </c>
      <c r="H933" t="s">
        <v>12</v>
      </c>
      <c r="I933" s="1">
        <v>0</v>
      </c>
      <c r="J933" s="18" t="s">
        <v>85</v>
      </c>
    </row>
    <row r="934" spans="1:10" x14ac:dyDescent="0.3">
      <c r="A934" s="1">
        <v>932</v>
      </c>
      <c r="B934" s="1">
        <v>186400</v>
      </c>
      <c r="C934" s="1">
        <v>20</v>
      </c>
      <c r="D934" s="1">
        <v>200</v>
      </c>
      <c r="E934" s="1">
        <v>20</v>
      </c>
      <c r="F934" s="8">
        <v>200</v>
      </c>
      <c r="G934" s="1">
        <v>4</v>
      </c>
      <c r="H934" t="s">
        <v>12</v>
      </c>
      <c r="I934" s="1">
        <v>0</v>
      </c>
      <c r="J934" s="18" t="s">
        <v>85</v>
      </c>
    </row>
    <row r="935" spans="1:10" x14ac:dyDescent="0.3">
      <c r="A935" s="1">
        <v>933</v>
      </c>
      <c r="B935" s="1">
        <v>186600</v>
      </c>
      <c r="C935" s="1">
        <v>1</v>
      </c>
      <c r="D935" s="1">
        <v>7220000</v>
      </c>
      <c r="E935" s="1">
        <v>1</v>
      </c>
      <c r="F935" s="8">
        <f t="shared" ref="F935:F938" si="62">D935+100000</f>
        <v>7320000</v>
      </c>
      <c r="G935" s="1">
        <v>4</v>
      </c>
      <c r="H935" t="s">
        <v>12</v>
      </c>
      <c r="I935" s="1">
        <v>0</v>
      </c>
      <c r="J935" s="18" t="s">
        <v>85</v>
      </c>
    </row>
    <row r="936" spans="1:10" x14ac:dyDescent="0.3">
      <c r="A936" s="1">
        <v>934</v>
      </c>
      <c r="B936" s="1">
        <v>186800</v>
      </c>
      <c r="C936" s="2">
        <v>5</v>
      </c>
      <c r="D936" s="1">
        <v>7230000</v>
      </c>
      <c r="E936" s="2">
        <v>5</v>
      </c>
      <c r="F936" s="8">
        <f t="shared" si="62"/>
        <v>7330000</v>
      </c>
      <c r="G936" s="1">
        <v>4</v>
      </c>
      <c r="H936" t="s">
        <v>12</v>
      </c>
      <c r="I936" s="1">
        <v>0</v>
      </c>
      <c r="J936" s="18" t="s">
        <v>85</v>
      </c>
    </row>
    <row r="937" spans="1:10" x14ac:dyDescent="0.3">
      <c r="A937" s="1">
        <v>935</v>
      </c>
      <c r="B937" s="1">
        <v>187000</v>
      </c>
      <c r="C937" s="1">
        <v>1</v>
      </c>
      <c r="D937" s="1">
        <v>7240000</v>
      </c>
      <c r="E937" s="1">
        <v>1</v>
      </c>
      <c r="F937" s="8">
        <f t="shared" si="62"/>
        <v>7340000</v>
      </c>
      <c r="G937" s="1">
        <v>4</v>
      </c>
      <c r="H937" t="s">
        <v>12</v>
      </c>
      <c r="I937" s="1">
        <v>0</v>
      </c>
      <c r="J937" s="18" t="s">
        <v>85</v>
      </c>
    </row>
    <row r="938" spans="1:10" x14ac:dyDescent="0.3">
      <c r="A938" s="1">
        <v>936</v>
      </c>
      <c r="B938" s="1">
        <v>187200</v>
      </c>
      <c r="C938" s="1">
        <v>1</v>
      </c>
      <c r="D938" s="1">
        <v>7250000</v>
      </c>
      <c r="E938" s="1">
        <v>1</v>
      </c>
      <c r="F938" s="8">
        <f t="shared" si="62"/>
        <v>7350000</v>
      </c>
      <c r="G938" s="1">
        <v>4</v>
      </c>
      <c r="H938" t="s">
        <v>12</v>
      </c>
      <c r="I938" s="1">
        <v>0</v>
      </c>
      <c r="J938" s="18" t="s">
        <v>85</v>
      </c>
    </row>
    <row r="939" spans="1:10" x14ac:dyDescent="0.3">
      <c r="A939" s="1">
        <v>937</v>
      </c>
      <c r="B939" s="1">
        <v>187400</v>
      </c>
      <c r="C939" s="1">
        <v>20</v>
      </c>
      <c r="D939" s="1">
        <v>200</v>
      </c>
      <c r="E939" s="1">
        <v>20</v>
      </c>
      <c r="F939" s="8">
        <v>200</v>
      </c>
      <c r="G939" s="1">
        <v>4</v>
      </c>
      <c r="H939" t="s">
        <v>12</v>
      </c>
      <c r="I939" s="1">
        <v>0</v>
      </c>
      <c r="J939" s="18" t="s">
        <v>85</v>
      </c>
    </row>
    <row r="940" spans="1:10" x14ac:dyDescent="0.3">
      <c r="A940" s="1">
        <v>938</v>
      </c>
      <c r="B940" s="1">
        <v>187600</v>
      </c>
      <c r="C940" s="1">
        <v>1</v>
      </c>
      <c r="D940" s="1">
        <v>7270000</v>
      </c>
      <c r="E940" s="1">
        <v>1</v>
      </c>
      <c r="F940" s="8">
        <f t="shared" ref="F940" si="63">D940+100000</f>
        <v>7370000</v>
      </c>
      <c r="G940" s="1">
        <v>4</v>
      </c>
      <c r="H940" t="s">
        <v>12</v>
      </c>
      <c r="I940" s="1">
        <v>0</v>
      </c>
      <c r="J940" s="18" t="s">
        <v>85</v>
      </c>
    </row>
    <row r="941" spans="1:10" x14ac:dyDescent="0.3">
      <c r="A941" s="1">
        <v>939</v>
      </c>
      <c r="B941" s="1">
        <v>187800</v>
      </c>
      <c r="C941" s="2">
        <v>14</v>
      </c>
      <c r="D941" s="1">
        <v>4</v>
      </c>
      <c r="E941" s="2">
        <v>14</v>
      </c>
      <c r="F941" s="8">
        <v>4</v>
      </c>
      <c r="G941" s="1">
        <v>4</v>
      </c>
      <c r="H941" t="s">
        <v>12</v>
      </c>
      <c r="I941" s="1">
        <v>0</v>
      </c>
      <c r="J941" s="18" t="s">
        <v>85</v>
      </c>
    </row>
    <row r="942" spans="1:10" x14ac:dyDescent="0.3">
      <c r="A942" s="1">
        <v>940</v>
      </c>
      <c r="B942" s="1">
        <v>188000</v>
      </c>
      <c r="C942" s="1">
        <v>1</v>
      </c>
      <c r="D942" s="1">
        <v>7290000</v>
      </c>
      <c r="E942" s="1">
        <v>1</v>
      </c>
      <c r="F942" s="8">
        <f t="shared" ref="F942:F943" si="64">D942+100000</f>
        <v>7390000</v>
      </c>
      <c r="G942" s="1">
        <v>4</v>
      </c>
      <c r="H942" t="s">
        <v>12</v>
      </c>
      <c r="I942" s="1">
        <v>0</v>
      </c>
      <c r="J942" s="18" t="s">
        <v>85</v>
      </c>
    </row>
    <row r="943" spans="1:10" x14ac:dyDescent="0.3">
      <c r="A943" s="1">
        <v>941</v>
      </c>
      <c r="B943" s="1">
        <v>188200</v>
      </c>
      <c r="C943" s="1">
        <v>1</v>
      </c>
      <c r="D943" s="1">
        <v>7300000</v>
      </c>
      <c r="E943" s="1">
        <v>1</v>
      </c>
      <c r="F943" s="8">
        <f t="shared" si="64"/>
        <v>7400000</v>
      </c>
      <c r="G943" s="1">
        <v>4</v>
      </c>
      <c r="H943" t="s">
        <v>12</v>
      </c>
      <c r="I943" s="1">
        <v>0</v>
      </c>
      <c r="J943" s="18" t="s">
        <v>85</v>
      </c>
    </row>
    <row r="944" spans="1:10" x14ac:dyDescent="0.3">
      <c r="A944" s="1">
        <v>942</v>
      </c>
      <c r="B944" s="1">
        <v>188400</v>
      </c>
      <c r="C944" s="1">
        <v>20</v>
      </c>
      <c r="D944" s="1">
        <v>200</v>
      </c>
      <c r="E944" s="1">
        <v>20</v>
      </c>
      <c r="F944" s="8">
        <v>200</v>
      </c>
      <c r="G944" s="1">
        <v>4</v>
      </c>
      <c r="H944" t="s">
        <v>12</v>
      </c>
      <c r="I944" s="1">
        <v>0</v>
      </c>
      <c r="J944" s="18" t="s">
        <v>85</v>
      </c>
    </row>
    <row r="945" spans="1:10" x14ac:dyDescent="0.3">
      <c r="A945" s="1">
        <v>943</v>
      </c>
      <c r="B945" s="1">
        <v>188600</v>
      </c>
      <c r="C945" s="1">
        <v>1</v>
      </c>
      <c r="D945" s="1">
        <v>7320000</v>
      </c>
      <c r="E945" s="1">
        <v>1</v>
      </c>
      <c r="F945" s="8">
        <f t="shared" ref="F945:F948" si="65">D945+100000</f>
        <v>7420000</v>
      </c>
      <c r="G945" s="1">
        <v>4</v>
      </c>
      <c r="H945" t="s">
        <v>12</v>
      </c>
      <c r="I945" s="1">
        <v>0</v>
      </c>
      <c r="J945" s="18" t="s">
        <v>85</v>
      </c>
    </row>
    <row r="946" spans="1:10" x14ac:dyDescent="0.3">
      <c r="A946" s="1">
        <v>944</v>
      </c>
      <c r="B946" s="1">
        <v>188800</v>
      </c>
      <c r="C946" s="2">
        <v>5</v>
      </c>
      <c r="D946" s="1">
        <v>7330000</v>
      </c>
      <c r="E946" s="2">
        <v>5</v>
      </c>
      <c r="F946" s="8">
        <f t="shared" si="65"/>
        <v>7430000</v>
      </c>
      <c r="G946" s="1">
        <v>4</v>
      </c>
      <c r="H946" t="s">
        <v>12</v>
      </c>
      <c r="I946" s="1">
        <v>0</v>
      </c>
      <c r="J946" s="18" t="s">
        <v>85</v>
      </c>
    </row>
    <row r="947" spans="1:10" x14ac:dyDescent="0.3">
      <c r="A947" s="1">
        <v>945</v>
      </c>
      <c r="B947" s="1">
        <v>189000</v>
      </c>
      <c r="C947" s="1">
        <v>1</v>
      </c>
      <c r="D947" s="1">
        <v>7340000</v>
      </c>
      <c r="E947" s="1">
        <v>1</v>
      </c>
      <c r="F947" s="8">
        <f t="shared" si="65"/>
        <v>7440000</v>
      </c>
      <c r="G947" s="1">
        <v>4</v>
      </c>
      <c r="H947" t="s">
        <v>12</v>
      </c>
      <c r="I947" s="1">
        <v>0</v>
      </c>
      <c r="J947" s="18" t="s">
        <v>85</v>
      </c>
    </row>
    <row r="948" spans="1:10" x14ac:dyDescent="0.3">
      <c r="A948" s="1">
        <v>946</v>
      </c>
      <c r="B948" s="1">
        <v>189200</v>
      </c>
      <c r="C948" s="1">
        <v>1</v>
      </c>
      <c r="D948" s="1">
        <v>7350000</v>
      </c>
      <c r="E948" s="1">
        <v>1</v>
      </c>
      <c r="F948" s="8">
        <f t="shared" si="65"/>
        <v>7450000</v>
      </c>
      <c r="G948" s="1">
        <v>4</v>
      </c>
      <c r="H948" t="s">
        <v>12</v>
      </c>
      <c r="I948" s="1">
        <v>0</v>
      </c>
      <c r="J948" s="18" t="s">
        <v>85</v>
      </c>
    </row>
    <row r="949" spans="1:10" x14ac:dyDescent="0.3">
      <c r="A949" s="1">
        <v>947</v>
      </c>
      <c r="B949" s="1">
        <v>189400</v>
      </c>
      <c r="C949" s="1">
        <v>20</v>
      </c>
      <c r="D949" s="1">
        <v>200</v>
      </c>
      <c r="E949" s="1">
        <v>20</v>
      </c>
      <c r="F949" s="8">
        <v>200</v>
      </c>
      <c r="G949" s="1">
        <v>4</v>
      </c>
      <c r="H949" t="s">
        <v>12</v>
      </c>
      <c r="I949" s="1">
        <v>0</v>
      </c>
      <c r="J949" s="18" t="s">
        <v>85</v>
      </c>
    </row>
    <row r="950" spans="1:10" x14ac:dyDescent="0.3">
      <c r="A950" s="1">
        <v>948</v>
      </c>
      <c r="B950" s="1">
        <v>189600</v>
      </c>
      <c r="C950" s="1">
        <v>1</v>
      </c>
      <c r="D950" s="1">
        <v>7370000</v>
      </c>
      <c r="E950" s="1">
        <v>1</v>
      </c>
      <c r="F950" s="8">
        <f t="shared" ref="F950" si="66">D950+100000</f>
        <v>7470000</v>
      </c>
      <c r="G950" s="1">
        <v>4</v>
      </c>
      <c r="H950" t="s">
        <v>12</v>
      </c>
      <c r="I950" s="1">
        <v>0</v>
      </c>
      <c r="J950" s="18" t="s">
        <v>85</v>
      </c>
    </row>
    <row r="951" spans="1:10" x14ac:dyDescent="0.3">
      <c r="A951" s="1">
        <v>949</v>
      </c>
      <c r="B951" s="1">
        <v>189800</v>
      </c>
      <c r="C951" s="2">
        <v>14</v>
      </c>
      <c r="D951" s="1">
        <v>4</v>
      </c>
      <c r="E951" s="2">
        <v>14</v>
      </c>
      <c r="F951" s="8">
        <v>4</v>
      </c>
      <c r="G951" s="1">
        <v>4</v>
      </c>
      <c r="H951" t="s">
        <v>12</v>
      </c>
      <c r="I951" s="1">
        <v>0</v>
      </c>
      <c r="J951" s="18" t="s">
        <v>85</v>
      </c>
    </row>
    <row r="952" spans="1:10" x14ac:dyDescent="0.3">
      <c r="A952" s="1">
        <v>950</v>
      </c>
      <c r="B952" s="1">
        <v>190000</v>
      </c>
      <c r="C952" s="1">
        <v>1</v>
      </c>
      <c r="D952" s="1">
        <v>7390000</v>
      </c>
      <c r="E952" s="1">
        <v>1</v>
      </c>
      <c r="F952" s="8">
        <f t="shared" ref="F952:F953" si="67">D952+100000</f>
        <v>7490000</v>
      </c>
      <c r="G952" s="1">
        <v>4</v>
      </c>
      <c r="H952" t="s">
        <v>12</v>
      </c>
      <c r="I952" s="1">
        <v>0</v>
      </c>
      <c r="J952" s="18" t="s">
        <v>85</v>
      </c>
    </row>
    <row r="953" spans="1:10" x14ac:dyDescent="0.3">
      <c r="A953" s="1">
        <v>951</v>
      </c>
      <c r="B953" s="1">
        <v>190200</v>
      </c>
      <c r="C953" s="1">
        <v>1</v>
      </c>
      <c r="D953" s="1">
        <v>7400000</v>
      </c>
      <c r="E953" s="1">
        <v>1</v>
      </c>
      <c r="F953" s="8">
        <f t="shared" si="67"/>
        <v>7500000</v>
      </c>
      <c r="G953" s="1">
        <v>4</v>
      </c>
      <c r="H953" t="s">
        <v>12</v>
      </c>
      <c r="I953" s="1">
        <v>0</v>
      </c>
      <c r="J953" s="18" t="s">
        <v>85</v>
      </c>
    </row>
    <row r="954" spans="1:10" x14ac:dyDescent="0.3">
      <c r="A954" s="1">
        <v>952</v>
      </c>
      <c r="B954" s="1">
        <v>190400</v>
      </c>
      <c r="C954" s="1">
        <v>20</v>
      </c>
      <c r="D954" s="1">
        <v>200</v>
      </c>
      <c r="E954" s="1">
        <v>20</v>
      </c>
      <c r="F954" s="8">
        <v>200</v>
      </c>
      <c r="G954" s="1">
        <v>4</v>
      </c>
      <c r="H954" t="s">
        <v>12</v>
      </c>
      <c r="I954" s="1">
        <v>0</v>
      </c>
      <c r="J954" s="18" t="s">
        <v>85</v>
      </c>
    </row>
    <row r="955" spans="1:10" x14ac:dyDescent="0.3">
      <c r="A955" s="1">
        <v>953</v>
      </c>
      <c r="B955" s="1">
        <v>190600</v>
      </c>
      <c r="C955" s="1">
        <v>1</v>
      </c>
      <c r="D955" s="1">
        <v>7420000</v>
      </c>
      <c r="E955" s="1">
        <v>1</v>
      </c>
      <c r="F955" s="8">
        <f t="shared" ref="F955:F958" si="68">D955+100000</f>
        <v>7520000</v>
      </c>
      <c r="G955" s="1">
        <v>4</v>
      </c>
      <c r="H955" t="s">
        <v>12</v>
      </c>
      <c r="I955" s="1">
        <v>0</v>
      </c>
      <c r="J955" s="18" t="s">
        <v>85</v>
      </c>
    </row>
    <row r="956" spans="1:10" x14ac:dyDescent="0.3">
      <c r="A956" s="1">
        <v>954</v>
      </c>
      <c r="B956" s="1">
        <v>190800</v>
      </c>
      <c r="C956" s="2">
        <v>5</v>
      </c>
      <c r="D956" s="1">
        <v>7430000</v>
      </c>
      <c r="E956" s="2">
        <v>5</v>
      </c>
      <c r="F956" s="8">
        <f t="shared" si="68"/>
        <v>7530000</v>
      </c>
      <c r="G956" s="1">
        <v>4</v>
      </c>
      <c r="H956" t="s">
        <v>12</v>
      </c>
      <c r="I956" s="1">
        <v>0</v>
      </c>
      <c r="J956" s="18" t="s">
        <v>85</v>
      </c>
    </row>
    <row r="957" spans="1:10" x14ac:dyDescent="0.3">
      <c r="A957" s="1">
        <v>955</v>
      </c>
      <c r="B957" s="1">
        <v>191000</v>
      </c>
      <c r="C957" s="1">
        <v>1</v>
      </c>
      <c r="D957" s="1">
        <v>7440000</v>
      </c>
      <c r="E957" s="1">
        <v>1</v>
      </c>
      <c r="F957" s="8">
        <f t="shared" si="68"/>
        <v>7540000</v>
      </c>
      <c r="G957" s="1">
        <v>4</v>
      </c>
      <c r="H957" t="s">
        <v>12</v>
      </c>
      <c r="I957" s="1">
        <v>0</v>
      </c>
      <c r="J957" s="18" t="s">
        <v>85</v>
      </c>
    </row>
    <row r="958" spans="1:10" x14ac:dyDescent="0.3">
      <c r="A958" s="1">
        <v>956</v>
      </c>
      <c r="B958" s="1">
        <v>191200</v>
      </c>
      <c r="C958" s="1">
        <v>1</v>
      </c>
      <c r="D958" s="1">
        <v>7450000</v>
      </c>
      <c r="E958" s="1">
        <v>1</v>
      </c>
      <c r="F958" s="8">
        <f t="shared" si="68"/>
        <v>7550000</v>
      </c>
      <c r="G958" s="1">
        <v>4</v>
      </c>
      <c r="H958" t="s">
        <v>12</v>
      </c>
      <c r="I958" s="1">
        <v>0</v>
      </c>
      <c r="J958" s="18" t="s">
        <v>85</v>
      </c>
    </row>
    <row r="959" spans="1:10" x14ac:dyDescent="0.3">
      <c r="A959" s="1">
        <v>957</v>
      </c>
      <c r="B959" s="1">
        <v>191400</v>
      </c>
      <c r="C959" s="1">
        <v>20</v>
      </c>
      <c r="D959" s="1">
        <v>200</v>
      </c>
      <c r="E959" s="1">
        <v>20</v>
      </c>
      <c r="F959" s="8">
        <v>200</v>
      </c>
      <c r="G959" s="1">
        <v>4</v>
      </c>
      <c r="H959" t="s">
        <v>12</v>
      </c>
      <c r="I959" s="1">
        <v>0</v>
      </c>
      <c r="J959" s="18" t="s">
        <v>85</v>
      </c>
    </row>
    <row r="960" spans="1:10" x14ac:dyDescent="0.3">
      <c r="A960" s="1">
        <v>958</v>
      </c>
      <c r="B960" s="1">
        <v>191600</v>
      </c>
      <c r="C960" s="1">
        <v>1</v>
      </c>
      <c r="D960" s="1">
        <v>7470000</v>
      </c>
      <c r="E960" s="1">
        <v>1</v>
      </c>
      <c r="F960" s="8">
        <f t="shared" ref="F960" si="69">D960+100000</f>
        <v>7570000</v>
      </c>
      <c r="G960" s="1">
        <v>4</v>
      </c>
      <c r="H960" t="s">
        <v>12</v>
      </c>
      <c r="I960" s="1">
        <v>0</v>
      </c>
      <c r="J960" s="18" t="s">
        <v>85</v>
      </c>
    </row>
    <row r="961" spans="1:10" x14ac:dyDescent="0.3">
      <c r="A961" s="1">
        <v>959</v>
      </c>
      <c r="B961" s="1">
        <v>191800</v>
      </c>
      <c r="C961" s="2">
        <v>14</v>
      </c>
      <c r="D961" s="1">
        <v>4</v>
      </c>
      <c r="E961" s="2">
        <v>14</v>
      </c>
      <c r="F961" s="8">
        <v>4</v>
      </c>
      <c r="G961" s="1">
        <v>4</v>
      </c>
      <c r="H961" t="s">
        <v>12</v>
      </c>
      <c r="I961" s="1">
        <v>0</v>
      </c>
      <c r="J961" s="18" t="s">
        <v>85</v>
      </c>
    </row>
    <row r="962" spans="1:10" x14ac:dyDescent="0.3">
      <c r="A962" s="1">
        <v>960</v>
      </c>
      <c r="B962" s="1">
        <v>192000</v>
      </c>
      <c r="C962" s="1">
        <v>1</v>
      </c>
      <c r="D962" s="1">
        <v>7490000</v>
      </c>
      <c r="E962" s="1">
        <v>1</v>
      </c>
      <c r="F962" s="8">
        <f t="shared" ref="F962:F963" si="70">D962+100000</f>
        <v>7590000</v>
      </c>
      <c r="G962" s="1">
        <v>4</v>
      </c>
      <c r="H962" t="s">
        <v>12</v>
      </c>
      <c r="I962" s="1">
        <v>0</v>
      </c>
      <c r="J962" s="18" t="s">
        <v>85</v>
      </c>
    </row>
    <row r="963" spans="1:10" x14ac:dyDescent="0.3">
      <c r="A963" s="1">
        <v>961</v>
      </c>
      <c r="B963" s="1">
        <v>192200</v>
      </c>
      <c r="C963" s="1">
        <v>1</v>
      </c>
      <c r="D963" s="1">
        <v>7500000</v>
      </c>
      <c r="E963" s="1">
        <v>1</v>
      </c>
      <c r="F963" s="8">
        <f t="shared" si="70"/>
        <v>7600000</v>
      </c>
      <c r="G963" s="1">
        <v>4</v>
      </c>
      <c r="H963" t="s">
        <v>12</v>
      </c>
      <c r="I963" s="1">
        <v>0</v>
      </c>
      <c r="J963" s="18" t="s">
        <v>85</v>
      </c>
    </row>
    <row r="964" spans="1:10" x14ac:dyDescent="0.3">
      <c r="A964" s="1">
        <v>962</v>
      </c>
      <c r="B964" s="1">
        <v>192400</v>
      </c>
      <c r="C964" s="1">
        <v>20</v>
      </c>
      <c r="D964" s="1">
        <v>200</v>
      </c>
      <c r="E964" s="1">
        <v>20</v>
      </c>
      <c r="F964" s="8">
        <v>200</v>
      </c>
      <c r="G964" s="1">
        <v>4</v>
      </c>
      <c r="H964" t="s">
        <v>12</v>
      </c>
      <c r="I964" s="1">
        <v>0</v>
      </c>
      <c r="J964" s="18" t="s">
        <v>85</v>
      </c>
    </row>
    <row r="965" spans="1:10" x14ac:dyDescent="0.3">
      <c r="A965" s="1">
        <v>963</v>
      </c>
      <c r="B965" s="1">
        <v>192600</v>
      </c>
      <c r="C965" s="1">
        <v>1</v>
      </c>
      <c r="D965" s="1">
        <v>7520000</v>
      </c>
      <c r="E965" s="1">
        <v>1</v>
      </c>
      <c r="F965" s="8">
        <f t="shared" ref="F965:F968" si="71">D965+100000</f>
        <v>7620000</v>
      </c>
      <c r="G965" s="1">
        <v>4</v>
      </c>
      <c r="H965" t="s">
        <v>12</v>
      </c>
      <c r="I965" s="1">
        <v>0</v>
      </c>
      <c r="J965" s="18" t="s">
        <v>85</v>
      </c>
    </row>
    <row r="966" spans="1:10" x14ac:dyDescent="0.3">
      <c r="A966" s="1">
        <v>964</v>
      </c>
      <c r="B966" s="1">
        <v>192800</v>
      </c>
      <c r="C966" s="2">
        <v>5</v>
      </c>
      <c r="D966" s="1">
        <v>7530000</v>
      </c>
      <c r="E966" s="2">
        <v>5</v>
      </c>
      <c r="F966" s="8">
        <f t="shared" si="71"/>
        <v>7630000</v>
      </c>
      <c r="G966" s="1">
        <v>4</v>
      </c>
      <c r="H966" t="s">
        <v>12</v>
      </c>
      <c r="I966" s="1">
        <v>0</v>
      </c>
      <c r="J966" s="18" t="s">
        <v>85</v>
      </c>
    </row>
    <row r="967" spans="1:10" x14ac:dyDescent="0.3">
      <c r="A967" s="1">
        <v>965</v>
      </c>
      <c r="B967" s="1">
        <v>193000</v>
      </c>
      <c r="C967" s="1">
        <v>1</v>
      </c>
      <c r="D967" s="1">
        <v>7540000</v>
      </c>
      <c r="E967" s="1">
        <v>1</v>
      </c>
      <c r="F967" s="8">
        <f t="shared" si="71"/>
        <v>7640000</v>
      </c>
      <c r="G967" s="1">
        <v>4</v>
      </c>
      <c r="H967" t="s">
        <v>12</v>
      </c>
      <c r="I967" s="1">
        <v>0</v>
      </c>
      <c r="J967" s="18" t="s">
        <v>85</v>
      </c>
    </row>
    <row r="968" spans="1:10" x14ac:dyDescent="0.3">
      <c r="A968" s="1">
        <v>966</v>
      </c>
      <c r="B968" s="1">
        <v>193200</v>
      </c>
      <c r="C968" s="1">
        <v>1</v>
      </c>
      <c r="D968" s="1">
        <v>7550000</v>
      </c>
      <c r="E968" s="1">
        <v>1</v>
      </c>
      <c r="F968" s="8">
        <f t="shared" si="71"/>
        <v>7650000</v>
      </c>
      <c r="G968" s="1">
        <v>4</v>
      </c>
      <c r="H968" t="s">
        <v>12</v>
      </c>
      <c r="I968" s="1">
        <v>0</v>
      </c>
      <c r="J968" s="18" t="s">
        <v>85</v>
      </c>
    </row>
    <row r="969" spans="1:10" x14ac:dyDescent="0.3">
      <c r="A969" s="1">
        <v>967</v>
      </c>
      <c r="B969" s="1">
        <v>193400</v>
      </c>
      <c r="C969" s="1">
        <v>20</v>
      </c>
      <c r="D969" s="1">
        <v>200</v>
      </c>
      <c r="E969" s="1">
        <v>20</v>
      </c>
      <c r="F969" s="8">
        <v>200</v>
      </c>
      <c r="G969" s="1">
        <v>4</v>
      </c>
      <c r="H969" t="s">
        <v>12</v>
      </c>
      <c r="I969" s="1">
        <v>0</v>
      </c>
      <c r="J969" s="18" t="s">
        <v>85</v>
      </c>
    </row>
    <row r="970" spans="1:10" x14ac:dyDescent="0.3">
      <c r="A970" s="1">
        <v>968</v>
      </c>
      <c r="B970" s="1">
        <v>193600</v>
      </c>
      <c r="C970" s="1">
        <v>1</v>
      </c>
      <c r="D970" s="1">
        <v>7570000</v>
      </c>
      <c r="E970" s="1">
        <v>1</v>
      </c>
      <c r="F970" s="8">
        <f t="shared" ref="F970" si="72">D970+100000</f>
        <v>7670000</v>
      </c>
      <c r="G970" s="1">
        <v>4</v>
      </c>
      <c r="H970" t="s">
        <v>12</v>
      </c>
      <c r="I970" s="1">
        <v>0</v>
      </c>
      <c r="J970" s="18" t="s">
        <v>85</v>
      </c>
    </row>
    <row r="971" spans="1:10" x14ac:dyDescent="0.3">
      <c r="A971" s="1">
        <v>969</v>
      </c>
      <c r="B971" s="1">
        <v>193800</v>
      </c>
      <c r="C971" s="2">
        <v>14</v>
      </c>
      <c r="D971" s="1">
        <v>4</v>
      </c>
      <c r="E971" s="2">
        <v>14</v>
      </c>
      <c r="F971" s="8">
        <v>4</v>
      </c>
      <c r="G971" s="1">
        <v>4</v>
      </c>
      <c r="H971" t="s">
        <v>12</v>
      </c>
      <c r="I971" s="1">
        <v>0</v>
      </c>
      <c r="J971" s="18" t="s">
        <v>85</v>
      </c>
    </row>
    <row r="972" spans="1:10" x14ac:dyDescent="0.3">
      <c r="A972" s="1">
        <v>970</v>
      </c>
      <c r="B972" s="1">
        <v>194000</v>
      </c>
      <c r="C972" s="1">
        <v>1</v>
      </c>
      <c r="D972" s="1">
        <v>7590000</v>
      </c>
      <c r="E972" s="1">
        <v>1</v>
      </c>
      <c r="F972" s="8">
        <f t="shared" ref="F972:F973" si="73">D972+100000</f>
        <v>7690000</v>
      </c>
      <c r="G972" s="1">
        <v>4</v>
      </c>
      <c r="H972" t="s">
        <v>12</v>
      </c>
      <c r="I972" s="1">
        <v>0</v>
      </c>
      <c r="J972" s="18" t="s">
        <v>85</v>
      </c>
    </row>
    <row r="973" spans="1:10" x14ac:dyDescent="0.3">
      <c r="A973" s="1">
        <v>971</v>
      </c>
      <c r="B973" s="1">
        <v>194200</v>
      </c>
      <c r="C973" s="1">
        <v>1</v>
      </c>
      <c r="D973" s="1">
        <v>7600000</v>
      </c>
      <c r="E973" s="1">
        <v>1</v>
      </c>
      <c r="F973" s="8">
        <f t="shared" si="73"/>
        <v>7700000</v>
      </c>
      <c r="G973" s="1">
        <v>4</v>
      </c>
      <c r="H973" t="s">
        <v>12</v>
      </c>
      <c r="I973" s="1">
        <v>0</v>
      </c>
      <c r="J973" s="18" t="s">
        <v>85</v>
      </c>
    </row>
    <row r="974" spans="1:10" x14ac:dyDescent="0.3">
      <c r="A974" s="1">
        <v>972</v>
      </c>
      <c r="B974" s="1">
        <v>194400</v>
      </c>
      <c r="C974" s="1">
        <v>20</v>
      </c>
      <c r="D974" s="1">
        <v>200</v>
      </c>
      <c r="E974" s="1">
        <v>20</v>
      </c>
      <c r="F974" s="8">
        <v>200</v>
      </c>
      <c r="G974" s="1">
        <v>4</v>
      </c>
      <c r="H974" t="s">
        <v>12</v>
      </c>
      <c r="I974" s="1">
        <v>0</v>
      </c>
      <c r="J974" s="18" t="s">
        <v>85</v>
      </c>
    </row>
    <row r="975" spans="1:10" x14ac:dyDescent="0.3">
      <c r="A975" s="1">
        <v>973</v>
      </c>
      <c r="B975" s="1">
        <v>194600</v>
      </c>
      <c r="C975" s="1">
        <v>1</v>
      </c>
      <c r="D975" s="1">
        <v>7620000</v>
      </c>
      <c r="E975" s="1">
        <v>1</v>
      </c>
      <c r="F975" s="8">
        <f t="shared" ref="F975:F978" si="74">D975+100000</f>
        <v>7720000</v>
      </c>
      <c r="G975" s="1">
        <v>4</v>
      </c>
      <c r="H975" t="s">
        <v>12</v>
      </c>
      <c r="I975" s="1">
        <v>0</v>
      </c>
      <c r="J975" s="18" t="s">
        <v>85</v>
      </c>
    </row>
    <row r="976" spans="1:10" x14ac:dyDescent="0.3">
      <c r="A976" s="1">
        <v>974</v>
      </c>
      <c r="B976" s="1">
        <v>194800</v>
      </c>
      <c r="C976" s="2">
        <v>5</v>
      </c>
      <c r="D976" s="1">
        <v>7630000</v>
      </c>
      <c r="E976" s="2">
        <v>5</v>
      </c>
      <c r="F976" s="8">
        <f t="shared" si="74"/>
        <v>7730000</v>
      </c>
      <c r="G976" s="1">
        <v>4</v>
      </c>
      <c r="H976" t="s">
        <v>12</v>
      </c>
      <c r="I976" s="1">
        <v>0</v>
      </c>
      <c r="J976" s="18" t="s">
        <v>85</v>
      </c>
    </row>
    <row r="977" spans="1:10" x14ac:dyDescent="0.3">
      <c r="A977" s="1">
        <v>975</v>
      </c>
      <c r="B977" s="1">
        <v>195000</v>
      </c>
      <c r="C977" s="1">
        <v>1</v>
      </c>
      <c r="D977" s="1">
        <v>7640000</v>
      </c>
      <c r="E977" s="1">
        <v>1</v>
      </c>
      <c r="F977" s="8">
        <f t="shared" si="74"/>
        <v>7740000</v>
      </c>
      <c r="G977" s="1">
        <v>4</v>
      </c>
      <c r="H977" t="s">
        <v>12</v>
      </c>
      <c r="I977" s="1">
        <v>0</v>
      </c>
      <c r="J977" s="18" t="s">
        <v>85</v>
      </c>
    </row>
    <row r="978" spans="1:10" x14ac:dyDescent="0.3">
      <c r="A978" s="1">
        <v>976</v>
      </c>
      <c r="B978" s="1">
        <v>195200</v>
      </c>
      <c r="C978" s="1">
        <v>1</v>
      </c>
      <c r="D978" s="1">
        <v>7650000</v>
      </c>
      <c r="E978" s="1">
        <v>1</v>
      </c>
      <c r="F978" s="8">
        <f t="shared" si="74"/>
        <v>7750000</v>
      </c>
      <c r="G978" s="1">
        <v>4</v>
      </c>
      <c r="H978" t="s">
        <v>12</v>
      </c>
      <c r="I978" s="1">
        <v>0</v>
      </c>
      <c r="J978" s="18" t="s">
        <v>85</v>
      </c>
    </row>
    <row r="979" spans="1:10" x14ac:dyDescent="0.3">
      <c r="A979" s="1">
        <v>977</v>
      </c>
      <c r="B979" s="1">
        <v>195400</v>
      </c>
      <c r="C979" s="1">
        <v>20</v>
      </c>
      <c r="D979" s="1">
        <v>200</v>
      </c>
      <c r="E979" s="1">
        <v>20</v>
      </c>
      <c r="F979" s="8">
        <v>200</v>
      </c>
      <c r="G979" s="1">
        <v>4</v>
      </c>
      <c r="H979" t="s">
        <v>12</v>
      </c>
      <c r="I979" s="1">
        <v>0</v>
      </c>
      <c r="J979" s="18" t="s">
        <v>85</v>
      </c>
    </row>
    <row r="980" spans="1:10" x14ac:dyDescent="0.3">
      <c r="A980" s="1">
        <v>978</v>
      </c>
      <c r="B980" s="1">
        <v>195600</v>
      </c>
      <c r="C980" s="1">
        <v>1</v>
      </c>
      <c r="D980" s="1">
        <v>7670000</v>
      </c>
      <c r="E980" s="1">
        <v>1</v>
      </c>
      <c r="F980" s="8">
        <f t="shared" ref="F980" si="75">D980+100000</f>
        <v>7770000</v>
      </c>
      <c r="G980" s="1">
        <v>4</v>
      </c>
      <c r="H980" t="s">
        <v>12</v>
      </c>
      <c r="I980" s="1">
        <v>0</v>
      </c>
      <c r="J980" s="18" t="s">
        <v>85</v>
      </c>
    </row>
    <row r="981" spans="1:10" x14ac:dyDescent="0.3">
      <c r="A981" s="1">
        <v>979</v>
      </c>
      <c r="B981" s="1">
        <v>195800</v>
      </c>
      <c r="C981" s="2">
        <v>14</v>
      </c>
      <c r="D981" s="1">
        <v>4</v>
      </c>
      <c r="E981" s="2">
        <v>14</v>
      </c>
      <c r="F981" s="8">
        <v>4</v>
      </c>
      <c r="G981" s="1">
        <v>4</v>
      </c>
      <c r="H981" t="s">
        <v>12</v>
      </c>
      <c r="I981" s="1">
        <v>0</v>
      </c>
      <c r="J981" s="18" t="s">
        <v>85</v>
      </c>
    </row>
    <row r="982" spans="1:10" x14ac:dyDescent="0.3">
      <c r="A982" s="1">
        <v>980</v>
      </c>
      <c r="B982" s="1">
        <v>196000</v>
      </c>
      <c r="C982" s="1">
        <v>1</v>
      </c>
      <c r="D982" s="1">
        <v>7690000</v>
      </c>
      <c r="E982" s="1">
        <v>1</v>
      </c>
      <c r="F982" s="8">
        <f t="shared" ref="F982:F983" si="76">D982+100000</f>
        <v>7790000</v>
      </c>
      <c r="G982" s="1">
        <v>4</v>
      </c>
      <c r="H982" t="s">
        <v>12</v>
      </c>
      <c r="I982" s="1">
        <v>0</v>
      </c>
      <c r="J982" s="18" t="s">
        <v>85</v>
      </c>
    </row>
    <row r="983" spans="1:10" x14ac:dyDescent="0.3">
      <c r="A983" s="1">
        <v>981</v>
      </c>
      <c r="B983" s="1">
        <v>196200</v>
      </c>
      <c r="C983" s="1">
        <v>1</v>
      </c>
      <c r="D983" s="1">
        <v>7700000</v>
      </c>
      <c r="E983" s="1">
        <v>1</v>
      </c>
      <c r="F983" s="8">
        <f t="shared" si="76"/>
        <v>7800000</v>
      </c>
      <c r="G983" s="1">
        <v>4</v>
      </c>
      <c r="H983" t="s">
        <v>12</v>
      </c>
      <c r="I983" s="1">
        <v>0</v>
      </c>
      <c r="J983" s="18" t="s">
        <v>85</v>
      </c>
    </row>
    <row r="984" spans="1:10" x14ac:dyDescent="0.3">
      <c r="A984" s="1">
        <v>982</v>
      </c>
      <c r="B984" s="1">
        <v>196400</v>
      </c>
      <c r="C984" s="1">
        <v>20</v>
      </c>
      <c r="D984" s="1">
        <v>200</v>
      </c>
      <c r="E984" s="1">
        <v>20</v>
      </c>
      <c r="F984" s="8">
        <v>200</v>
      </c>
      <c r="G984" s="1">
        <v>4</v>
      </c>
      <c r="H984" t="s">
        <v>12</v>
      </c>
      <c r="I984" s="1">
        <v>0</v>
      </c>
      <c r="J984" s="18" t="s">
        <v>85</v>
      </c>
    </row>
    <row r="985" spans="1:10" x14ac:dyDescent="0.3">
      <c r="A985" s="1">
        <v>983</v>
      </c>
      <c r="B985" s="1">
        <v>196600</v>
      </c>
      <c r="C985" s="1">
        <v>1</v>
      </c>
      <c r="D985" s="1">
        <v>7720000</v>
      </c>
      <c r="E985" s="1">
        <v>1</v>
      </c>
      <c r="F985" s="8">
        <f t="shared" ref="F985:F988" si="77">D985+100000</f>
        <v>7820000</v>
      </c>
      <c r="G985" s="1">
        <v>4</v>
      </c>
      <c r="H985" t="s">
        <v>12</v>
      </c>
      <c r="I985" s="1">
        <v>0</v>
      </c>
      <c r="J985" s="18" t="s">
        <v>85</v>
      </c>
    </row>
    <row r="986" spans="1:10" x14ac:dyDescent="0.3">
      <c r="A986" s="1">
        <v>984</v>
      </c>
      <c r="B986" s="1">
        <v>196800</v>
      </c>
      <c r="C986" s="2">
        <v>5</v>
      </c>
      <c r="D986" s="1">
        <v>7730000</v>
      </c>
      <c r="E986" s="2">
        <v>5</v>
      </c>
      <c r="F986" s="8">
        <f t="shared" si="77"/>
        <v>7830000</v>
      </c>
      <c r="G986" s="1">
        <v>4</v>
      </c>
      <c r="H986" t="s">
        <v>12</v>
      </c>
      <c r="I986" s="1">
        <v>0</v>
      </c>
      <c r="J986" s="18" t="s">
        <v>85</v>
      </c>
    </row>
    <row r="987" spans="1:10" x14ac:dyDescent="0.3">
      <c r="A987" s="1">
        <v>985</v>
      </c>
      <c r="B987" s="1">
        <v>197000</v>
      </c>
      <c r="C987" s="1">
        <v>1</v>
      </c>
      <c r="D987" s="1">
        <v>7740000</v>
      </c>
      <c r="E987" s="1">
        <v>1</v>
      </c>
      <c r="F987" s="8">
        <f t="shared" si="77"/>
        <v>7840000</v>
      </c>
      <c r="G987" s="1">
        <v>4</v>
      </c>
      <c r="H987" t="s">
        <v>12</v>
      </c>
      <c r="I987" s="1">
        <v>0</v>
      </c>
      <c r="J987" s="18" t="s">
        <v>85</v>
      </c>
    </row>
    <row r="988" spans="1:10" x14ac:dyDescent="0.3">
      <c r="A988" s="1">
        <v>986</v>
      </c>
      <c r="B988" s="1">
        <v>197200</v>
      </c>
      <c r="C988" s="1">
        <v>1</v>
      </c>
      <c r="D988" s="1">
        <v>7750000</v>
      </c>
      <c r="E988" s="1">
        <v>1</v>
      </c>
      <c r="F988" s="8">
        <f t="shared" si="77"/>
        <v>7850000</v>
      </c>
      <c r="G988" s="1">
        <v>4</v>
      </c>
      <c r="H988" t="s">
        <v>12</v>
      </c>
      <c r="I988" s="1">
        <v>0</v>
      </c>
      <c r="J988" s="18" t="s">
        <v>85</v>
      </c>
    </row>
    <row r="989" spans="1:10" x14ac:dyDescent="0.3">
      <c r="A989" s="1">
        <v>987</v>
      </c>
      <c r="B989" s="1">
        <v>197400</v>
      </c>
      <c r="C989" s="1">
        <v>20</v>
      </c>
      <c r="D989" s="1">
        <v>200</v>
      </c>
      <c r="E989" s="1">
        <v>20</v>
      </c>
      <c r="F989" s="8">
        <v>200</v>
      </c>
      <c r="G989" s="1">
        <v>4</v>
      </c>
      <c r="H989" t="s">
        <v>12</v>
      </c>
      <c r="I989" s="1">
        <v>0</v>
      </c>
      <c r="J989" s="18" t="s">
        <v>85</v>
      </c>
    </row>
    <row r="990" spans="1:10" x14ac:dyDescent="0.3">
      <c r="A990" s="1">
        <v>988</v>
      </c>
      <c r="B990" s="1">
        <v>197600</v>
      </c>
      <c r="C990" s="1">
        <v>1</v>
      </c>
      <c r="D990" s="1">
        <v>7770000</v>
      </c>
      <c r="E990" s="1">
        <v>1</v>
      </c>
      <c r="F990" s="8">
        <f t="shared" ref="F990" si="78">D990+100000</f>
        <v>7870000</v>
      </c>
      <c r="G990" s="1">
        <v>4</v>
      </c>
      <c r="H990" t="s">
        <v>12</v>
      </c>
      <c r="I990" s="1">
        <v>0</v>
      </c>
      <c r="J990" s="18" t="s">
        <v>85</v>
      </c>
    </row>
    <row r="991" spans="1:10" x14ac:dyDescent="0.3">
      <c r="A991" s="1">
        <v>989</v>
      </c>
      <c r="B991" s="1">
        <v>197800</v>
      </c>
      <c r="C991" s="2">
        <v>14</v>
      </c>
      <c r="D991" s="1">
        <v>4</v>
      </c>
      <c r="E991" s="2">
        <v>14</v>
      </c>
      <c r="F991" s="8">
        <v>4</v>
      </c>
      <c r="G991" s="1">
        <v>4</v>
      </c>
      <c r="H991" t="s">
        <v>12</v>
      </c>
      <c r="I991" s="1">
        <v>0</v>
      </c>
      <c r="J991" s="18" t="s">
        <v>85</v>
      </c>
    </row>
    <row r="992" spans="1:10" x14ac:dyDescent="0.3">
      <c r="A992" s="1">
        <v>990</v>
      </c>
      <c r="B992" s="1">
        <v>198000</v>
      </c>
      <c r="C992" s="1">
        <v>1</v>
      </c>
      <c r="D992" s="1">
        <v>7790000</v>
      </c>
      <c r="E992" s="1">
        <v>1</v>
      </c>
      <c r="F992" s="8">
        <f t="shared" ref="F992:F993" si="79">D992+100000</f>
        <v>7890000</v>
      </c>
      <c r="G992" s="1">
        <v>4</v>
      </c>
      <c r="H992" t="s">
        <v>12</v>
      </c>
      <c r="I992" s="1">
        <v>0</v>
      </c>
      <c r="J992" s="18" t="s">
        <v>85</v>
      </c>
    </row>
    <row r="993" spans="1:10" x14ac:dyDescent="0.3">
      <c r="A993" s="1">
        <v>991</v>
      </c>
      <c r="B993" s="1">
        <v>198200</v>
      </c>
      <c r="C993" s="1">
        <v>1</v>
      </c>
      <c r="D993" s="1">
        <v>7800000</v>
      </c>
      <c r="E993" s="1">
        <v>1</v>
      </c>
      <c r="F993" s="8">
        <f t="shared" si="79"/>
        <v>7900000</v>
      </c>
      <c r="G993" s="1">
        <v>4</v>
      </c>
      <c r="H993" t="s">
        <v>12</v>
      </c>
      <c r="I993" s="1">
        <v>0</v>
      </c>
      <c r="J993" s="18" t="s">
        <v>85</v>
      </c>
    </row>
    <row r="994" spans="1:10" x14ac:dyDescent="0.3">
      <c r="A994" s="1">
        <v>992</v>
      </c>
      <c r="B994" s="1">
        <v>198400</v>
      </c>
      <c r="C994" s="1">
        <v>20</v>
      </c>
      <c r="D994" s="1">
        <v>200</v>
      </c>
      <c r="E994" s="1">
        <v>20</v>
      </c>
      <c r="F994" s="8">
        <v>200</v>
      </c>
      <c r="G994" s="1">
        <v>4</v>
      </c>
      <c r="H994" t="s">
        <v>12</v>
      </c>
      <c r="I994" s="1">
        <v>0</v>
      </c>
      <c r="J994" s="18" t="s">
        <v>85</v>
      </c>
    </row>
    <row r="995" spans="1:10" x14ac:dyDescent="0.3">
      <c r="A995" s="1">
        <v>993</v>
      </c>
      <c r="B995" s="1">
        <v>198600</v>
      </c>
      <c r="C995" s="1">
        <v>1</v>
      </c>
      <c r="D995" s="1">
        <v>7820000</v>
      </c>
      <c r="E995" s="1">
        <v>1</v>
      </c>
      <c r="F995" s="8">
        <f t="shared" ref="F995:F998" si="80">D995+100000</f>
        <v>7920000</v>
      </c>
      <c r="G995" s="1">
        <v>4</v>
      </c>
      <c r="H995" t="s">
        <v>12</v>
      </c>
      <c r="I995" s="1">
        <v>0</v>
      </c>
      <c r="J995" s="18" t="s">
        <v>85</v>
      </c>
    </row>
    <row r="996" spans="1:10" x14ac:dyDescent="0.3">
      <c r="A996" s="1">
        <v>994</v>
      </c>
      <c r="B996" s="1">
        <v>198800</v>
      </c>
      <c r="C996" s="2">
        <v>5</v>
      </c>
      <c r="D996" s="1">
        <v>7830000</v>
      </c>
      <c r="E996" s="2">
        <v>5</v>
      </c>
      <c r="F996" s="8">
        <f t="shared" si="80"/>
        <v>7930000</v>
      </c>
      <c r="G996" s="1">
        <v>4</v>
      </c>
      <c r="H996" t="s">
        <v>12</v>
      </c>
      <c r="I996" s="1">
        <v>0</v>
      </c>
      <c r="J996" s="18" t="s">
        <v>85</v>
      </c>
    </row>
    <row r="997" spans="1:10" x14ac:dyDescent="0.3">
      <c r="A997" s="1">
        <v>995</v>
      </c>
      <c r="B997" s="1">
        <v>199000</v>
      </c>
      <c r="C997" s="1">
        <v>1</v>
      </c>
      <c r="D997" s="1">
        <v>7840000</v>
      </c>
      <c r="E997" s="1">
        <v>1</v>
      </c>
      <c r="F997" s="8">
        <f t="shared" si="80"/>
        <v>7940000</v>
      </c>
      <c r="G997" s="1">
        <v>4</v>
      </c>
      <c r="H997" t="s">
        <v>12</v>
      </c>
      <c r="I997" s="1">
        <v>0</v>
      </c>
      <c r="J997" s="18" t="s">
        <v>85</v>
      </c>
    </row>
    <row r="998" spans="1:10" x14ac:dyDescent="0.3">
      <c r="A998" s="1">
        <v>996</v>
      </c>
      <c r="B998" s="1">
        <v>199200</v>
      </c>
      <c r="C998" s="1">
        <v>1</v>
      </c>
      <c r="D998" s="1">
        <v>7850000</v>
      </c>
      <c r="E998" s="1">
        <v>1</v>
      </c>
      <c r="F998" s="8">
        <f t="shared" si="80"/>
        <v>7950000</v>
      </c>
      <c r="G998" s="1">
        <v>4</v>
      </c>
      <c r="H998" t="s">
        <v>12</v>
      </c>
      <c r="I998" s="1">
        <v>0</v>
      </c>
      <c r="J998" s="18" t="s">
        <v>85</v>
      </c>
    </row>
    <row r="999" spans="1:10" x14ac:dyDescent="0.3">
      <c r="A999" s="1">
        <v>997</v>
      </c>
      <c r="B999" s="1">
        <v>199400</v>
      </c>
      <c r="C999" s="1">
        <v>20</v>
      </c>
      <c r="D999" s="1">
        <v>200</v>
      </c>
      <c r="E999" s="1">
        <v>20</v>
      </c>
      <c r="F999" s="8">
        <v>200</v>
      </c>
      <c r="G999" s="1">
        <v>4</v>
      </c>
      <c r="H999" t="s">
        <v>12</v>
      </c>
      <c r="I999" s="1">
        <v>0</v>
      </c>
      <c r="J999" s="18" t="s">
        <v>85</v>
      </c>
    </row>
    <row r="1000" spans="1:10" x14ac:dyDescent="0.3">
      <c r="A1000" s="1">
        <v>998</v>
      </c>
      <c r="B1000" s="1">
        <v>199600</v>
      </c>
      <c r="C1000" s="1">
        <v>1</v>
      </c>
      <c r="D1000" s="1">
        <v>7870000</v>
      </c>
      <c r="E1000" s="1">
        <v>1</v>
      </c>
      <c r="F1000" s="8">
        <f t="shared" ref="F1000" si="81">D1000+100000</f>
        <v>7970000</v>
      </c>
      <c r="G1000" s="1">
        <v>4</v>
      </c>
      <c r="H1000" t="s">
        <v>12</v>
      </c>
      <c r="I1000" s="1">
        <v>0</v>
      </c>
      <c r="J1000" s="18" t="s">
        <v>85</v>
      </c>
    </row>
    <row r="1001" spans="1:10" x14ac:dyDescent="0.3">
      <c r="A1001" s="1">
        <v>999</v>
      </c>
      <c r="B1001" s="1">
        <v>199800</v>
      </c>
      <c r="C1001" s="2">
        <v>14</v>
      </c>
      <c r="D1001" s="1">
        <v>4</v>
      </c>
      <c r="E1001" s="2">
        <v>14</v>
      </c>
      <c r="F1001" s="8">
        <v>4</v>
      </c>
      <c r="G1001" s="1">
        <v>4</v>
      </c>
      <c r="H1001" t="s">
        <v>12</v>
      </c>
      <c r="I1001" s="1">
        <v>0</v>
      </c>
      <c r="J1001" s="18" t="s">
        <v>85</v>
      </c>
    </row>
    <row r="1002" spans="1:10" s="3" customFormat="1" x14ac:dyDescent="0.3">
      <c r="A1002" s="3">
        <v>1000</v>
      </c>
      <c r="B1002" s="3">
        <v>200000</v>
      </c>
      <c r="C1002" s="3">
        <v>1</v>
      </c>
      <c r="D1002" s="3">
        <v>7890000</v>
      </c>
      <c r="E1002" s="3">
        <v>1</v>
      </c>
      <c r="F1002" s="9">
        <f t="shared" ref="F1002:F1065" si="82">D1002+100000</f>
        <v>7990000</v>
      </c>
      <c r="G1002" s="3">
        <v>4</v>
      </c>
      <c r="H1002" t="s">
        <v>12</v>
      </c>
      <c r="I1002" s="1">
        <v>0</v>
      </c>
      <c r="J1002" s="18" t="s">
        <v>85</v>
      </c>
    </row>
    <row r="1003" spans="1:10" x14ac:dyDescent="0.3">
      <c r="A1003" s="1">
        <v>1001</v>
      </c>
      <c r="B1003" s="1">
        <v>201000</v>
      </c>
      <c r="C1003" s="1">
        <v>1</v>
      </c>
      <c r="D1003" s="1">
        <v>7940000</v>
      </c>
      <c r="E1003" s="1">
        <v>1</v>
      </c>
      <c r="F1003" s="5">
        <v>8040000</v>
      </c>
      <c r="G1003" s="1">
        <v>5</v>
      </c>
      <c r="H1003" t="s">
        <v>13</v>
      </c>
      <c r="I1003" s="1">
        <v>0</v>
      </c>
      <c r="J1003" s="18" t="str">
        <f>ROUNDDOWN(G1003*100+500,2)+1&amp;","&amp;ROUNDDOWN(G1003*100+600,2)</f>
        <v>1001,1100</v>
      </c>
    </row>
    <row r="1004" spans="1:10" x14ac:dyDescent="0.3">
      <c r="A1004" s="1">
        <v>1002</v>
      </c>
      <c r="B1004" s="1">
        <v>202000</v>
      </c>
      <c r="C1004" s="1">
        <v>20</v>
      </c>
      <c r="D1004" s="1">
        <v>1000</v>
      </c>
      <c r="E1004" s="1">
        <v>20</v>
      </c>
      <c r="F1004" s="10">
        <v>1000</v>
      </c>
      <c r="G1004" s="1">
        <v>5</v>
      </c>
      <c r="H1004" t="s">
        <v>13</v>
      </c>
      <c r="I1004" s="1">
        <v>0</v>
      </c>
      <c r="J1004" s="18" t="str">
        <f t="shared" ref="J1004:J1067" si="83">ROUNDDOWN(G1004*100+500,2)+1&amp;","&amp;ROUNDDOWN(G1004*100+600,2)</f>
        <v>1001,1100</v>
      </c>
    </row>
    <row r="1005" spans="1:10" x14ac:dyDescent="0.3">
      <c r="A1005" s="1">
        <v>1003</v>
      </c>
      <c r="B1005" s="1">
        <v>203000</v>
      </c>
      <c r="C1005" s="1">
        <v>1</v>
      </c>
      <c r="D1005" s="1">
        <v>8040000</v>
      </c>
      <c r="E1005" s="1">
        <v>1</v>
      </c>
      <c r="F1005" s="10">
        <f t="shared" si="82"/>
        <v>8140000</v>
      </c>
      <c r="G1005" s="1">
        <v>5</v>
      </c>
      <c r="H1005" t="s">
        <v>13</v>
      </c>
      <c r="I1005" s="1">
        <v>0</v>
      </c>
      <c r="J1005" s="18" t="str">
        <f t="shared" si="83"/>
        <v>1001,1100</v>
      </c>
    </row>
    <row r="1006" spans="1:10" x14ac:dyDescent="0.3">
      <c r="A1006" s="1">
        <v>1004</v>
      </c>
      <c r="B1006" s="1">
        <v>204000</v>
      </c>
      <c r="C1006" s="2">
        <v>5</v>
      </c>
      <c r="D1006" s="1">
        <v>8090000</v>
      </c>
      <c r="E1006" s="2">
        <v>5</v>
      </c>
      <c r="F1006" s="10">
        <f t="shared" si="82"/>
        <v>8190000</v>
      </c>
      <c r="G1006" s="1">
        <v>5</v>
      </c>
      <c r="H1006" t="s">
        <v>13</v>
      </c>
      <c r="I1006" s="1">
        <v>0</v>
      </c>
      <c r="J1006" s="18" t="str">
        <f t="shared" si="83"/>
        <v>1001,1100</v>
      </c>
    </row>
    <row r="1007" spans="1:10" x14ac:dyDescent="0.3">
      <c r="A1007" s="1">
        <v>1005</v>
      </c>
      <c r="B1007" s="1">
        <v>205000</v>
      </c>
      <c r="C1007" s="1">
        <v>1</v>
      </c>
      <c r="D1007" s="1">
        <v>8140000</v>
      </c>
      <c r="E1007" s="1">
        <v>1</v>
      </c>
      <c r="F1007" s="10">
        <f t="shared" si="82"/>
        <v>8240000</v>
      </c>
      <c r="G1007" s="1">
        <v>5</v>
      </c>
      <c r="H1007" t="s">
        <v>13</v>
      </c>
      <c r="I1007" s="1">
        <v>0</v>
      </c>
      <c r="J1007" s="18" t="str">
        <f t="shared" si="83"/>
        <v>1001,1100</v>
      </c>
    </row>
    <row r="1008" spans="1:10" x14ac:dyDescent="0.3">
      <c r="A1008" s="1">
        <v>1006</v>
      </c>
      <c r="B1008" s="1">
        <v>206000</v>
      </c>
      <c r="C1008" s="1">
        <v>1</v>
      </c>
      <c r="D1008" s="1">
        <v>8190000</v>
      </c>
      <c r="E1008" s="1">
        <v>1</v>
      </c>
      <c r="F1008" s="10">
        <f t="shared" si="82"/>
        <v>8290000</v>
      </c>
      <c r="G1008" s="1">
        <v>5</v>
      </c>
      <c r="H1008" t="s">
        <v>13</v>
      </c>
      <c r="I1008" s="1">
        <v>0</v>
      </c>
      <c r="J1008" s="18" t="str">
        <f t="shared" si="83"/>
        <v>1001,1100</v>
      </c>
    </row>
    <row r="1009" spans="1:10" x14ac:dyDescent="0.3">
      <c r="A1009" s="1">
        <v>1007</v>
      </c>
      <c r="B1009" s="1">
        <v>207000</v>
      </c>
      <c r="C1009" s="1">
        <v>20</v>
      </c>
      <c r="D1009" s="1">
        <v>1000</v>
      </c>
      <c r="E1009" s="1">
        <v>20</v>
      </c>
      <c r="F1009" s="10">
        <v>1000</v>
      </c>
      <c r="G1009" s="1">
        <v>5</v>
      </c>
      <c r="H1009" t="s">
        <v>13</v>
      </c>
      <c r="I1009" s="1">
        <v>0</v>
      </c>
      <c r="J1009" s="18" t="str">
        <f t="shared" si="83"/>
        <v>1001,1100</v>
      </c>
    </row>
    <row r="1010" spans="1:10" x14ac:dyDescent="0.3">
      <c r="A1010" s="1">
        <v>1008</v>
      </c>
      <c r="B1010" s="1">
        <v>208000</v>
      </c>
      <c r="C1010" s="1">
        <v>1</v>
      </c>
      <c r="D1010" s="1">
        <v>8290000</v>
      </c>
      <c r="E1010" s="1">
        <v>1</v>
      </c>
      <c r="F1010" s="10">
        <f t="shared" si="82"/>
        <v>8390000</v>
      </c>
      <c r="G1010" s="1">
        <v>5</v>
      </c>
      <c r="H1010" t="s">
        <v>13</v>
      </c>
      <c r="I1010" s="1">
        <v>0</v>
      </c>
      <c r="J1010" s="18" t="str">
        <f t="shared" si="83"/>
        <v>1001,1100</v>
      </c>
    </row>
    <row r="1011" spans="1:10" x14ac:dyDescent="0.3">
      <c r="A1011" s="1">
        <v>1009</v>
      </c>
      <c r="B1011" s="1">
        <v>209000</v>
      </c>
      <c r="C1011" s="2">
        <v>14</v>
      </c>
      <c r="D1011" s="1">
        <v>20</v>
      </c>
      <c r="E1011" s="2">
        <v>14</v>
      </c>
      <c r="F1011" s="10">
        <v>20</v>
      </c>
      <c r="G1011" s="1">
        <v>5</v>
      </c>
      <c r="H1011" t="s">
        <v>13</v>
      </c>
      <c r="I1011" s="1">
        <v>0</v>
      </c>
      <c r="J1011" s="18" t="str">
        <f t="shared" si="83"/>
        <v>1001,1100</v>
      </c>
    </row>
    <row r="1012" spans="1:10" x14ac:dyDescent="0.3">
      <c r="A1012" s="1">
        <v>1010</v>
      </c>
      <c r="B1012" s="1">
        <v>210000</v>
      </c>
      <c r="C1012" s="1">
        <v>1</v>
      </c>
      <c r="D1012" s="1">
        <v>8390000</v>
      </c>
      <c r="E1012" s="1">
        <v>1</v>
      </c>
      <c r="F1012" s="10">
        <f t="shared" si="82"/>
        <v>8490000</v>
      </c>
      <c r="G1012" s="1">
        <v>5</v>
      </c>
      <c r="H1012" t="s">
        <v>13</v>
      </c>
      <c r="I1012" s="1">
        <v>0</v>
      </c>
      <c r="J1012" s="18" t="str">
        <f t="shared" si="83"/>
        <v>1001,1100</v>
      </c>
    </row>
    <row r="1013" spans="1:10" x14ac:dyDescent="0.3">
      <c r="A1013" s="1">
        <v>1011</v>
      </c>
      <c r="B1013" s="1">
        <v>211000</v>
      </c>
      <c r="C1013" s="1">
        <v>1</v>
      </c>
      <c r="D1013" s="1">
        <v>8440000</v>
      </c>
      <c r="E1013" s="1">
        <v>1</v>
      </c>
      <c r="F1013" s="10">
        <f t="shared" si="82"/>
        <v>8540000</v>
      </c>
      <c r="G1013" s="1">
        <v>5</v>
      </c>
      <c r="H1013" t="s">
        <v>13</v>
      </c>
      <c r="I1013" s="1">
        <v>0</v>
      </c>
      <c r="J1013" s="18" t="str">
        <f t="shared" si="83"/>
        <v>1001,1100</v>
      </c>
    </row>
    <row r="1014" spans="1:10" x14ac:dyDescent="0.3">
      <c r="A1014" s="1">
        <v>1012</v>
      </c>
      <c r="B1014" s="1">
        <v>212000</v>
      </c>
      <c r="C1014" s="1">
        <v>20</v>
      </c>
      <c r="D1014" s="1">
        <v>1000</v>
      </c>
      <c r="E1014" s="1">
        <v>20</v>
      </c>
      <c r="F1014" s="10">
        <v>1000</v>
      </c>
      <c r="G1014" s="1">
        <v>5</v>
      </c>
      <c r="H1014" t="s">
        <v>13</v>
      </c>
      <c r="I1014" s="1">
        <v>0</v>
      </c>
      <c r="J1014" s="18" t="str">
        <f t="shared" si="83"/>
        <v>1001,1100</v>
      </c>
    </row>
    <row r="1015" spans="1:10" x14ac:dyDescent="0.3">
      <c r="A1015" s="1">
        <v>1013</v>
      </c>
      <c r="B1015" s="1">
        <v>213000</v>
      </c>
      <c r="C1015" s="1">
        <v>1</v>
      </c>
      <c r="D1015" s="1">
        <v>8540000</v>
      </c>
      <c r="E1015" s="1">
        <v>1</v>
      </c>
      <c r="F1015" s="10">
        <f t="shared" si="82"/>
        <v>8640000</v>
      </c>
      <c r="G1015" s="1">
        <v>5</v>
      </c>
      <c r="H1015" t="s">
        <v>13</v>
      </c>
      <c r="I1015" s="1">
        <v>0</v>
      </c>
      <c r="J1015" s="18" t="str">
        <f t="shared" si="83"/>
        <v>1001,1100</v>
      </c>
    </row>
    <row r="1016" spans="1:10" x14ac:dyDescent="0.3">
      <c r="A1016" s="1">
        <v>1014</v>
      </c>
      <c r="B1016" s="1">
        <v>214000</v>
      </c>
      <c r="C1016" s="2">
        <v>5</v>
      </c>
      <c r="D1016" s="1">
        <v>8590000</v>
      </c>
      <c r="E1016" s="2">
        <v>5</v>
      </c>
      <c r="F1016" s="10">
        <f t="shared" si="82"/>
        <v>8690000</v>
      </c>
      <c r="G1016" s="1">
        <v>5</v>
      </c>
      <c r="H1016" t="s">
        <v>13</v>
      </c>
      <c r="I1016" s="1">
        <v>0</v>
      </c>
      <c r="J1016" s="18" t="str">
        <f t="shared" si="83"/>
        <v>1001,1100</v>
      </c>
    </row>
    <row r="1017" spans="1:10" x14ac:dyDescent="0.3">
      <c r="A1017" s="1">
        <v>1015</v>
      </c>
      <c r="B1017" s="1">
        <v>215000</v>
      </c>
      <c r="C1017" s="1">
        <v>1</v>
      </c>
      <c r="D1017" s="1">
        <v>8640000</v>
      </c>
      <c r="E1017" s="1">
        <v>1</v>
      </c>
      <c r="F1017" s="10">
        <f t="shared" si="82"/>
        <v>8740000</v>
      </c>
      <c r="G1017" s="1">
        <v>5</v>
      </c>
      <c r="H1017" t="s">
        <v>13</v>
      </c>
      <c r="I1017" s="1">
        <v>0</v>
      </c>
      <c r="J1017" s="18" t="str">
        <f t="shared" si="83"/>
        <v>1001,1100</v>
      </c>
    </row>
    <row r="1018" spans="1:10" x14ac:dyDescent="0.3">
      <c r="A1018" s="1">
        <v>1016</v>
      </c>
      <c r="B1018" s="1">
        <v>216000</v>
      </c>
      <c r="C1018" s="1">
        <v>1</v>
      </c>
      <c r="D1018" s="1">
        <v>8690000</v>
      </c>
      <c r="E1018" s="1">
        <v>1</v>
      </c>
      <c r="F1018" s="10">
        <f t="shared" si="82"/>
        <v>8790000</v>
      </c>
      <c r="G1018" s="1">
        <v>5</v>
      </c>
      <c r="H1018" t="s">
        <v>13</v>
      </c>
      <c r="I1018" s="1">
        <v>0</v>
      </c>
      <c r="J1018" s="18" t="str">
        <f t="shared" si="83"/>
        <v>1001,1100</v>
      </c>
    </row>
    <row r="1019" spans="1:10" x14ac:dyDescent="0.3">
      <c r="A1019" s="1">
        <v>1017</v>
      </c>
      <c r="B1019" s="1">
        <v>217000</v>
      </c>
      <c r="C1019" s="1">
        <v>20</v>
      </c>
      <c r="D1019" s="1">
        <v>1000</v>
      </c>
      <c r="E1019" s="1">
        <v>20</v>
      </c>
      <c r="F1019" s="10">
        <v>1000</v>
      </c>
      <c r="G1019" s="1">
        <v>5</v>
      </c>
      <c r="H1019" t="s">
        <v>13</v>
      </c>
      <c r="I1019" s="1">
        <v>0</v>
      </c>
      <c r="J1019" s="18" t="str">
        <f t="shared" si="83"/>
        <v>1001,1100</v>
      </c>
    </row>
    <row r="1020" spans="1:10" x14ac:dyDescent="0.3">
      <c r="A1020" s="1">
        <v>1018</v>
      </c>
      <c r="B1020" s="1">
        <v>218000</v>
      </c>
      <c r="C1020" s="1">
        <v>1</v>
      </c>
      <c r="D1020" s="1">
        <v>8790000</v>
      </c>
      <c r="E1020" s="1">
        <v>1</v>
      </c>
      <c r="F1020" s="10">
        <f t="shared" si="82"/>
        <v>8890000</v>
      </c>
      <c r="G1020" s="1">
        <v>5</v>
      </c>
      <c r="H1020" t="s">
        <v>13</v>
      </c>
      <c r="I1020" s="1">
        <v>0</v>
      </c>
      <c r="J1020" s="18" t="str">
        <f t="shared" si="83"/>
        <v>1001,1100</v>
      </c>
    </row>
    <row r="1021" spans="1:10" x14ac:dyDescent="0.3">
      <c r="A1021" s="1">
        <v>1019</v>
      </c>
      <c r="B1021" s="1">
        <v>219000</v>
      </c>
      <c r="C1021" s="2">
        <v>14</v>
      </c>
      <c r="D1021" s="1">
        <v>20</v>
      </c>
      <c r="E1021" s="2">
        <v>14</v>
      </c>
      <c r="F1021" s="10">
        <v>20</v>
      </c>
      <c r="G1021" s="1">
        <v>5</v>
      </c>
      <c r="H1021" t="s">
        <v>13</v>
      </c>
      <c r="I1021" s="1">
        <v>0</v>
      </c>
      <c r="J1021" s="18" t="str">
        <f t="shared" si="83"/>
        <v>1001,1100</v>
      </c>
    </row>
    <row r="1022" spans="1:10" x14ac:dyDescent="0.3">
      <c r="A1022" s="1">
        <v>1020</v>
      </c>
      <c r="B1022" s="1">
        <v>220000</v>
      </c>
      <c r="C1022" s="1">
        <v>1</v>
      </c>
      <c r="D1022" s="1">
        <v>8890000</v>
      </c>
      <c r="E1022" s="1">
        <v>1</v>
      </c>
      <c r="F1022" s="10">
        <f t="shared" si="82"/>
        <v>8990000</v>
      </c>
      <c r="G1022" s="1">
        <v>5</v>
      </c>
      <c r="H1022" t="s">
        <v>13</v>
      </c>
      <c r="I1022" s="1">
        <v>0</v>
      </c>
      <c r="J1022" s="18" t="str">
        <f t="shared" si="83"/>
        <v>1001,1100</v>
      </c>
    </row>
    <row r="1023" spans="1:10" x14ac:dyDescent="0.3">
      <c r="A1023" s="1">
        <v>1021</v>
      </c>
      <c r="B1023" s="1">
        <v>221000</v>
      </c>
      <c r="C1023" s="1">
        <v>1</v>
      </c>
      <c r="D1023" s="1">
        <v>8940000</v>
      </c>
      <c r="E1023" s="1">
        <v>1</v>
      </c>
      <c r="F1023" s="10">
        <f t="shared" si="82"/>
        <v>9040000</v>
      </c>
      <c r="G1023" s="1">
        <v>5</v>
      </c>
      <c r="H1023" t="s">
        <v>13</v>
      </c>
      <c r="I1023" s="1">
        <v>0</v>
      </c>
      <c r="J1023" s="18" t="str">
        <f t="shared" si="83"/>
        <v>1001,1100</v>
      </c>
    </row>
    <row r="1024" spans="1:10" x14ac:dyDescent="0.3">
      <c r="A1024" s="1">
        <v>1022</v>
      </c>
      <c r="B1024" s="1">
        <v>222000</v>
      </c>
      <c r="C1024" s="1">
        <v>20</v>
      </c>
      <c r="D1024" s="1">
        <v>1000</v>
      </c>
      <c r="E1024" s="1">
        <v>20</v>
      </c>
      <c r="F1024" s="10">
        <v>1000</v>
      </c>
      <c r="G1024" s="1">
        <v>5</v>
      </c>
      <c r="H1024" t="s">
        <v>13</v>
      </c>
      <c r="I1024" s="1">
        <v>0</v>
      </c>
      <c r="J1024" s="18" t="str">
        <f t="shared" si="83"/>
        <v>1001,1100</v>
      </c>
    </row>
    <row r="1025" spans="1:10" x14ac:dyDescent="0.3">
      <c r="A1025" s="1">
        <v>1023</v>
      </c>
      <c r="B1025" s="1">
        <v>223000</v>
      </c>
      <c r="C1025" s="1">
        <v>1</v>
      </c>
      <c r="D1025" s="1">
        <v>9040000</v>
      </c>
      <c r="E1025" s="1">
        <v>1</v>
      </c>
      <c r="F1025" s="10">
        <f t="shared" si="82"/>
        <v>9140000</v>
      </c>
      <c r="G1025" s="1">
        <v>5</v>
      </c>
      <c r="H1025" t="s">
        <v>13</v>
      </c>
      <c r="I1025" s="1">
        <v>0</v>
      </c>
      <c r="J1025" s="18" t="str">
        <f t="shared" si="83"/>
        <v>1001,1100</v>
      </c>
    </row>
    <row r="1026" spans="1:10" x14ac:dyDescent="0.3">
      <c r="A1026" s="1">
        <v>1024</v>
      </c>
      <c r="B1026" s="1">
        <v>224000</v>
      </c>
      <c r="C1026" s="2">
        <v>5</v>
      </c>
      <c r="D1026" s="1">
        <v>9090000</v>
      </c>
      <c r="E1026" s="2">
        <v>5</v>
      </c>
      <c r="F1026" s="10">
        <f t="shared" si="82"/>
        <v>9190000</v>
      </c>
      <c r="G1026" s="1">
        <v>5</v>
      </c>
      <c r="H1026" t="s">
        <v>13</v>
      </c>
      <c r="I1026" s="1">
        <v>0</v>
      </c>
      <c r="J1026" s="18" t="str">
        <f t="shared" si="83"/>
        <v>1001,1100</v>
      </c>
    </row>
    <row r="1027" spans="1:10" x14ac:dyDescent="0.3">
      <c r="A1027" s="1">
        <v>1025</v>
      </c>
      <c r="B1027" s="1">
        <v>225000</v>
      </c>
      <c r="C1027" s="1">
        <v>1</v>
      </c>
      <c r="D1027" s="1">
        <v>9140000</v>
      </c>
      <c r="E1027" s="1">
        <v>1</v>
      </c>
      <c r="F1027" s="10">
        <f t="shared" si="82"/>
        <v>9240000</v>
      </c>
      <c r="G1027" s="1">
        <v>5</v>
      </c>
      <c r="H1027" t="s">
        <v>13</v>
      </c>
      <c r="I1027" s="1">
        <v>0</v>
      </c>
      <c r="J1027" s="18" t="str">
        <f t="shared" si="83"/>
        <v>1001,1100</v>
      </c>
    </row>
    <row r="1028" spans="1:10" x14ac:dyDescent="0.3">
      <c r="A1028" s="1">
        <v>1026</v>
      </c>
      <c r="B1028" s="1">
        <v>226000</v>
      </c>
      <c r="C1028" s="1">
        <v>1</v>
      </c>
      <c r="D1028" s="1">
        <v>9190000</v>
      </c>
      <c r="E1028" s="1">
        <v>1</v>
      </c>
      <c r="F1028" s="10">
        <f t="shared" si="82"/>
        <v>9290000</v>
      </c>
      <c r="G1028" s="1">
        <v>5</v>
      </c>
      <c r="H1028" t="s">
        <v>13</v>
      </c>
      <c r="I1028" s="1">
        <v>0</v>
      </c>
      <c r="J1028" s="18" t="str">
        <f t="shared" si="83"/>
        <v>1001,1100</v>
      </c>
    </row>
    <row r="1029" spans="1:10" x14ac:dyDescent="0.3">
      <c r="A1029" s="1">
        <v>1027</v>
      </c>
      <c r="B1029" s="1">
        <v>227000</v>
      </c>
      <c r="C1029" s="1">
        <v>20</v>
      </c>
      <c r="D1029" s="1">
        <v>1000</v>
      </c>
      <c r="E1029" s="1">
        <v>20</v>
      </c>
      <c r="F1029" s="10">
        <v>1000</v>
      </c>
      <c r="G1029" s="1">
        <v>5</v>
      </c>
      <c r="H1029" t="s">
        <v>13</v>
      </c>
      <c r="I1029" s="1">
        <v>0</v>
      </c>
      <c r="J1029" s="18" t="str">
        <f t="shared" si="83"/>
        <v>1001,1100</v>
      </c>
    </row>
    <row r="1030" spans="1:10" x14ac:dyDescent="0.3">
      <c r="A1030" s="1">
        <v>1028</v>
      </c>
      <c r="B1030" s="1">
        <v>228000</v>
      </c>
      <c r="C1030" s="1">
        <v>1</v>
      </c>
      <c r="D1030" s="1">
        <v>9290000</v>
      </c>
      <c r="E1030" s="1">
        <v>1</v>
      </c>
      <c r="F1030" s="10">
        <f t="shared" si="82"/>
        <v>9390000</v>
      </c>
      <c r="G1030" s="1">
        <v>5</v>
      </c>
      <c r="H1030" t="s">
        <v>13</v>
      </c>
      <c r="I1030" s="1">
        <v>0</v>
      </c>
      <c r="J1030" s="18" t="str">
        <f t="shared" si="83"/>
        <v>1001,1100</v>
      </c>
    </row>
    <row r="1031" spans="1:10" x14ac:dyDescent="0.3">
      <c r="A1031" s="1">
        <v>1029</v>
      </c>
      <c r="B1031" s="1">
        <v>229000</v>
      </c>
      <c r="C1031" s="2">
        <v>14</v>
      </c>
      <c r="D1031" s="1">
        <v>20</v>
      </c>
      <c r="E1031" s="2">
        <v>14</v>
      </c>
      <c r="F1031" s="10">
        <v>20</v>
      </c>
      <c r="G1031" s="1">
        <v>5</v>
      </c>
      <c r="H1031" t="s">
        <v>13</v>
      </c>
      <c r="I1031" s="1">
        <v>0</v>
      </c>
      <c r="J1031" s="18" t="str">
        <f t="shared" si="83"/>
        <v>1001,1100</v>
      </c>
    </row>
    <row r="1032" spans="1:10" x14ac:dyDescent="0.3">
      <c r="A1032" s="1">
        <v>1030</v>
      </c>
      <c r="B1032" s="1">
        <v>230000</v>
      </c>
      <c r="C1032" s="1">
        <v>1</v>
      </c>
      <c r="D1032" s="1">
        <v>9390000</v>
      </c>
      <c r="E1032" s="1">
        <v>1</v>
      </c>
      <c r="F1032" s="10">
        <f t="shared" si="82"/>
        <v>9490000</v>
      </c>
      <c r="G1032" s="1">
        <v>5</v>
      </c>
      <c r="H1032" t="s">
        <v>13</v>
      </c>
      <c r="I1032" s="1">
        <v>0</v>
      </c>
      <c r="J1032" s="18" t="str">
        <f t="shared" si="83"/>
        <v>1001,1100</v>
      </c>
    </row>
    <row r="1033" spans="1:10" x14ac:dyDescent="0.3">
      <c r="A1033" s="1">
        <v>1031</v>
      </c>
      <c r="B1033" s="1">
        <v>231000</v>
      </c>
      <c r="C1033" s="1">
        <v>1</v>
      </c>
      <c r="D1033" s="1">
        <v>9440000</v>
      </c>
      <c r="E1033" s="1">
        <v>1</v>
      </c>
      <c r="F1033" s="10">
        <f t="shared" si="82"/>
        <v>9540000</v>
      </c>
      <c r="G1033" s="1">
        <v>5</v>
      </c>
      <c r="H1033" t="s">
        <v>13</v>
      </c>
      <c r="I1033" s="1">
        <v>0</v>
      </c>
      <c r="J1033" s="18" t="str">
        <f t="shared" si="83"/>
        <v>1001,1100</v>
      </c>
    </row>
    <row r="1034" spans="1:10" x14ac:dyDescent="0.3">
      <c r="A1034" s="1">
        <v>1032</v>
      </c>
      <c r="B1034" s="1">
        <v>232000</v>
      </c>
      <c r="C1034" s="1">
        <v>20</v>
      </c>
      <c r="D1034" s="1">
        <v>1000</v>
      </c>
      <c r="E1034" s="1">
        <v>20</v>
      </c>
      <c r="F1034" s="10">
        <v>1000</v>
      </c>
      <c r="G1034" s="1">
        <v>5</v>
      </c>
      <c r="H1034" t="s">
        <v>13</v>
      </c>
      <c r="I1034" s="1">
        <v>0</v>
      </c>
      <c r="J1034" s="18" t="str">
        <f t="shared" si="83"/>
        <v>1001,1100</v>
      </c>
    </row>
    <row r="1035" spans="1:10" x14ac:dyDescent="0.3">
      <c r="A1035" s="1">
        <v>1033</v>
      </c>
      <c r="B1035" s="1">
        <v>233000</v>
      </c>
      <c r="C1035" s="1">
        <v>1</v>
      </c>
      <c r="D1035" s="1">
        <v>9540000</v>
      </c>
      <c r="E1035" s="1">
        <v>1</v>
      </c>
      <c r="F1035" s="10">
        <f t="shared" si="82"/>
        <v>9640000</v>
      </c>
      <c r="G1035" s="1">
        <v>5</v>
      </c>
      <c r="H1035" t="s">
        <v>13</v>
      </c>
      <c r="I1035" s="1">
        <v>0</v>
      </c>
      <c r="J1035" s="18" t="str">
        <f t="shared" si="83"/>
        <v>1001,1100</v>
      </c>
    </row>
    <row r="1036" spans="1:10" x14ac:dyDescent="0.3">
      <c r="A1036" s="1">
        <v>1034</v>
      </c>
      <c r="B1036" s="1">
        <v>234000</v>
      </c>
      <c r="C1036" s="2">
        <v>5</v>
      </c>
      <c r="D1036" s="1">
        <v>9590000</v>
      </c>
      <c r="E1036" s="2">
        <v>5</v>
      </c>
      <c r="F1036" s="10">
        <f t="shared" si="82"/>
        <v>9690000</v>
      </c>
      <c r="G1036" s="1">
        <v>5</v>
      </c>
      <c r="H1036" t="s">
        <v>13</v>
      </c>
      <c r="I1036" s="1">
        <v>0</v>
      </c>
      <c r="J1036" s="18" t="str">
        <f t="shared" si="83"/>
        <v>1001,1100</v>
      </c>
    </row>
    <row r="1037" spans="1:10" x14ac:dyDescent="0.3">
      <c r="A1037" s="1">
        <v>1035</v>
      </c>
      <c r="B1037" s="1">
        <v>235000</v>
      </c>
      <c r="C1037" s="1">
        <v>1</v>
      </c>
      <c r="D1037" s="1">
        <v>9640000</v>
      </c>
      <c r="E1037" s="1">
        <v>1</v>
      </c>
      <c r="F1037" s="10">
        <f t="shared" si="82"/>
        <v>9740000</v>
      </c>
      <c r="G1037" s="1">
        <v>5</v>
      </c>
      <c r="H1037" t="s">
        <v>13</v>
      </c>
      <c r="I1037" s="1">
        <v>0</v>
      </c>
      <c r="J1037" s="18" t="str">
        <f t="shared" si="83"/>
        <v>1001,1100</v>
      </c>
    </row>
    <row r="1038" spans="1:10" x14ac:dyDescent="0.3">
      <c r="A1038" s="1">
        <v>1036</v>
      </c>
      <c r="B1038" s="1">
        <v>236000</v>
      </c>
      <c r="C1038" s="1">
        <v>1</v>
      </c>
      <c r="D1038" s="1">
        <v>9690000</v>
      </c>
      <c r="E1038" s="1">
        <v>1</v>
      </c>
      <c r="F1038" s="10">
        <f t="shared" si="82"/>
        <v>9790000</v>
      </c>
      <c r="G1038" s="1">
        <v>5</v>
      </c>
      <c r="H1038" t="s">
        <v>13</v>
      </c>
      <c r="I1038" s="1">
        <v>0</v>
      </c>
      <c r="J1038" s="18" t="str">
        <f t="shared" si="83"/>
        <v>1001,1100</v>
      </c>
    </row>
    <row r="1039" spans="1:10" x14ac:dyDescent="0.3">
      <c r="A1039" s="1">
        <v>1037</v>
      </c>
      <c r="B1039" s="1">
        <v>237000</v>
      </c>
      <c r="C1039" s="1">
        <v>20</v>
      </c>
      <c r="D1039" s="1">
        <v>1000</v>
      </c>
      <c r="E1039" s="1">
        <v>20</v>
      </c>
      <c r="F1039" s="10">
        <v>1000</v>
      </c>
      <c r="G1039" s="1">
        <v>5</v>
      </c>
      <c r="H1039" t="s">
        <v>13</v>
      </c>
      <c r="I1039" s="1">
        <v>0</v>
      </c>
      <c r="J1039" s="18" t="str">
        <f t="shared" si="83"/>
        <v>1001,1100</v>
      </c>
    </row>
    <row r="1040" spans="1:10" x14ac:dyDescent="0.3">
      <c r="A1040" s="1">
        <v>1038</v>
      </c>
      <c r="B1040" s="1">
        <v>238000</v>
      </c>
      <c r="C1040" s="1">
        <v>1</v>
      </c>
      <c r="D1040" s="1">
        <v>9790000</v>
      </c>
      <c r="E1040" s="1">
        <v>1</v>
      </c>
      <c r="F1040" s="10">
        <f t="shared" si="82"/>
        <v>9890000</v>
      </c>
      <c r="G1040" s="1">
        <v>5</v>
      </c>
      <c r="H1040" t="s">
        <v>13</v>
      </c>
      <c r="I1040" s="1">
        <v>0</v>
      </c>
      <c r="J1040" s="18" t="str">
        <f t="shared" si="83"/>
        <v>1001,1100</v>
      </c>
    </row>
    <row r="1041" spans="1:10" x14ac:dyDescent="0.3">
      <c r="A1041" s="1">
        <v>1039</v>
      </c>
      <c r="B1041" s="1">
        <v>239000</v>
      </c>
      <c r="C1041" s="2">
        <v>14</v>
      </c>
      <c r="D1041" s="1">
        <v>20</v>
      </c>
      <c r="E1041" s="2">
        <v>14</v>
      </c>
      <c r="F1041" s="10">
        <v>20</v>
      </c>
      <c r="G1041" s="1">
        <v>5</v>
      </c>
      <c r="H1041" t="s">
        <v>13</v>
      </c>
      <c r="I1041" s="1">
        <v>0</v>
      </c>
      <c r="J1041" s="18" t="str">
        <f t="shared" si="83"/>
        <v>1001,1100</v>
      </c>
    </row>
    <row r="1042" spans="1:10" x14ac:dyDescent="0.3">
      <c r="A1042" s="1">
        <v>1040</v>
      </c>
      <c r="B1042" s="1">
        <v>240000</v>
      </c>
      <c r="C1042" s="1">
        <v>1</v>
      </c>
      <c r="D1042" s="1">
        <v>9890000</v>
      </c>
      <c r="E1042" s="1">
        <v>1</v>
      </c>
      <c r="F1042" s="10">
        <f t="shared" si="82"/>
        <v>9990000</v>
      </c>
      <c r="G1042" s="1">
        <v>5</v>
      </c>
      <c r="H1042" t="s">
        <v>13</v>
      </c>
      <c r="I1042" s="1">
        <v>0</v>
      </c>
      <c r="J1042" s="18" t="str">
        <f t="shared" si="83"/>
        <v>1001,1100</v>
      </c>
    </row>
    <row r="1043" spans="1:10" x14ac:dyDescent="0.3">
      <c r="A1043" s="1">
        <v>1041</v>
      </c>
      <c r="B1043" s="1">
        <v>241000</v>
      </c>
      <c r="C1043" s="1">
        <v>1</v>
      </c>
      <c r="D1043" s="1">
        <v>9940000</v>
      </c>
      <c r="E1043" s="1">
        <v>1</v>
      </c>
      <c r="F1043" s="10">
        <f t="shared" si="82"/>
        <v>10040000</v>
      </c>
      <c r="G1043" s="1">
        <v>5</v>
      </c>
      <c r="H1043" t="s">
        <v>13</v>
      </c>
      <c r="I1043" s="1">
        <v>0</v>
      </c>
      <c r="J1043" s="18" t="str">
        <f t="shared" si="83"/>
        <v>1001,1100</v>
      </c>
    </row>
    <row r="1044" spans="1:10" x14ac:dyDescent="0.3">
      <c r="A1044" s="1">
        <v>1042</v>
      </c>
      <c r="B1044" s="1">
        <v>242000</v>
      </c>
      <c r="C1044" s="1">
        <v>20</v>
      </c>
      <c r="D1044" s="1">
        <v>1000</v>
      </c>
      <c r="E1044" s="1">
        <v>20</v>
      </c>
      <c r="F1044" s="10">
        <v>1000</v>
      </c>
      <c r="G1044" s="1">
        <v>5</v>
      </c>
      <c r="H1044" t="s">
        <v>13</v>
      </c>
      <c r="I1044" s="1">
        <v>0</v>
      </c>
      <c r="J1044" s="18" t="str">
        <f t="shared" si="83"/>
        <v>1001,1100</v>
      </c>
    </row>
    <row r="1045" spans="1:10" x14ac:dyDescent="0.3">
      <c r="A1045" s="1">
        <v>1043</v>
      </c>
      <c r="B1045" s="1">
        <v>243000</v>
      </c>
      <c r="C1045" s="1">
        <v>1</v>
      </c>
      <c r="D1045" s="1">
        <v>10040000</v>
      </c>
      <c r="E1045" s="1">
        <v>1</v>
      </c>
      <c r="F1045" s="10">
        <f t="shared" si="82"/>
        <v>10140000</v>
      </c>
      <c r="G1045" s="1">
        <v>5</v>
      </c>
      <c r="H1045" t="s">
        <v>13</v>
      </c>
      <c r="I1045" s="1">
        <v>0</v>
      </c>
      <c r="J1045" s="18" t="str">
        <f t="shared" si="83"/>
        <v>1001,1100</v>
      </c>
    </row>
    <row r="1046" spans="1:10" x14ac:dyDescent="0.3">
      <c r="A1046" s="1">
        <v>1044</v>
      </c>
      <c r="B1046" s="1">
        <v>244000</v>
      </c>
      <c r="C1046" s="2">
        <v>5</v>
      </c>
      <c r="D1046" s="1">
        <v>10090000</v>
      </c>
      <c r="E1046" s="2">
        <v>5</v>
      </c>
      <c r="F1046" s="10">
        <f t="shared" si="82"/>
        <v>10190000</v>
      </c>
      <c r="G1046" s="1">
        <v>5</v>
      </c>
      <c r="H1046" t="s">
        <v>13</v>
      </c>
      <c r="I1046" s="1">
        <v>0</v>
      </c>
      <c r="J1046" s="18" t="str">
        <f t="shared" si="83"/>
        <v>1001,1100</v>
      </c>
    </row>
    <row r="1047" spans="1:10" x14ac:dyDescent="0.3">
      <c r="A1047" s="1">
        <v>1045</v>
      </c>
      <c r="B1047" s="1">
        <v>245000</v>
      </c>
      <c r="C1047" s="1">
        <v>1</v>
      </c>
      <c r="D1047" s="1">
        <v>10140000</v>
      </c>
      <c r="E1047" s="1">
        <v>1</v>
      </c>
      <c r="F1047" s="10">
        <f t="shared" si="82"/>
        <v>10240000</v>
      </c>
      <c r="G1047" s="1">
        <v>5</v>
      </c>
      <c r="H1047" t="s">
        <v>13</v>
      </c>
      <c r="I1047" s="1">
        <v>0</v>
      </c>
      <c r="J1047" s="18" t="str">
        <f t="shared" si="83"/>
        <v>1001,1100</v>
      </c>
    </row>
    <row r="1048" spans="1:10" x14ac:dyDescent="0.3">
      <c r="A1048" s="1">
        <v>1046</v>
      </c>
      <c r="B1048" s="1">
        <v>246000</v>
      </c>
      <c r="C1048" s="1">
        <v>1</v>
      </c>
      <c r="D1048" s="1">
        <v>10190000</v>
      </c>
      <c r="E1048" s="1">
        <v>1</v>
      </c>
      <c r="F1048" s="10">
        <f t="shared" si="82"/>
        <v>10290000</v>
      </c>
      <c r="G1048" s="1">
        <v>5</v>
      </c>
      <c r="H1048" t="s">
        <v>13</v>
      </c>
      <c r="I1048" s="1">
        <v>0</v>
      </c>
      <c r="J1048" s="18" t="str">
        <f t="shared" si="83"/>
        <v>1001,1100</v>
      </c>
    </row>
    <row r="1049" spans="1:10" x14ac:dyDescent="0.3">
      <c r="A1049" s="1">
        <v>1047</v>
      </c>
      <c r="B1049" s="1">
        <v>247000</v>
      </c>
      <c r="C1049" s="1">
        <v>20</v>
      </c>
      <c r="D1049" s="1">
        <v>1000</v>
      </c>
      <c r="E1049" s="1">
        <v>20</v>
      </c>
      <c r="F1049" s="10">
        <v>1000</v>
      </c>
      <c r="G1049" s="1">
        <v>5</v>
      </c>
      <c r="H1049" t="s">
        <v>13</v>
      </c>
      <c r="I1049" s="1">
        <v>0</v>
      </c>
      <c r="J1049" s="18" t="str">
        <f t="shared" si="83"/>
        <v>1001,1100</v>
      </c>
    </row>
    <row r="1050" spans="1:10" x14ac:dyDescent="0.3">
      <c r="A1050" s="1">
        <v>1048</v>
      </c>
      <c r="B1050" s="1">
        <v>248000</v>
      </c>
      <c r="C1050" s="1">
        <v>1</v>
      </c>
      <c r="D1050" s="1">
        <v>10290000</v>
      </c>
      <c r="E1050" s="1">
        <v>1</v>
      </c>
      <c r="F1050" s="10">
        <f t="shared" si="82"/>
        <v>10390000</v>
      </c>
      <c r="G1050" s="1">
        <v>5</v>
      </c>
      <c r="H1050" t="s">
        <v>13</v>
      </c>
      <c r="I1050" s="1">
        <v>0</v>
      </c>
      <c r="J1050" s="18" t="str">
        <f t="shared" si="83"/>
        <v>1001,1100</v>
      </c>
    </row>
    <row r="1051" spans="1:10" x14ac:dyDescent="0.3">
      <c r="A1051" s="1">
        <v>1049</v>
      </c>
      <c r="B1051" s="1">
        <v>249000</v>
      </c>
      <c r="C1051" s="2">
        <v>14</v>
      </c>
      <c r="D1051" s="1">
        <v>20</v>
      </c>
      <c r="E1051" s="2">
        <v>14</v>
      </c>
      <c r="F1051" s="10">
        <v>20</v>
      </c>
      <c r="G1051" s="1">
        <v>5</v>
      </c>
      <c r="H1051" t="s">
        <v>13</v>
      </c>
      <c r="I1051" s="1">
        <v>0</v>
      </c>
      <c r="J1051" s="18" t="str">
        <f t="shared" si="83"/>
        <v>1001,1100</v>
      </c>
    </row>
    <row r="1052" spans="1:10" x14ac:dyDescent="0.3">
      <c r="A1052" s="1">
        <v>1050</v>
      </c>
      <c r="B1052" s="1">
        <v>250000</v>
      </c>
      <c r="C1052" s="1">
        <v>1</v>
      </c>
      <c r="D1052" s="1">
        <v>10390000</v>
      </c>
      <c r="E1052" s="1">
        <v>1</v>
      </c>
      <c r="F1052" s="10">
        <f t="shared" si="82"/>
        <v>10490000</v>
      </c>
      <c r="G1052" s="1">
        <v>5</v>
      </c>
      <c r="H1052" t="s">
        <v>13</v>
      </c>
      <c r="I1052" s="1">
        <v>0</v>
      </c>
      <c r="J1052" s="18" t="str">
        <f t="shared" si="83"/>
        <v>1001,1100</v>
      </c>
    </row>
    <row r="1053" spans="1:10" x14ac:dyDescent="0.3">
      <c r="A1053" s="1">
        <v>1051</v>
      </c>
      <c r="B1053" s="1">
        <v>251000</v>
      </c>
      <c r="C1053" s="1">
        <v>1</v>
      </c>
      <c r="D1053" s="1">
        <v>10440000</v>
      </c>
      <c r="E1053" s="1">
        <v>1</v>
      </c>
      <c r="F1053" s="10">
        <f t="shared" si="82"/>
        <v>10540000</v>
      </c>
      <c r="G1053" s="1">
        <v>5</v>
      </c>
      <c r="H1053" t="s">
        <v>13</v>
      </c>
      <c r="I1053" s="1">
        <v>0</v>
      </c>
      <c r="J1053" s="18" t="str">
        <f t="shared" si="83"/>
        <v>1001,1100</v>
      </c>
    </row>
    <row r="1054" spans="1:10" x14ac:dyDescent="0.3">
      <c r="A1054" s="1">
        <v>1052</v>
      </c>
      <c r="B1054" s="1">
        <v>252000</v>
      </c>
      <c r="C1054" s="1">
        <v>20</v>
      </c>
      <c r="D1054" s="1">
        <v>1000</v>
      </c>
      <c r="E1054" s="1">
        <v>20</v>
      </c>
      <c r="F1054" s="10">
        <v>1000</v>
      </c>
      <c r="G1054" s="1">
        <v>5</v>
      </c>
      <c r="H1054" t="s">
        <v>13</v>
      </c>
      <c r="I1054" s="1">
        <v>0</v>
      </c>
      <c r="J1054" s="18" t="str">
        <f t="shared" si="83"/>
        <v>1001,1100</v>
      </c>
    </row>
    <row r="1055" spans="1:10" x14ac:dyDescent="0.3">
      <c r="A1055" s="1">
        <v>1053</v>
      </c>
      <c r="B1055" s="1">
        <v>253000</v>
      </c>
      <c r="C1055" s="1">
        <v>1</v>
      </c>
      <c r="D1055" s="1">
        <v>10540000</v>
      </c>
      <c r="E1055" s="1">
        <v>1</v>
      </c>
      <c r="F1055" s="10">
        <f t="shared" si="82"/>
        <v>10640000</v>
      </c>
      <c r="G1055" s="1">
        <v>5</v>
      </c>
      <c r="H1055" t="s">
        <v>13</v>
      </c>
      <c r="I1055" s="1">
        <v>0</v>
      </c>
      <c r="J1055" s="18" t="str">
        <f t="shared" si="83"/>
        <v>1001,1100</v>
      </c>
    </row>
    <row r="1056" spans="1:10" x14ac:dyDescent="0.3">
      <c r="A1056" s="1">
        <v>1054</v>
      </c>
      <c r="B1056" s="1">
        <v>254000</v>
      </c>
      <c r="C1056" s="2">
        <v>5</v>
      </c>
      <c r="D1056" s="1">
        <v>10590000</v>
      </c>
      <c r="E1056" s="2">
        <v>5</v>
      </c>
      <c r="F1056" s="10">
        <f t="shared" si="82"/>
        <v>10690000</v>
      </c>
      <c r="G1056" s="1">
        <v>5</v>
      </c>
      <c r="H1056" t="s">
        <v>13</v>
      </c>
      <c r="I1056" s="1">
        <v>0</v>
      </c>
      <c r="J1056" s="18" t="str">
        <f t="shared" si="83"/>
        <v>1001,1100</v>
      </c>
    </row>
    <row r="1057" spans="1:10" x14ac:dyDescent="0.3">
      <c r="A1057" s="1">
        <v>1055</v>
      </c>
      <c r="B1057" s="1">
        <v>255000</v>
      </c>
      <c r="C1057" s="1">
        <v>1</v>
      </c>
      <c r="D1057" s="1">
        <v>10640000</v>
      </c>
      <c r="E1057" s="1">
        <v>1</v>
      </c>
      <c r="F1057" s="10">
        <f t="shared" si="82"/>
        <v>10740000</v>
      </c>
      <c r="G1057" s="1">
        <v>5</v>
      </c>
      <c r="H1057" t="s">
        <v>13</v>
      </c>
      <c r="I1057" s="1">
        <v>0</v>
      </c>
      <c r="J1057" s="18" t="str">
        <f t="shared" si="83"/>
        <v>1001,1100</v>
      </c>
    </row>
    <row r="1058" spans="1:10" x14ac:dyDescent="0.3">
      <c r="A1058" s="1">
        <v>1056</v>
      </c>
      <c r="B1058" s="1">
        <v>256000</v>
      </c>
      <c r="C1058" s="1">
        <v>1</v>
      </c>
      <c r="D1058" s="1">
        <v>10690000</v>
      </c>
      <c r="E1058" s="1">
        <v>1</v>
      </c>
      <c r="F1058" s="10">
        <f t="shared" si="82"/>
        <v>10790000</v>
      </c>
      <c r="G1058" s="1">
        <v>5</v>
      </c>
      <c r="H1058" t="s">
        <v>13</v>
      </c>
      <c r="I1058" s="1">
        <v>0</v>
      </c>
      <c r="J1058" s="18" t="str">
        <f t="shared" si="83"/>
        <v>1001,1100</v>
      </c>
    </row>
    <row r="1059" spans="1:10" x14ac:dyDescent="0.3">
      <c r="A1059" s="1">
        <v>1057</v>
      </c>
      <c r="B1059" s="1">
        <v>257000</v>
      </c>
      <c r="C1059" s="1">
        <v>20</v>
      </c>
      <c r="D1059" s="1">
        <v>1000</v>
      </c>
      <c r="E1059" s="1">
        <v>20</v>
      </c>
      <c r="F1059" s="10">
        <v>1000</v>
      </c>
      <c r="G1059" s="1">
        <v>5</v>
      </c>
      <c r="H1059" t="s">
        <v>13</v>
      </c>
      <c r="I1059" s="1">
        <v>0</v>
      </c>
      <c r="J1059" s="18" t="str">
        <f t="shared" si="83"/>
        <v>1001,1100</v>
      </c>
    </row>
    <row r="1060" spans="1:10" x14ac:dyDescent="0.3">
      <c r="A1060" s="1">
        <v>1058</v>
      </c>
      <c r="B1060" s="1">
        <v>258000</v>
      </c>
      <c r="C1060" s="1">
        <v>1</v>
      </c>
      <c r="D1060" s="1">
        <v>10790000</v>
      </c>
      <c r="E1060" s="1">
        <v>1</v>
      </c>
      <c r="F1060" s="10">
        <f t="shared" si="82"/>
        <v>10890000</v>
      </c>
      <c r="G1060" s="1">
        <v>5</v>
      </c>
      <c r="H1060" t="s">
        <v>13</v>
      </c>
      <c r="I1060" s="1">
        <v>0</v>
      </c>
      <c r="J1060" s="18" t="str">
        <f t="shared" si="83"/>
        <v>1001,1100</v>
      </c>
    </row>
    <row r="1061" spans="1:10" x14ac:dyDescent="0.3">
      <c r="A1061" s="1">
        <v>1059</v>
      </c>
      <c r="B1061" s="1">
        <v>259000</v>
      </c>
      <c r="C1061" s="2">
        <v>14</v>
      </c>
      <c r="D1061" s="1">
        <v>20</v>
      </c>
      <c r="E1061" s="2">
        <v>14</v>
      </c>
      <c r="F1061" s="10">
        <v>20</v>
      </c>
      <c r="G1061" s="1">
        <v>5</v>
      </c>
      <c r="H1061" t="s">
        <v>13</v>
      </c>
      <c r="I1061" s="1">
        <v>0</v>
      </c>
      <c r="J1061" s="18" t="str">
        <f t="shared" si="83"/>
        <v>1001,1100</v>
      </c>
    </row>
    <row r="1062" spans="1:10" x14ac:dyDescent="0.3">
      <c r="A1062" s="1">
        <v>1060</v>
      </c>
      <c r="B1062" s="1">
        <v>260000</v>
      </c>
      <c r="C1062" s="1">
        <v>1</v>
      </c>
      <c r="D1062" s="1">
        <v>10890000</v>
      </c>
      <c r="E1062" s="1">
        <v>1</v>
      </c>
      <c r="F1062" s="10">
        <f t="shared" si="82"/>
        <v>10990000</v>
      </c>
      <c r="G1062" s="1">
        <v>5</v>
      </c>
      <c r="H1062" t="s">
        <v>13</v>
      </c>
      <c r="I1062" s="1">
        <v>0</v>
      </c>
      <c r="J1062" s="18" t="str">
        <f t="shared" si="83"/>
        <v>1001,1100</v>
      </c>
    </row>
    <row r="1063" spans="1:10" x14ac:dyDescent="0.3">
      <c r="A1063" s="1">
        <v>1061</v>
      </c>
      <c r="B1063" s="1">
        <v>261000</v>
      </c>
      <c r="C1063" s="1">
        <v>1</v>
      </c>
      <c r="D1063" s="1">
        <v>10940000</v>
      </c>
      <c r="E1063" s="1">
        <v>1</v>
      </c>
      <c r="F1063" s="10">
        <f t="shared" si="82"/>
        <v>11040000</v>
      </c>
      <c r="G1063" s="1">
        <v>5</v>
      </c>
      <c r="H1063" t="s">
        <v>13</v>
      </c>
      <c r="I1063" s="1">
        <v>0</v>
      </c>
      <c r="J1063" s="18" t="str">
        <f t="shared" si="83"/>
        <v>1001,1100</v>
      </c>
    </row>
    <row r="1064" spans="1:10" x14ac:dyDescent="0.3">
      <c r="A1064" s="1">
        <v>1062</v>
      </c>
      <c r="B1064" s="1">
        <v>262000</v>
      </c>
      <c r="C1064" s="1">
        <v>20</v>
      </c>
      <c r="D1064" s="1">
        <v>1000</v>
      </c>
      <c r="E1064" s="1">
        <v>20</v>
      </c>
      <c r="F1064" s="10">
        <v>1000</v>
      </c>
      <c r="G1064" s="1">
        <v>5</v>
      </c>
      <c r="H1064" t="s">
        <v>13</v>
      </c>
      <c r="I1064" s="1">
        <v>0</v>
      </c>
      <c r="J1064" s="18" t="str">
        <f t="shared" si="83"/>
        <v>1001,1100</v>
      </c>
    </row>
    <row r="1065" spans="1:10" x14ac:dyDescent="0.3">
      <c r="A1065" s="1">
        <v>1063</v>
      </c>
      <c r="B1065" s="1">
        <v>263000</v>
      </c>
      <c r="C1065" s="1">
        <v>1</v>
      </c>
      <c r="D1065" s="1">
        <v>11040000</v>
      </c>
      <c r="E1065" s="1">
        <v>1</v>
      </c>
      <c r="F1065" s="10">
        <f t="shared" si="82"/>
        <v>11140000</v>
      </c>
      <c r="G1065" s="1">
        <v>5</v>
      </c>
      <c r="H1065" t="s">
        <v>13</v>
      </c>
      <c r="I1065" s="1">
        <v>0</v>
      </c>
      <c r="J1065" s="18" t="str">
        <f t="shared" si="83"/>
        <v>1001,1100</v>
      </c>
    </row>
    <row r="1066" spans="1:10" x14ac:dyDescent="0.3">
      <c r="A1066" s="1">
        <v>1064</v>
      </c>
      <c r="B1066" s="1">
        <v>264000</v>
      </c>
      <c r="C1066" s="2">
        <v>5</v>
      </c>
      <c r="D1066" s="1">
        <v>11090000</v>
      </c>
      <c r="E1066" s="2">
        <v>5</v>
      </c>
      <c r="F1066" s="10">
        <f t="shared" ref="F1066:F1128" si="84">D1066+100000</f>
        <v>11190000</v>
      </c>
      <c r="G1066" s="1">
        <v>5</v>
      </c>
      <c r="H1066" t="s">
        <v>13</v>
      </c>
      <c r="I1066" s="1">
        <v>0</v>
      </c>
      <c r="J1066" s="18" t="str">
        <f t="shared" si="83"/>
        <v>1001,1100</v>
      </c>
    </row>
    <row r="1067" spans="1:10" x14ac:dyDescent="0.3">
      <c r="A1067" s="1">
        <v>1065</v>
      </c>
      <c r="B1067" s="1">
        <v>265000</v>
      </c>
      <c r="C1067" s="1">
        <v>1</v>
      </c>
      <c r="D1067" s="1">
        <v>11140000</v>
      </c>
      <c r="E1067" s="1">
        <v>1</v>
      </c>
      <c r="F1067" s="10">
        <f t="shared" si="84"/>
        <v>11240000</v>
      </c>
      <c r="G1067" s="1">
        <v>5</v>
      </c>
      <c r="H1067" t="s">
        <v>13</v>
      </c>
      <c r="I1067" s="1">
        <v>0</v>
      </c>
      <c r="J1067" s="18" t="str">
        <f t="shared" si="83"/>
        <v>1001,1100</v>
      </c>
    </row>
    <row r="1068" spans="1:10" x14ac:dyDescent="0.3">
      <c r="A1068" s="1">
        <v>1066</v>
      </c>
      <c r="B1068" s="1">
        <v>266000</v>
      </c>
      <c r="C1068" s="1">
        <v>1</v>
      </c>
      <c r="D1068" s="1">
        <v>11190000</v>
      </c>
      <c r="E1068" s="1">
        <v>1</v>
      </c>
      <c r="F1068" s="10">
        <f t="shared" si="84"/>
        <v>11290000</v>
      </c>
      <c r="G1068" s="1">
        <v>5</v>
      </c>
      <c r="H1068" t="s">
        <v>13</v>
      </c>
      <c r="I1068" s="1">
        <v>0</v>
      </c>
      <c r="J1068" s="18" t="str">
        <f t="shared" ref="J1068:J1131" si="85">ROUNDDOWN(G1068*100+500,2)+1&amp;","&amp;ROUNDDOWN(G1068*100+600,2)</f>
        <v>1001,1100</v>
      </c>
    </row>
    <row r="1069" spans="1:10" x14ac:dyDescent="0.3">
      <c r="A1069" s="1">
        <v>1067</v>
      </c>
      <c r="B1069" s="1">
        <v>267000</v>
      </c>
      <c r="C1069" s="1">
        <v>20</v>
      </c>
      <c r="D1069" s="1">
        <v>1000</v>
      </c>
      <c r="E1069" s="1">
        <v>20</v>
      </c>
      <c r="F1069" s="10">
        <v>1000</v>
      </c>
      <c r="G1069" s="1">
        <v>5</v>
      </c>
      <c r="H1069" t="s">
        <v>13</v>
      </c>
      <c r="I1069" s="1">
        <v>0</v>
      </c>
      <c r="J1069" s="18" t="str">
        <f t="shared" si="85"/>
        <v>1001,1100</v>
      </c>
    </row>
    <row r="1070" spans="1:10" x14ac:dyDescent="0.3">
      <c r="A1070" s="1">
        <v>1068</v>
      </c>
      <c r="B1070" s="1">
        <v>268000</v>
      </c>
      <c r="C1070" s="1">
        <v>1</v>
      </c>
      <c r="D1070" s="1">
        <v>11290000</v>
      </c>
      <c r="E1070" s="1">
        <v>1</v>
      </c>
      <c r="F1070" s="10">
        <f t="shared" si="84"/>
        <v>11390000</v>
      </c>
      <c r="G1070" s="1">
        <v>5</v>
      </c>
      <c r="H1070" t="s">
        <v>13</v>
      </c>
      <c r="I1070" s="1">
        <v>0</v>
      </c>
      <c r="J1070" s="18" t="str">
        <f t="shared" si="85"/>
        <v>1001,1100</v>
      </c>
    </row>
    <row r="1071" spans="1:10" x14ac:dyDescent="0.3">
      <c r="A1071" s="1">
        <v>1069</v>
      </c>
      <c r="B1071" s="1">
        <v>269000</v>
      </c>
      <c r="C1071" s="2">
        <v>14</v>
      </c>
      <c r="D1071" s="1">
        <v>20</v>
      </c>
      <c r="E1071" s="2">
        <v>14</v>
      </c>
      <c r="F1071" s="10">
        <v>20</v>
      </c>
      <c r="G1071" s="1">
        <v>5</v>
      </c>
      <c r="H1071" t="s">
        <v>13</v>
      </c>
      <c r="I1071" s="1">
        <v>0</v>
      </c>
      <c r="J1071" s="18" t="str">
        <f t="shared" si="85"/>
        <v>1001,1100</v>
      </c>
    </row>
    <row r="1072" spans="1:10" x14ac:dyDescent="0.3">
      <c r="A1072" s="1">
        <v>1070</v>
      </c>
      <c r="B1072" s="1">
        <v>270000</v>
      </c>
      <c r="C1072" s="1">
        <v>1</v>
      </c>
      <c r="D1072" s="1">
        <v>11390000</v>
      </c>
      <c r="E1072" s="1">
        <v>1</v>
      </c>
      <c r="F1072" s="10">
        <f t="shared" si="84"/>
        <v>11490000</v>
      </c>
      <c r="G1072" s="1">
        <v>5</v>
      </c>
      <c r="H1072" t="s">
        <v>13</v>
      </c>
      <c r="I1072" s="1">
        <v>0</v>
      </c>
      <c r="J1072" s="18" t="str">
        <f t="shared" si="85"/>
        <v>1001,1100</v>
      </c>
    </row>
    <row r="1073" spans="1:10" x14ac:dyDescent="0.3">
      <c r="A1073" s="1">
        <v>1071</v>
      </c>
      <c r="B1073" s="1">
        <v>271000</v>
      </c>
      <c r="C1073" s="1">
        <v>1</v>
      </c>
      <c r="D1073" s="1">
        <v>11440000</v>
      </c>
      <c r="E1073" s="1">
        <v>1</v>
      </c>
      <c r="F1073" s="10">
        <f t="shared" si="84"/>
        <v>11540000</v>
      </c>
      <c r="G1073" s="1">
        <v>5</v>
      </c>
      <c r="H1073" t="s">
        <v>13</v>
      </c>
      <c r="I1073" s="1">
        <v>0</v>
      </c>
      <c r="J1073" s="18" t="str">
        <f t="shared" si="85"/>
        <v>1001,1100</v>
      </c>
    </row>
    <row r="1074" spans="1:10" x14ac:dyDescent="0.3">
      <c r="A1074" s="1">
        <v>1072</v>
      </c>
      <c r="B1074" s="1">
        <v>272000</v>
      </c>
      <c r="C1074" s="1">
        <v>20</v>
      </c>
      <c r="D1074" s="1">
        <v>1000</v>
      </c>
      <c r="E1074" s="1">
        <v>20</v>
      </c>
      <c r="F1074" s="10">
        <v>1000</v>
      </c>
      <c r="G1074" s="1">
        <v>5</v>
      </c>
      <c r="H1074" t="s">
        <v>13</v>
      </c>
      <c r="I1074" s="1">
        <v>0</v>
      </c>
      <c r="J1074" s="18" t="str">
        <f t="shared" si="85"/>
        <v>1001,1100</v>
      </c>
    </row>
    <row r="1075" spans="1:10" x14ac:dyDescent="0.3">
      <c r="A1075" s="1">
        <v>1073</v>
      </c>
      <c r="B1075" s="1">
        <v>273000</v>
      </c>
      <c r="C1075" s="1">
        <v>1</v>
      </c>
      <c r="D1075" s="1">
        <v>11540000</v>
      </c>
      <c r="E1075" s="1">
        <v>1</v>
      </c>
      <c r="F1075" s="10">
        <f t="shared" si="84"/>
        <v>11640000</v>
      </c>
      <c r="G1075" s="1">
        <v>5</v>
      </c>
      <c r="H1075" t="s">
        <v>13</v>
      </c>
      <c r="I1075" s="1">
        <v>0</v>
      </c>
      <c r="J1075" s="18" t="str">
        <f t="shared" si="85"/>
        <v>1001,1100</v>
      </c>
    </row>
    <row r="1076" spans="1:10" x14ac:dyDescent="0.3">
      <c r="A1076" s="1">
        <v>1074</v>
      </c>
      <c r="B1076" s="1">
        <v>274000</v>
      </c>
      <c r="C1076" s="2">
        <v>5</v>
      </c>
      <c r="D1076" s="1">
        <v>11590000</v>
      </c>
      <c r="E1076" s="2">
        <v>5</v>
      </c>
      <c r="F1076" s="10">
        <f t="shared" si="84"/>
        <v>11690000</v>
      </c>
      <c r="G1076" s="1">
        <v>5</v>
      </c>
      <c r="H1076" t="s">
        <v>13</v>
      </c>
      <c r="I1076" s="1">
        <v>0</v>
      </c>
      <c r="J1076" s="18" t="str">
        <f t="shared" si="85"/>
        <v>1001,1100</v>
      </c>
    </row>
    <row r="1077" spans="1:10" x14ac:dyDescent="0.3">
      <c r="A1077" s="1">
        <v>1075</v>
      </c>
      <c r="B1077" s="1">
        <v>275000</v>
      </c>
      <c r="C1077" s="1">
        <v>1</v>
      </c>
      <c r="D1077" s="1">
        <v>11640000</v>
      </c>
      <c r="E1077" s="1">
        <v>1</v>
      </c>
      <c r="F1077" s="10">
        <f t="shared" si="84"/>
        <v>11740000</v>
      </c>
      <c r="G1077" s="1">
        <v>5</v>
      </c>
      <c r="H1077" t="s">
        <v>13</v>
      </c>
      <c r="I1077" s="1">
        <v>0</v>
      </c>
      <c r="J1077" s="18" t="str">
        <f t="shared" si="85"/>
        <v>1001,1100</v>
      </c>
    </row>
    <row r="1078" spans="1:10" x14ac:dyDescent="0.3">
      <c r="A1078" s="1">
        <v>1076</v>
      </c>
      <c r="B1078" s="1">
        <v>276000</v>
      </c>
      <c r="C1078" s="1">
        <v>1</v>
      </c>
      <c r="D1078" s="1">
        <v>11690000</v>
      </c>
      <c r="E1078" s="1">
        <v>1</v>
      </c>
      <c r="F1078" s="10">
        <f t="shared" si="84"/>
        <v>11790000</v>
      </c>
      <c r="G1078" s="1">
        <v>5</v>
      </c>
      <c r="H1078" t="s">
        <v>13</v>
      </c>
      <c r="I1078" s="1">
        <v>0</v>
      </c>
      <c r="J1078" s="18" t="str">
        <f t="shared" si="85"/>
        <v>1001,1100</v>
      </c>
    </row>
    <row r="1079" spans="1:10" x14ac:dyDescent="0.3">
      <c r="A1079" s="1">
        <v>1077</v>
      </c>
      <c r="B1079" s="1">
        <v>277000</v>
      </c>
      <c r="C1079" s="1">
        <v>20</v>
      </c>
      <c r="D1079" s="1">
        <v>1000</v>
      </c>
      <c r="E1079" s="1">
        <v>20</v>
      </c>
      <c r="F1079" s="10">
        <v>1000</v>
      </c>
      <c r="G1079" s="1">
        <v>5</v>
      </c>
      <c r="H1079" t="s">
        <v>13</v>
      </c>
      <c r="I1079" s="1">
        <v>0</v>
      </c>
      <c r="J1079" s="18" t="str">
        <f t="shared" si="85"/>
        <v>1001,1100</v>
      </c>
    </row>
    <row r="1080" spans="1:10" x14ac:dyDescent="0.3">
      <c r="A1080" s="1">
        <v>1078</v>
      </c>
      <c r="B1080" s="1">
        <v>278000</v>
      </c>
      <c r="C1080" s="1">
        <v>1</v>
      </c>
      <c r="D1080" s="1">
        <v>11790000</v>
      </c>
      <c r="E1080" s="1">
        <v>1</v>
      </c>
      <c r="F1080" s="10">
        <f t="shared" si="84"/>
        <v>11890000</v>
      </c>
      <c r="G1080" s="1">
        <v>5</v>
      </c>
      <c r="H1080" t="s">
        <v>13</v>
      </c>
      <c r="I1080" s="1">
        <v>0</v>
      </c>
      <c r="J1080" s="18" t="str">
        <f t="shared" si="85"/>
        <v>1001,1100</v>
      </c>
    </row>
    <row r="1081" spans="1:10" x14ac:dyDescent="0.3">
      <c r="A1081" s="1">
        <v>1079</v>
      </c>
      <c r="B1081" s="1">
        <v>279000</v>
      </c>
      <c r="C1081" s="2">
        <v>14</v>
      </c>
      <c r="D1081" s="1">
        <v>20</v>
      </c>
      <c r="E1081" s="2">
        <v>14</v>
      </c>
      <c r="F1081" s="10">
        <v>20</v>
      </c>
      <c r="G1081" s="1">
        <v>5</v>
      </c>
      <c r="H1081" t="s">
        <v>13</v>
      </c>
      <c r="I1081" s="1">
        <v>0</v>
      </c>
      <c r="J1081" s="18" t="str">
        <f t="shared" si="85"/>
        <v>1001,1100</v>
      </c>
    </row>
    <row r="1082" spans="1:10" x14ac:dyDescent="0.3">
      <c r="A1082" s="1">
        <v>1080</v>
      </c>
      <c r="B1082" s="1">
        <v>280000</v>
      </c>
      <c r="C1082" s="1">
        <v>1</v>
      </c>
      <c r="D1082" s="1">
        <v>11890000</v>
      </c>
      <c r="E1082" s="1">
        <v>1</v>
      </c>
      <c r="F1082" s="10">
        <f t="shared" si="84"/>
        <v>11990000</v>
      </c>
      <c r="G1082" s="1">
        <v>5</v>
      </c>
      <c r="H1082" t="s">
        <v>13</v>
      </c>
      <c r="I1082" s="1">
        <v>0</v>
      </c>
      <c r="J1082" s="18" t="str">
        <f t="shared" si="85"/>
        <v>1001,1100</v>
      </c>
    </row>
    <row r="1083" spans="1:10" x14ac:dyDescent="0.3">
      <c r="A1083" s="1">
        <v>1081</v>
      </c>
      <c r="B1083" s="1">
        <v>281000</v>
      </c>
      <c r="C1083" s="1">
        <v>1</v>
      </c>
      <c r="D1083" s="1">
        <v>11940000</v>
      </c>
      <c r="E1083" s="1">
        <v>1</v>
      </c>
      <c r="F1083" s="10">
        <f t="shared" si="84"/>
        <v>12040000</v>
      </c>
      <c r="G1083" s="1">
        <v>5</v>
      </c>
      <c r="H1083" t="s">
        <v>13</v>
      </c>
      <c r="I1083" s="1">
        <v>0</v>
      </c>
      <c r="J1083" s="18" t="str">
        <f t="shared" si="85"/>
        <v>1001,1100</v>
      </c>
    </row>
    <row r="1084" spans="1:10" x14ac:dyDescent="0.3">
      <c r="A1084" s="1">
        <v>1082</v>
      </c>
      <c r="B1084" s="1">
        <v>282000</v>
      </c>
      <c r="C1084" s="1">
        <v>20</v>
      </c>
      <c r="D1084" s="1">
        <v>1000</v>
      </c>
      <c r="E1084" s="1">
        <v>20</v>
      </c>
      <c r="F1084" s="10">
        <v>1000</v>
      </c>
      <c r="G1084" s="1">
        <v>5</v>
      </c>
      <c r="H1084" t="s">
        <v>13</v>
      </c>
      <c r="I1084" s="1">
        <v>0</v>
      </c>
      <c r="J1084" s="18" t="str">
        <f t="shared" si="85"/>
        <v>1001,1100</v>
      </c>
    </row>
    <row r="1085" spans="1:10" x14ac:dyDescent="0.3">
      <c r="A1085" s="1">
        <v>1083</v>
      </c>
      <c r="B1085" s="1">
        <v>283000</v>
      </c>
      <c r="C1085" s="1">
        <v>1</v>
      </c>
      <c r="D1085" s="1">
        <v>12040000</v>
      </c>
      <c r="E1085" s="1">
        <v>1</v>
      </c>
      <c r="F1085" s="10">
        <f t="shared" si="84"/>
        <v>12140000</v>
      </c>
      <c r="G1085" s="1">
        <v>5</v>
      </c>
      <c r="H1085" t="s">
        <v>13</v>
      </c>
      <c r="I1085" s="1">
        <v>0</v>
      </c>
      <c r="J1085" s="18" t="str">
        <f t="shared" si="85"/>
        <v>1001,1100</v>
      </c>
    </row>
    <row r="1086" spans="1:10" x14ac:dyDescent="0.3">
      <c r="A1086" s="1">
        <v>1084</v>
      </c>
      <c r="B1086" s="1">
        <v>284000</v>
      </c>
      <c r="C1086" s="2">
        <v>5</v>
      </c>
      <c r="D1086" s="1">
        <v>12090000</v>
      </c>
      <c r="E1086" s="2">
        <v>5</v>
      </c>
      <c r="F1086" s="10">
        <f t="shared" si="84"/>
        <v>12190000</v>
      </c>
      <c r="G1086" s="1">
        <v>5</v>
      </c>
      <c r="H1086" t="s">
        <v>13</v>
      </c>
      <c r="I1086" s="1">
        <v>0</v>
      </c>
      <c r="J1086" s="18" t="str">
        <f t="shared" si="85"/>
        <v>1001,1100</v>
      </c>
    </row>
    <row r="1087" spans="1:10" x14ac:dyDescent="0.3">
      <c r="A1087" s="1">
        <v>1085</v>
      </c>
      <c r="B1087" s="1">
        <v>285000</v>
      </c>
      <c r="C1087" s="1">
        <v>1</v>
      </c>
      <c r="D1087" s="1">
        <v>12140000</v>
      </c>
      <c r="E1087" s="1">
        <v>1</v>
      </c>
      <c r="F1087" s="10">
        <f t="shared" si="84"/>
        <v>12240000</v>
      </c>
      <c r="G1087" s="1">
        <v>5</v>
      </c>
      <c r="H1087" t="s">
        <v>13</v>
      </c>
      <c r="I1087" s="1">
        <v>0</v>
      </c>
      <c r="J1087" s="18" t="str">
        <f t="shared" si="85"/>
        <v>1001,1100</v>
      </c>
    </row>
    <row r="1088" spans="1:10" x14ac:dyDescent="0.3">
      <c r="A1088" s="1">
        <v>1086</v>
      </c>
      <c r="B1088" s="1">
        <v>286000</v>
      </c>
      <c r="C1088" s="1">
        <v>1</v>
      </c>
      <c r="D1088" s="1">
        <v>12190000</v>
      </c>
      <c r="E1088" s="1">
        <v>1</v>
      </c>
      <c r="F1088" s="10">
        <f t="shared" si="84"/>
        <v>12290000</v>
      </c>
      <c r="G1088" s="1">
        <v>5</v>
      </c>
      <c r="H1088" t="s">
        <v>13</v>
      </c>
      <c r="I1088" s="1">
        <v>0</v>
      </c>
      <c r="J1088" s="18" t="str">
        <f t="shared" si="85"/>
        <v>1001,1100</v>
      </c>
    </row>
    <row r="1089" spans="1:10" x14ac:dyDescent="0.3">
      <c r="A1089" s="1">
        <v>1087</v>
      </c>
      <c r="B1089" s="1">
        <v>287000</v>
      </c>
      <c r="C1089" s="1">
        <v>20</v>
      </c>
      <c r="D1089" s="1">
        <v>1000</v>
      </c>
      <c r="E1089" s="1">
        <v>20</v>
      </c>
      <c r="F1089" s="10">
        <v>1000</v>
      </c>
      <c r="G1089" s="1">
        <v>5</v>
      </c>
      <c r="H1089" t="s">
        <v>13</v>
      </c>
      <c r="I1089" s="1">
        <v>0</v>
      </c>
      <c r="J1089" s="18" t="str">
        <f t="shared" si="85"/>
        <v>1001,1100</v>
      </c>
    </row>
    <row r="1090" spans="1:10" x14ac:dyDescent="0.3">
      <c r="A1090" s="1">
        <v>1088</v>
      </c>
      <c r="B1090" s="1">
        <v>288000</v>
      </c>
      <c r="C1090" s="1">
        <v>1</v>
      </c>
      <c r="D1090" s="1">
        <v>12290000</v>
      </c>
      <c r="E1090" s="1">
        <v>1</v>
      </c>
      <c r="F1090" s="10">
        <f t="shared" si="84"/>
        <v>12390000</v>
      </c>
      <c r="G1090" s="1">
        <v>5</v>
      </c>
      <c r="H1090" t="s">
        <v>13</v>
      </c>
      <c r="I1090" s="1">
        <v>0</v>
      </c>
      <c r="J1090" s="18" t="str">
        <f t="shared" si="85"/>
        <v>1001,1100</v>
      </c>
    </row>
    <row r="1091" spans="1:10" x14ac:dyDescent="0.3">
      <c r="A1091" s="1">
        <v>1089</v>
      </c>
      <c r="B1091" s="1">
        <v>289000</v>
      </c>
      <c r="C1091" s="2">
        <v>14</v>
      </c>
      <c r="D1091" s="1">
        <v>20</v>
      </c>
      <c r="E1091" s="2">
        <v>14</v>
      </c>
      <c r="F1091" s="10">
        <v>20</v>
      </c>
      <c r="G1091" s="1">
        <v>5</v>
      </c>
      <c r="H1091" t="s">
        <v>13</v>
      </c>
      <c r="I1091" s="1">
        <v>0</v>
      </c>
      <c r="J1091" s="18" t="str">
        <f t="shared" si="85"/>
        <v>1001,1100</v>
      </c>
    </row>
    <row r="1092" spans="1:10" x14ac:dyDescent="0.3">
      <c r="A1092" s="1">
        <v>1090</v>
      </c>
      <c r="B1092" s="1">
        <v>290000</v>
      </c>
      <c r="C1092" s="1">
        <v>1</v>
      </c>
      <c r="D1092" s="1">
        <v>12390000</v>
      </c>
      <c r="E1092" s="1">
        <v>1</v>
      </c>
      <c r="F1092" s="10">
        <f t="shared" si="84"/>
        <v>12490000</v>
      </c>
      <c r="G1092" s="1">
        <v>5</v>
      </c>
      <c r="H1092" t="s">
        <v>13</v>
      </c>
      <c r="I1092" s="1">
        <v>0</v>
      </c>
      <c r="J1092" s="18" t="str">
        <f t="shared" si="85"/>
        <v>1001,1100</v>
      </c>
    </row>
    <row r="1093" spans="1:10" x14ac:dyDescent="0.3">
      <c r="A1093" s="1">
        <v>1091</v>
      </c>
      <c r="B1093" s="1">
        <v>291000</v>
      </c>
      <c r="C1093" s="1">
        <v>1</v>
      </c>
      <c r="D1093" s="1">
        <v>12440000</v>
      </c>
      <c r="E1093" s="1">
        <v>1</v>
      </c>
      <c r="F1093" s="10">
        <f t="shared" si="84"/>
        <v>12540000</v>
      </c>
      <c r="G1093" s="1">
        <v>5</v>
      </c>
      <c r="H1093" t="s">
        <v>13</v>
      </c>
      <c r="I1093" s="1">
        <v>0</v>
      </c>
      <c r="J1093" s="18" t="str">
        <f t="shared" si="85"/>
        <v>1001,1100</v>
      </c>
    </row>
    <row r="1094" spans="1:10" x14ac:dyDescent="0.3">
      <c r="A1094" s="1">
        <v>1092</v>
      </c>
      <c r="B1094" s="1">
        <v>292000</v>
      </c>
      <c r="C1094" s="1">
        <v>20</v>
      </c>
      <c r="D1094" s="1">
        <v>1000</v>
      </c>
      <c r="E1094" s="1">
        <v>20</v>
      </c>
      <c r="F1094" s="10">
        <v>1000</v>
      </c>
      <c r="G1094" s="1">
        <v>5</v>
      </c>
      <c r="H1094" t="s">
        <v>13</v>
      </c>
      <c r="I1094" s="1">
        <v>0</v>
      </c>
      <c r="J1094" s="18" t="str">
        <f t="shared" si="85"/>
        <v>1001,1100</v>
      </c>
    </row>
    <row r="1095" spans="1:10" x14ac:dyDescent="0.3">
      <c r="A1095" s="1">
        <v>1093</v>
      </c>
      <c r="B1095" s="1">
        <v>293000</v>
      </c>
      <c r="C1095" s="1">
        <v>1</v>
      </c>
      <c r="D1095" s="1">
        <v>12540000</v>
      </c>
      <c r="E1095" s="1">
        <v>1</v>
      </c>
      <c r="F1095" s="10">
        <f t="shared" si="84"/>
        <v>12640000</v>
      </c>
      <c r="G1095" s="1">
        <v>5</v>
      </c>
      <c r="H1095" t="s">
        <v>13</v>
      </c>
      <c r="I1095" s="1">
        <v>0</v>
      </c>
      <c r="J1095" s="18" t="str">
        <f t="shared" si="85"/>
        <v>1001,1100</v>
      </c>
    </row>
    <row r="1096" spans="1:10" x14ac:dyDescent="0.3">
      <c r="A1096" s="1">
        <v>1094</v>
      </c>
      <c r="B1096" s="1">
        <v>294000</v>
      </c>
      <c r="C1096" s="2">
        <v>5</v>
      </c>
      <c r="D1096" s="1">
        <v>12590000</v>
      </c>
      <c r="E1096" s="2">
        <v>5</v>
      </c>
      <c r="F1096" s="10">
        <f t="shared" si="84"/>
        <v>12690000</v>
      </c>
      <c r="G1096" s="1">
        <v>5</v>
      </c>
      <c r="H1096" t="s">
        <v>13</v>
      </c>
      <c r="I1096" s="1">
        <v>0</v>
      </c>
      <c r="J1096" s="18" t="str">
        <f t="shared" si="85"/>
        <v>1001,1100</v>
      </c>
    </row>
    <row r="1097" spans="1:10" x14ac:dyDescent="0.3">
      <c r="A1097" s="1">
        <v>1095</v>
      </c>
      <c r="B1097" s="1">
        <v>295000</v>
      </c>
      <c r="C1097" s="1">
        <v>1</v>
      </c>
      <c r="D1097" s="1">
        <v>12640000</v>
      </c>
      <c r="E1097" s="1">
        <v>1</v>
      </c>
      <c r="F1097" s="10">
        <f t="shared" si="84"/>
        <v>12740000</v>
      </c>
      <c r="G1097" s="1">
        <v>5</v>
      </c>
      <c r="H1097" t="s">
        <v>13</v>
      </c>
      <c r="I1097" s="1">
        <v>0</v>
      </c>
      <c r="J1097" s="18" t="str">
        <f t="shared" si="85"/>
        <v>1001,1100</v>
      </c>
    </row>
    <row r="1098" spans="1:10" x14ac:dyDescent="0.3">
      <c r="A1098" s="1">
        <v>1096</v>
      </c>
      <c r="B1098" s="1">
        <v>296000</v>
      </c>
      <c r="C1098" s="1">
        <v>1</v>
      </c>
      <c r="D1098" s="1">
        <v>12690000</v>
      </c>
      <c r="E1098" s="1">
        <v>1</v>
      </c>
      <c r="F1098" s="10">
        <f t="shared" si="84"/>
        <v>12790000</v>
      </c>
      <c r="G1098" s="1">
        <v>5</v>
      </c>
      <c r="H1098" t="s">
        <v>13</v>
      </c>
      <c r="I1098" s="1">
        <v>0</v>
      </c>
      <c r="J1098" s="18" t="str">
        <f t="shared" si="85"/>
        <v>1001,1100</v>
      </c>
    </row>
    <row r="1099" spans="1:10" x14ac:dyDescent="0.3">
      <c r="A1099" s="1">
        <v>1097</v>
      </c>
      <c r="B1099" s="1">
        <v>297000</v>
      </c>
      <c r="C1099" s="1">
        <v>20</v>
      </c>
      <c r="D1099" s="1">
        <v>1000</v>
      </c>
      <c r="E1099" s="1">
        <v>20</v>
      </c>
      <c r="F1099" s="10">
        <v>1000</v>
      </c>
      <c r="G1099" s="1">
        <v>5</v>
      </c>
      <c r="H1099" t="s">
        <v>13</v>
      </c>
      <c r="I1099" s="1">
        <v>0</v>
      </c>
      <c r="J1099" s="18" t="str">
        <f t="shared" si="85"/>
        <v>1001,1100</v>
      </c>
    </row>
    <row r="1100" spans="1:10" x14ac:dyDescent="0.3">
      <c r="A1100" s="1">
        <v>1098</v>
      </c>
      <c r="B1100" s="1">
        <v>298000</v>
      </c>
      <c r="C1100" s="1">
        <v>1</v>
      </c>
      <c r="D1100" s="1">
        <v>12790000</v>
      </c>
      <c r="E1100" s="1">
        <v>1</v>
      </c>
      <c r="F1100" s="10">
        <f t="shared" si="84"/>
        <v>12890000</v>
      </c>
      <c r="G1100" s="1">
        <v>5</v>
      </c>
      <c r="H1100" t="s">
        <v>13</v>
      </c>
      <c r="I1100" s="1">
        <v>0</v>
      </c>
      <c r="J1100" s="18" t="str">
        <f t="shared" si="85"/>
        <v>1001,1100</v>
      </c>
    </row>
    <row r="1101" spans="1:10" x14ac:dyDescent="0.3">
      <c r="A1101" s="1">
        <v>1099</v>
      </c>
      <c r="B1101" s="1">
        <v>299000</v>
      </c>
      <c r="C1101" s="2">
        <v>14</v>
      </c>
      <c r="D1101" s="1">
        <v>20</v>
      </c>
      <c r="E1101" s="2">
        <v>14</v>
      </c>
      <c r="F1101" s="10">
        <v>20</v>
      </c>
      <c r="G1101" s="1">
        <v>5</v>
      </c>
      <c r="H1101" t="s">
        <v>13</v>
      </c>
      <c r="I1101" s="1">
        <v>0</v>
      </c>
      <c r="J1101" s="18" t="str">
        <f t="shared" si="85"/>
        <v>1001,1100</v>
      </c>
    </row>
    <row r="1102" spans="1:10" x14ac:dyDescent="0.3">
      <c r="A1102" s="3">
        <v>1100</v>
      </c>
      <c r="B1102" s="1">
        <v>300000</v>
      </c>
      <c r="C1102" s="1">
        <v>1</v>
      </c>
      <c r="D1102" s="1">
        <v>12890000</v>
      </c>
      <c r="E1102" s="1">
        <v>1</v>
      </c>
      <c r="F1102" s="10">
        <f t="shared" si="84"/>
        <v>12990000</v>
      </c>
      <c r="G1102" s="1">
        <v>5</v>
      </c>
      <c r="H1102" t="s">
        <v>13</v>
      </c>
      <c r="I1102" s="1">
        <v>0</v>
      </c>
      <c r="J1102" s="18" t="str">
        <f t="shared" si="85"/>
        <v>1001,1100</v>
      </c>
    </row>
    <row r="1103" spans="1:10" x14ac:dyDescent="0.3">
      <c r="A1103" s="1">
        <v>1101</v>
      </c>
      <c r="B1103" s="1">
        <v>301000</v>
      </c>
      <c r="C1103" s="1">
        <v>1</v>
      </c>
      <c r="D1103" s="1">
        <v>12940000</v>
      </c>
      <c r="E1103" s="1">
        <v>1</v>
      </c>
      <c r="F1103" s="10">
        <f t="shared" si="84"/>
        <v>13040000</v>
      </c>
      <c r="G1103" s="1">
        <v>6</v>
      </c>
      <c r="H1103" t="s">
        <v>15</v>
      </c>
      <c r="I1103" s="1">
        <v>0</v>
      </c>
      <c r="J1103" s="18" t="str">
        <f t="shared" si="85"/>
        <v>1101,1200</v>
      </c>
    </row>
    <row r="1104" spans="1:10" x14ac:dyDescent="0.3">
      <c r="A1104" s="1">
        <v>1102</v>
      </c>
      <c r="B1104" s="1">
        <v>302000</v>
      </c>
      <c r="C1104" s="1">
        <v>20</v>
      </c>
      <c r="D1104" s="1">
        <v>1000</v>
      </c>
      <c r="E1104" s="1">
        <v>20</v>
      </c>
      <c r="F1104" s="1">
        <v>1000</v>
      </c>
      <c r="G1104" s="1">
        <v>6</v>
      </c>
      <c r="H1104" t="s">
        <v>15</v>
      </c>
      <c r="I1104" s="1">
        <v>0</v>
      </c>
      <c r="J1104" s="18" t="str">
        <f t="shared" si="85"/>
        <v>1101,1200</v>
      </c>
    </row>
    <row r="1105" spans="1:10" x14ac:dyDescent="0.3">
      <c r="A1105" s="1">
        <v>1103</v>
      </c>
      <c r="B1105" s="1">
        <v>303000</v>
      </c>
      <c r="C1105" s="1">
        <v>1</v>
      </c>
      <c r="D1105" s="1">
        <v>13040000</v>
      </c>
      <c r="E1105" s="1">
        <v>1</v>
      </c>
      <c r="F1105" s="10">
        <f t="shared" si="84"/>
        <v>13140000</v>
      </c>
      <c r="G1105" s="1">
        <v>6</v>
      </c>
      <c r="H1105" t="s">
        <v>14</v>
      </c>
      <c r="I1105" s="1">
        <v>0</v>
      </c>
      <c r="J1105" s="18" t="str">
        <f t="shared" si="85"/>
        <v>1101,1200</v>
      </c>
    </row>
    <row r="1106" spans="1:10" x14ac:dyDescent="0.3">
      <c r="A1106" s="1">
        <v>1104</v>
      </c>
      <c r="B1106" s="1">
        <v>304000</v>
      </c>
      <c r="C1106" s="2">
        <v>5</v>
      </c>
      <c r="D1106" s="1">
        <v>13090000</v>
      </c>
      <c r="E1106" s="2">
        <v>5</v>
      </c>
      <c r="F1106" s="10">
        <f t="shared" si="84"/>
        <v>13190000</v>
      </c>
      <c r="G1106" s="1">
        <v>6</v>
      </c>
      <c r="H1106" t="s">
        <v>14</v>
      </c>
      <c r="I1106" s="1">
        <v>0</v>
      </c>
      <c r="J1106" s="18" t="str">
        <f t="shared" si="85"/>
        <v>1101,1200</v>
      </c>
    </row>
    <row r="1107" spans="1:10" x14ac:dyDescent="0.3">
      <c r="A1107" s="1">
        <v>1105</v>
      </c>
      <c r="B1107" s="1">
        <v>305000</v>
      </c>
      <c r="C1107" s="1">
        <v>1</v>
      </c>
      <c r="D1107" s="1">
        <v>13140000</v>
      </c>
      <c r="E1107" s="1">
        <v>1</v>
      </c>
      <c r="F1107" s="10">
        <f t="shared" si="84"/>
        <v>13240000</v>
      </c>
      <c r="G1107" s="1">
        <v>6</v>
      </c>
      <c r="H1107" t="s">
        <v>14</v>
      </c>
      <c r="I1107" s="1">
        <v>0</v>
      </c>
      <c r="J1107" s="18" t="str">
        <f t="shared" si="85"/>
        <v>1101,1200</v>
      </c>
    </row>
    <row r="1108" spans="1:10" x14ac:dyDescent="0.3">
      <c r="A1108" s="1">
        <v>1106</v>
      </c>
      <c r="B1108" s="1">
        <v>306000</v>
      </c>
      <c r="C1108" s="1">
        <v>1</v>
      </c>
      <c r="D1108" s="1">
        <v>13190000</v>
      </c>
      <c r="E1108" s="1">
        <v>1</v>
      </c>
      <c r="F1108" s="10">
        <f t="shared" si="84"/>
        <v>13290000</v>
      </c>
      <c r="G1108" s="1">
        <v>6</v>
      </c>
      <c r="H1108" t="s">
        <v>14</v>
      </c>
      <c r="I1108" s="1">
        <v>0</v>
      </c>
      <c r="J1108" s="18" t="str">
        <f t="shared" si="85"/>
        <v>1101,1200</v>
      </c>
    </row>
    <row r="1109" spans="1:10" x14ac:dyDescent="0.3">
      <c r="A1109" s="1">
        <v>1107</v>
      </c>
      <c r="B1109" s="1">
        <v>307000</v>
      </c>
      <c r="C1109" s="1">
        <v>20</v>
      </c>
      <c r="D1109" s="1">
        <v>1000</v>
      </c>
      <c r="E1109" s="1">
        <v>20</v>
      </c>
      <c r="F1109" s="1">
        <v>1000</v>
      </c>
      <c r="G1109" s="1">
        <v>6</v>
      </c>
      <c r="H1109" t="s">
        <v>14</v>
      </c>
      <c r="I1109" s="1">
        <v>0</v>
      </c>
      <c r="J1109" s="18" t="str">
        <f t="shared" si="85"/>
        <v>1101,1200</v>
      </c>
    </row>
    <row r="1110" spans="1:10" x14ac:dyDescent="0.3">
      <c r="A1110" s="1">
        <v>1108</v>
      </c>
      <c r="B1110" s="1">
        <v>308000</v>
      </c>
      <c r="C1110" s="1">
        <v>1</v>
      </c>
      <c r="D1110" s="1">
        <v>13290000</v>
      </c>
      <c r="E1110" s="1">
        <v>1</v>
      </c>
      <c r="F1110" s="10">
        <f t="shared" si="84"/>
        <v>13390000</v>
      </c>
      <c r="G1110" s="1">
        <v>6</v>
      </c>
      <c r="H1110" t="s">
        <v>14</v>
      </c>
      <c r="I1110" s="1">
        <v>0</v>
      </c>
      <c r="J1110" s="18" t="str">
        <f t="shared" si="85"/>
        <v>1101,1200</v>
      </c>
    </row>
    <row r="1111" spans="1:10" x14ac:dyDescent="0.3">
      <c r="A1111" s="1">
        <v>1109</v>
      </c>
      <c r="B1111" s="1">
        <v>309000</v>
      </c>
      <c r="C1111" s="2">
        <v>14</v>
      </c>
      <c r="D1111" s="1">
        <v>20</v>
      </c>
      <c r="E1111" s="2">
        <v>14</v>
      </c>
      <c r="F1111" s="10">
        <v>20</v>
      </c>
      <c r="G1111" s="1">
        <v>6</v>
      </c>
      <c r="H1111" t="s">
        <v>14</v>
      </c>
      <c r="I1111" s="1">
        <v>0</v>
      </c>
      <c r="J1111" s="18" t="str">
        <f t="shared" si="85"/>
        <v>1101,1200</v>
      </c>
    </row>
    <row r="1112" spans="1:10" x14ac:dyDescent="0.3">
      <c r="A1112" s="1">
        <v>1110</v>
      </c>
      <c r="B1112" s="1">
        <v>310000</v>
      </c>
      <c r="C1112" s="1">
        <v>1</v>
      </c>
      <c r="D1112" s="1">
        <v>13390000</v>
      </c>
      <c r="E1112" s="1">
        <v>1</v>
      </c>
      <c r="F1112" s="10">
        <f t="shared" si="84"/>
        <v>13490000</v>
      </c>
      <c r="G1112" s="1">
        <v>6</v>
      </c>
      <c r="H1112" t="s">
        <v>14</v>
      </c>
      <c r="I1112" s="1">
        <v>0</v>
      </c>
      <c r="J1112" s="18" t="str">
        <f t="shared" si="85"/>
        <v>1101,1200</v>
      </c>
    </row>
    <row r="1113" spans="1:10" x14ac:dyDescent="0.3">
      <c r="A1113" s="1">
        <v>1111</v>
      </c>
      <c r="B1113" s="1">
        <v>311000</v>
      </c>
      <c r="C1113" s="1">
        <v>1</v>
      </c>
      <c r="D1113" s="1">
        <v>13440000</v>
      </c>
      <c r="E1113" s="1">
        <v>1</v>
      </c>
      <c r="F1113" s="10">
        <f t="shared" si="84"/>
        <v>13540000</v>
      </c>
      <c r="G1113" s="1">
        <v>6</v>
      </c>
      <c r="H1113" t="s">
        <v>14</v>
      </c>
      <c r="I1113" s="1">
        <v>0</v>
      </c>
      <c r="J1113" s="18" t="str">
        <f t="shared" si="85"/>
        <v>1101,1200</v>
      </c>
    </row>
    <row r="1114" spans="1:10" x14ac:dyDescent="0.3">
      <c r="A1114" s="1">
        <v>1112</v>
      </c>
      <c r="B1114" s="1">
        <v>312000</v>
      </c>
      <c r="C1114" s="1">
        <v>20</v>
      </c>
      <c r="D1114" s="1">
        <v>1000</v>
      </c>
      <c r="E1114" s="1">
        <v>20</v>
      </c>
      <c r="F1114" s="1">
        <v>1000</v>
      </c>
      <c r="G1114" s="1">
        <v>6</v>
      </c>
      <c r="H1114" t="s">
        <v>14</v>
      </c>
      <c r="I1114" s="1">
        <v>0</v>
      </c>
      <c r="J1114" s="18" t="str">
        <f t="shared" si="85"/>
        <v>1101,1200</v>
      </c>
    </row>
    <row r="1115" spans="1:10" x14ac:dyDescent="0.3">
      <c r="A1115" s="1">
        <v>1113</v>
      </c>
      <c r="B1115" s="1">
        <v>313000</v>
      </c>
      <c r="C1115" s="1">
        <v>1</v>
      </c>
      <c r="D1115" s="1">
        <v>13540000</v>
      </c>
      <c r="E1115" s="1">
        <v>1</v>
      </c>
      <c r="F1115" s="10">
        <f t="shared" si="84"/>
        <v>13640000</v>
      </c>
      <c r="G1115" s="1">
        <v>6</v>
      </c>
      <c r="H1115" t="s">
        <v>14</v>
      </c>
      <c r="I1115" s="1">
        <v>0</v>
      </c>
      <c r="J1115" s="18" t="str">
        <f t="shared" si="85"/>
        <v>1101,1200</v>
      </c>
    </row>
    <row r="1116" spans="1:10" x14ac:dyDescent="0.3">
      <c r="A1116" s="1">
        <v>1114</v>
      </c>
      <c r="B1116" s="1">
        <v>314000</v>
      </c>
      <c r="C1116" s="2">
        <v>5</v>
      </c>
      <c r="D1116" s="1">
        <v>13590000</v>
      </c>
      <c r="E1116" s="2">
        <v>5</v>
      </c>
      <c r="F1116" s="10">
        <f t="shared" si="84"/>
        <v>13690000</v>
      </c>
      <c r="G1116" s="1">
        <v>6</v>
      </c>
      <c r="H1116" t="s">
        <v>14</v>
      </c>
      <c r="I1116" s="1">
        <v>0</v>
      </c>
      <c r="J1116" s="18" t="str">
        <f t="shared" si="85"/>
        <v>1101,1200</v>
      </c>
    </row>
    <row r="1117" spans="1:10" x14ac:dyDescent="0.3">
      <c r="A1117" s="1">
        <v>1115</v>
      </c>
      <c r="B1117" s="1">
        <v>315000</v>
      </c>
      <c r="C1117" s="1">
        <v>1</v>
      </c>
      <c r="D1117" s="1">
        <v>13640000</v>
      </c>
      <c r="E1117" s="1">
        <v>1</v>
      </c>
      <c r="F1117" s="10">
        <f t="shared" si="84"/>
        <v>13740000</v>
      </c>
      <c r="G1117" s="1">
        <v>6</v>
      </c>
      <c r="H1117" t="s">
        <v>14</v>
      </c>
      <c r="I1117" s="1">
        <v>0</v>
      </c>
      <c r="J1117" s="18" t="str">
        <f t="shared" si="85"/>
        <v>1101,1200</v>
      </c>
    </row>
    <row r="1118" spans="1:10" x14ac:dyDescent="0.3">
      <c r="A1118" s="1">
        <v>1116</v>
      </c>
      <c r="B1118" s="1">
        <v>316000</v>
      </c>
      <c r="C1118" s="1">
        <v>1</v>
      </c>
      <c r="D1118" s="1">
        <v>13690000</v>
      </c>
      <c r="E1118" s="1">
        <v>1</v>
      </c>
      <c r="F1118" s="10">
        <f t="shared" si="84"/>
        <v>13790000</v>
      </c>
      <c r="G1118" s="1">
        <v>6</v>
      </c>
      <c r="H1118" t="s">
        <v>14</v>
      </c>
      <c r="I1118" s="1">
        <v>0</v>
      </c>
      <c r="J1118" s="18" t="str">
        <f t="shared" si="85"/>
        <v>1101,1200</v>
      </c>
    </row>
    <row r="1119" spans="1:10" x14ac:dyDescent="0.3">
      <c r="A1119" s="1">
        <v>1117</v>
      </c>
      <c r="B1119" s="1">
        <v>317000</v>
      </c>
      <c r="C1119" s="1">
        <v>20</v>
      </c>
      <c r="D1119" s="1">
        <v>1000</v>
      </c>
      <c r="E1119" s="1">
        <v>20</v>
      </c>
      <c r="F1119" s="1">
        <v>1000</v>
      </c>
      <c r="G1119" s="1">
        <v>6</v>
      </c>
      <c r="H1119" t="s">
        <v>14</v>
      </c>
      <c r="I1119" s="1">
        <v>0</v>
      </c>
      <c r="J1119" s="18" t="str">
        <f t="shared" si="85"/>
        <v>1101,1200</v>
      </c>
    </row>
    <row r="1120" spans="1:10" x14ac:dyDescent="0.3">
      <c r="A1120" s="1">
        <v>1118</v>
      </c>
      <c r="B1120" s="1">
        <v>318000</v>
      </c>
      <c r="C1120" s="1">
        <v>1</v>
      </c>
      <c r="D1120" s="1">
        <v>13790000</v>
      </c>
      <c r="E1120" s="1">
        <v>1</v>
      </c>
      <c r="F1120" s="10">
        <f t="shared" si="84"/>
        <v>13890000</v>
      </c>
      <c r="G1120" s="1">
        <v>6</v>
      </c>
      <c r="H1120" t="s">
        <v>14</v>
      </c>
      <c r="I1120" s="1">
        <v>0</v>
      </c>
      <c r="J1120" s="18" t="str">
        <f t="shared" si="85"/>
        <v>1101,1200</v>
      </c>
    </row>
    <row r="1121" spans="1:10" x14ac:dyDescent="0.3">
      <c r="A1121" s="1">
        <v>1119</v>
      </c>
      <c r="B1121" s="1">
        <v>319000</v>
      </c>
      <c r="C1121" s="2">
        <v>14</v>
      </c>
      <c r="D1121" s="1">
        <v>20</v>
      </c>
      <c r="E1121" s="2">
        <v>14</v>
      </c>
      <c r="F1121" s="10">
        <v>20</v>
      </c>
      <c r="G1121" s="1">
        <v>6</v>
      </c>
      <c r="H1121" t="s">
        <v>14</v>
      </c>
      <c r="I1121" s="1">
        <v>0</v>
      </c>
      <c r="J1121" s="18" t="str">
        <f t="shared" si="85"/>
        <v>1101,1200</v>
      </c>
    </row>
    <row r="1122" spans="1:10" x14ac:dyDescent="0.3">
      <c r="A1122" s="1">
        <v>1120</v>
      </c>
      <c r="B1122" s="1">
        <v>320000</v>
      </c>
      <c r="C1122" s="1">
        <v>1</v>
      </c>
      <c r="D1122" s="1">
        <v>13890000</v>
      </c>
      <c r="E1122" s="1">
        <v>1</v>
      </c>
      <c r="F1122" s="10">
        <f t="shared" si="84"/>
        <v>13990000</v>
      </c>
      <c r="G1122" s="1">
        <v>6</v>
      </c>
      <c r="H1122" t="s">
        <v>14</v>
      </c>
      <c r="I1122" s="1">
        <v>0</v>
      </c>
      <c r="J1122" s="18" t="str">
        <f t="shared" si="85"/>
        <v>1101,1200</v>
      </c>
    </row>
    <row r="1123" spans="1:10" x14ac:dyDescent="0.3">
      <c r="A1123" s="1">
        <v>1121</v>
      </c>
      <c r="B1123" s="1">
        <v>321000</v>
      </c>
      <c r="C1123" s="1">
        <v>1</v>
      </c>
      <c r="D1123" s="1">
        <v>13940000</v>
      </c>
      <c r="E1123" s="1">
        <v>1</v>
      </c>
      <c r="F1123" s="10">
        <f t="shared" si="84"/>
        <v>14040000</v>
      </c>
      <c r="G1123" s="1">
        <v>6</v>
      </c>
      <c r="H1123" t="s">
        <v>14</v>
      </c>
      <c r="I1123" s="1">
        <v>0</v>
      </c>
      <c r="J1123" s="18" t="str">
        <f t="shared" si="85"/>
        <v>1101,1200</v>
      </c>
    </row>
    <row r="1124" spans="1:10" x14ac:dyDescent="0.3">
      <c r="A1124" s="1">
        <v>1122</v>
      </c>
      <c r="B1124" s="1">
        <v>322000</v>
      </c>
      <c r="C1124" s="1">
        <v>20</v>
      </c>
      <c r="D1124" s="1">
        <v>1000</v>
      </c>
      <c r="E1124" s="1">
        <v>20</v>
      </c>
      <c r="F1124" s="1">
        <v>1000</v>
      </c>
      <c r="G1124" s="1">
        <v>6</v>
      </c>
      <c r="H1124" t="s">
        <v>14</v>
      </c>
      <c r="I1124" s="1">
        <v>0</v>
      </c>
      <c r="J1124" s="18" t="str">
        <f t="shared" si="85"/>
        <v>1101,1200</v>
      </c>
    </row>
    <row r="1125" spans="1:10" x14ac:dyDescent="0.3">
      <c r="A1125" s="1">
        <v>1123</v>
      </c>
      <c r="B1125" s="1">
        <v>323000</v>
      </c>
      <c r="C1125" s="1">
        <v>1</v>
      </c>
      <c r="D1125" s="1">
        <v>14040000</v>
      </c>
      <c r="E1125" s="1">
        <v>1</v>
      </c>
      <c r="F1125" s="10">
        <f t="shared" si="84"/>
        <v>14140000</v>
      </c>
      <c r="G1125" s="1">
        <v>6</v>
      </c>
      <c r="H1125" t="s">
        <v>14</v>
      </c>
      <c r="I1125" s="1">
        <v>0</v>
      </c>
      <c r="J1125" s="18" t="str">
        <f t="shared" si="85"/>
        <v>1101,1200</v>
      </c>
    </row>
    <row r="1126" spans="1:10" x14ac:dyDescent="0.3">
      <c r="A1126" s="1">
        <v>1124</v>
      </c>
      <c r="B1126" s="1">
        <v>324000</v>
      </c>
      <c r="C1126" s="2">
        <v>5</v>
      </c>
      <c r="D1126" s="1">
        <v>14090000</v>
      </c>
      <c r="E1126" s="2">
        <v>5</v>
      </c>
      <c r="F1126" s="10">
        <f t="shared" si="84"/>
        <v>14190000</v>
      </c>
      <c r="G1126" s="1">
        <v>6</v>
      </c>
      <c r="H1126" t="s">
        <v>14</v>
      </c>
      <c r="I1126" s="1">
        <v>0</v>
      </c>
      <c r="J1126" s="18" t="str">
        <f t="shared" si="85"/>
        <v>1101,1200</v>
      </c>
    </row>
    <row r="1127" spans="1:10" x14ac:dyDescent="0.3">
      <c r="A1127" s="1">
        <v>1125</v>
      </c>
      <c r="B1127" s="1">
        <v>325000</v>
      </c>
      <c r="C1127" s="1">
        <v>1</v>
      </c>
      <c r="D1127" s="1">
        <v>14140000</v>
      </c>
      <c r="E1127" s="1">
        <v>1</v>
      </c>
      <c r="F1127" s="10">
        <f t="shared" si="84"/>
        <v>14240000</v>
      </c>
      <c r="G1127" s="1">
        <v>6</v>
      </c>
      <c r="H1127" t="s">
        <v>14</v>
      </c>
      <c r="I1127" s="1">
        <v>0</v>
      </c>
      <c r="J1127" s="18" t="str">
        <f t="shared" si="85"/>
        <v>1101,1200</v>
      </c>
    </row>
    <row r="1128" spans="1:10" x14ac:dyDescent="0.3">
      <c r="A1128" s="1">
        <v>1126</v>
      </c>
      <c r="B1128" s="1">
        <v>326000</v>
      </c>
      <c r="C1128" s="1">
        <v>1</v>
      </c>
      <c r="D1128" s="1">
        <v>14190000</v>
      </c>
      <c r="E1128" s="1">
        <v>1</v>
      </c>
      <c r="F1128" s="10">
        <f t="shared" si="84"/>
        <v>14290000</v>
      </c>
      <c r="G1128" s="1">
        <v>6</v>
      </c>
      <c r="H1128" t="s">
        <v>14</v>
      </c>
      <c r="I1128" s="1">
        <v>0</v>
      </c>
      <c r="J1128" s="18" t="str">
        <f t="shared" si="85"/>
        <v>1101,1200</v>
      </c>
    </row>
    <row r="1129" spans="1:10" x14ac:dyDescent="0.3">
      <c r="A1129" s="1">
        <v>1127</v>
      </c>
      <c r="B1129" s="1">
        <v>327000</v>
      </c>
      <c r="C1129" s="1">
        <v>20</v>
      </c>
      <c r="D1129" s="1">
        <v>1000</v>
      </c>
      <c r="E1129" s="1">
        <v>20</v>
      </c>
      <c r="F1129" s="1">
        <v>1000</v>
      </c>
      <c r="G1129" s="1">
        <v>6</v>
      </c>
      <c r="H1129" t="s">
        <v>14</v>
      </c>
      <c r="I1129" s="1">
        <v>0</v>
      </c>
      <c r="J1129" s="18" t="str">
        <f t="shared" si="85"/>
        <v>1101,1200</v>
      </c>
    </row>
    <row r="1130" spans="1:10" x14ac:dyDescent="0.3">
      <c r="A1130" s="1">
        <v>1128</v>
      </c>
      <c r="B1130" s="1">
        <v>328000</v>
      </c>
      <c r="C1130" s="1">
        <v>1</v>
      </c>
      <c r="D1130" s="1">
        <v>14290000</v>
      </c>
      <c r="E1130" s="1">
        <v>1</v>
      </c>
      <c r="F1130" s="10">
        <f t="shared" ref="F1130:F1193" si="86">D1130+100000</f>
        <v>14390000</v>
      </c>
      <c r="G1130" s="1">
        <v>6</v>
      </c>
      <c r="H1130" t="s">
        <v>14</v>
      </c>
      <c r="I1130" s="1">
        <v>0</v>
      </c>
      <c r="J1130" s="18" t="str">
        <f t="shared" si="85"/>
        <v>1101,1200</v>
      </c>
    </row>
    <row r="1131" spans="1:10" x14ac:dyDescent="0.3">
      <c r="A1131" s="1">
        <v>1129</v>
      </c>
      <c r="B1131" s="1">
        <v>329000</v>
      </c>
      <c r="C1131" s="2">
        <v>14</v>
      </c>
      <c r="D1131" s="1">
        <v>20</v>
      </c>
      <c r="E1131" s="2">
        <v>14</v>
      </c>
      <c r="F1131" s="10">
        <v>20</v>
      </c>
      <c r="G1131" s="1">
        <v>6</v>
      </c>
      <c r="H1131" t="s">
        <v>14</v>
      </c>
      <c r="I1131" s="1">
        <v>0</v>
      </c>
      <c r="J1131" s="18" t="str">
        <f t="shared" si="85"/>
        <v>1101,1200</v>
      </c>
    </row>
    <row r="1132" spans="1:10" x14ac:dyDescent="0.3">
      <c r="A1132" s="1">
        <v>1130</v>
      </c>
      <c r="B1132" s="1">
        <v>330000</v>
      </c>
      <c r="C1132" s="1">
        <v>1</v>
      </c>
      <c r="D1132" s="1">
        <v>14390000</v>
      </c>
      <c r="E1132" s="1">
        <v>1</v>
      </c>
      <c r="F1132" s="10">
        <f t="shared" si="86"/>
        <v>14490000</v>
      </c>
      <c r="G1132" s="1">
        <v>6</v>
      </c>
      <c r="H1132" t="s">
        <v>14</v>
      </c>
      <c r="I1132" s="1">
        <v>0</v>
      </c>
      <c r="J1132" s="18" t="str">
        <f t="shared" ref="J1132:J1195" si="87">ROUNDDOWN(G1132*100+500,2)+1&amp;","&amp;ROUNDDOWN(G1132*100+600,2)</f>
        <v>1101,1200</v>
      </c>
    </row>
    <row r="1133" spans="1:10" x14ac:dyDescent="0.3">
      <c r="A1133" s="1">
        <v>1131</v>
      </c>
      <c r="B1133" s="1">
        <v>331000</v>
      </c>
      <c r="C1133" s="1">
        <v>1</v>
      </c>
      <c r="D1133" s="1">
        <v>14440000</v>
      </c>
      <c r="E1133" s="1">
        <v>1</v>
      </c>
      <c r="F1133" s="10">
        <f t="shared" si="86"/>
        <v>14540000</v>
      </c>
      <c r="G1133" s="1">
        <v>6</v>
      </c>
      <c r="H1133" t="s">
        <v>14</v>
      </c>
      <c r="I1133" s="1">
        <v>0</v>
      </c>
      <c r="J1133" s="18" t="str">
        <f t="shared" si="87"/>
        <v>1101,1200</v>
      </c>
    </row>
    <row r="1134" spans="1:10" x14ac:dyDescent="0.3">
      <c r="A1134" s="1">
        <v>1132</v>
      </c>
      <c r="B1134" s="1">
        <v>332000</v>
      </c>
      <c r="C1134" s="1">
        <v>20</v>
      </c>
      <c r="D1134" s="1">
        <v>1000</v>
      </c>
      <c r="E1134" s="1">
        <v>20</v>
      </c>
      <c r="F1134" s="1">
        <v>1000</v>
      </c>
      <c r="G1134" s="1">
        <v>6</v>
      </c>
      <c r="H1134" t="s">
        <v>14</v>
      </c>
      <c r="I1134" s="1">
        <v>0</v>
      </c>
      <c r="J1134" s="18" t="str">
        <f t="shared" si="87"/>
        <v>1101,1200</v>
      </c>
    </row>
    <row r="1135" spans="1:10" x14ac:dyDescent="0.3">
      <c r="A1135" s="1">
        <v>1133</v>
      </c>
      <c r="B1135" s="1">
        <v>333000</v>
      </c>
      <c r="C1135" s="1">
        <v>1</v>
      </c>
      <c r="D1135" s="1">
        <v>14540000</v>
      </c>
      <c r="E1135" s="1">
        <v>1</v>
      </c>
      <c r="F1135" s="10">
        <f t="shared" si="86"/>
        <v>14640000</v>
      </c>
      <c r="G1135" s="1">
        <v>6</v>
      </c>
      <c r="H1135" t="s">
        <v>14</v>
      </c>
      <c r="I1135" s="1">
        <v>0</v>
      </c>
      <c r="J1135" s="18" t="str">
        <f t="shared" si="87"/>
        <v>1101,1200</v>
      </c>
    </row>
    <row r="1136" spans="1:10" x14ac:dyDescent="0.3">
      <c r="A1136" s="1">
        <v>1134</v>
      </c>
      <c r="B1136" s="1">
        <v>334000</v>
      </c>
      <c r="C1136" s="2">
        <v>5</v>
      </c>
      <c r="D1136" s="1">
        <v>14590000</v>
      </c>
      <c r="E1136" s="2">
        <v>5</v>
      </c>
      <c r="F1136" s="10">
        <f t="shared" si="86"/>
        <v>14690000</v>
      </c>
      <c r="G1136" s="1">
        <v>6</v>
      </c>
      <c r="H1136" t="s">
        <v>14</v>
      </c>
      <c r="I1136" s="1">
        <v>0</v>
      </c>
      <c r="J1136" s="18" t="str">
        <f t="shared" si="87"/>
        <v>1101,1200</v>
      </c>
    </row>
    <row r="1137" spans="1:10" x14ac:dyDescent="0.3">
      <c r="A1137" s="1">
        <v>1135</v>
      </c>
      <c r="B1137" s="1">
        <v>335000</v>
      </c>
      <c r="C1137" s="1">
        <v>1</v>
      </c>
      <c r="D1137" s="1">
        <v>14640000</v>
      </c>
      <c r="E1137" s="1">
        <v>1</v>
      </c>
      <c r="F1137" s="10">
        <f t="shared" si="86"/>
        <v>14740000</v>
      </c>
      <c r="G1137" s="1">
        <v>6</v>
      </c>
      <c r="H1137" t="s">
        <v>14</v>
      </c>
      <c r="I1137" s="1">
        <v>0</v>
      </c>
      <c r="J1137" s="18" t="str">
        <f t="shared" si="87"/>
        <v>1101,1200</v>
      </c>
    </row>
    <row r="1138" spans="1:10" x14ac:dyDescent="0.3">
      <c r="A1138" s="1">
        <v>1136</v>
      </c>
      <c r="B1138" s="1">
        <v>336000</v>
      </c>
      <c r="C1138" s="1">
        <v>1</v>
      </c>
      <c r="D1138" s="1">
        <v>14690000</v>
      </c>
      <c r="E1138" s="1">
        <v>1</v>
      </c>
      <c r="F1138" s="10">
        <f t="shared" si="86"/>
        <v>14790000</v>
      </c>
      <c r="G1138" s="1">
        <v>6</v>
      </c>
      <c r="H1138" t="s">
        <v>14</v>
      </c>
      <c r="I1138" s="1">
        <v>0</v>
      </c>
      <c r="J1138" s="18" t="str">
        <f t="shared" si="87"/>
        <v>1101,1200</v>
      </c>
    </row>
    <row r="1139" spans="1:10" x14ac:dyDescent="0.3">
      <c r="A1139" s="1">
        <v>1137</v>
      </c>
      <c r="B1139" s="1">
        <v>337000</v>
      </c>
      <c r="C1139" s="1">
        <v>20</v>
      </c>
      <c r="D1139" s="1">
        <v>1000</v>
      </c>
      <c r="E1139" s="1">
        <v>20</v>
      </c>
      <c r="F1139" s="1">
        <v>1000</v>
      </c>
      <c r="G1139" s="1">
        <v>6</v>
      </c>
      <c r="H1139" t="s">
        <v>14</v>
      </c>
      <c r="I1139" s="1">
        <v>0</v>
      </c>
      <c r="J1139" s="18" t="str">
        <f t="shared" si="87"/>
        <v>1101,1200</v>
      </c>
    </row>
    <row r="1140" spans="1:10" x14ac:dyDescent="0.3">
      <c r="A1140" s="1">
        <v>1138</v>
      </c>
      <c r="B1140" s="1">
        <v>338000</v>
      </c>
      <c r="C1140" s="1">
        <v>1</v>
      </c>
      <c r="D1140" s="1">
        <v>14790000</v>
      </c>
      <c r="E1140" s="1">
        <v>1</v>
      </c>
      <c r="F1140" s="10">
        <f t="shared" si="86"/>
        <v>14890000</v>
      </c>
      <c r="G1140" s="1">
        <v>6</v>
      </c>
      <c r="H1140" t="s">
        <v>14</v>
      </c>
      <c r="I1140" s="1">
        <v>0</v>
      </c>
      <c r="J1140" s="18" t="str">
        <f t="shared" si="87"/>
        <v>1101,1200</v>
      </c>
    </row>
    <row r="1141" spans="1:10" x14ac:dyDescent="0.3">
      <c r="A1141" s="1">
        <v>1139</v>
      </c>
      <c r="B1141" s="1">
        <v>339000</v>
      </c>
      <c r="C1141" s="2">
        <v>14</v>
      </c>
      <c r="D1141" s="1">
        <v>20</v>
      </c>
      <c r="E1141" s="2">
        <v>14</v>
      </c>
      <c r="F1141" s="10">
        <v>20</v>
      </c>
      <c r="G1141" s="1">
        <v>6</v>
      </c>
      <c r="H1141" t="s">
        <v>14</v>
      </c>
      <c r="I1141" s="1">
        <v>0</v>
      </c>
      <c r="J1141" s="18" t="str">
        <f t="shared" si="87"/>
        <v>1101,1200</v>
      </c>
    </row>
    <row r="1142" spans="1:10" x14ac:dyDescent="0.3">
      <c r="A1142" s="1">
        <v>1140</v>
      </c>
      <c r="B1142" s="1">
        <v>340000</v>
      </c>
      <c r="C1142" s="1">
        <v>1</v>
      </c>
      <c r="D1142" s="1">
        <v>14890000</v>
      </c>
      <c r="E1142" s="1">
        <v>1</v>
      </c>
      <c r="F1142" s="10">
        <f t="shared" si="86"/>
        <v>14990000</v>
      </c>
      <c r="G1142" s="1">
        <v>6</v>
      </c>
      <c r="H1142" t="s">
        <v>14</v>
      </c>
      <c r="I1142" s="1">
        <v>0</v>
      </c>
      <c r="J1142" s="18" t="str">
        <f t="shared" si="87"/>
        <v>1101,1200</v>
      </c>
    </row>
    <row r="1143" spans="1:10" x14ac:dyDescent="0.3">
      <c r="A1143" s="1">
        <v>1141</v>
      </c>
      <c r="B1143" s="1">
        <v>341000</v>
      </c>
      <c r="C1143" s="1">
        <v>1</v>
      </c>
      <c r="D1143" s="1">
        <v>14940000</v>
      </c>
      <c r="E1143" s="1">
        <v>1</v>
      </c>
      <c r="F1143" s="10">
        <f t="shared" si="86"/>
        <v>15040000</v>
      </c>
      <c r="G1143" s="1">
        <v>6</v>
      </c>
      <c r="H1143" t="s">
        <v>14</v>
      </c>
      <c r="I1143" s="1">
        <v>0</v>
      </c>
      <c r="J1143" s="18" t="str">
        <f t="shared" si="87"/>
        <v>1101,1200</v>
      </c>
    </row>
    <row r="1144" spans="1:10" x14ac:dyDescent="0.3">
      <c r="A1144" s="1">
        <v>1142</v>
      </c>
      <c r="B1144" s="1">
        <v>342000</v>
      </c>
      <c r="C1144" s="1">
        <v>20</v>
      </c>
      <c r="D1144" s="1">
        <v>1000</v>
      </c>
      <c r="E1144" s="1">
        <v>20</v>
      </c>
      <c r="F1144" s="1">
        <v>1000</v>
      </c>
      <c r="G1144" s="1">
        <v>6</v>
      </c>
      <c r="H1144" t="s">
        <v>14</v>
      </c>
      <c r="I1144" s="1">
        <v>0</v>
      </c>
      <c r="J1144" s="18" t="str">
        <f t="shared" si="87"/>
        <v>1101,1200</v>
      </c>
    </row>
    <row r="1145" spans="1:10" x14ac:dyDescent="0.3">
      <c r="A1145" s="1">
        <v>1143</v>
      </c>
      <c r="B1145" s="1">
        <v>343000</v>
      </c>
      <c r="C1145" s="1">
        <v>1</v>
      </c>
      <c r="D1145" s="1">
        <v>15040000</v>
      </c>
      <c r="E1145" s="1">
        <v>1</v>
      </c>
      <c r="F1145" s="10">
        <f t="shared" si="86"/>
        <v>15140000</v>
      </c>
      <c r="G1145" s="1">
        <v>6</v>
      </c>
      <c r="H1145" t="s">
        <v>14</v>
      </c>
      <c r="I1145" s="1">
        <v>0</v>
      </c>
      <c r="J1145" s="18" t="str">
        <f t="shared" si="87"/>
        <v>1101,1200</v>
      </c>
    </row>
    <row r="1146" spans="1:10" x14ac:dyDescent="0.3">
      <c r="A1146" s="1">
        <v>1144</v>
      </c>
      <c r="B1146" s="1">
        <v>344000</v>
      </c>
      <c r="C1146" s="2">
        <v>5</v>
      </c>
      <c r="D1146" s="1">
        <v>15090000</v>
      </c>
      <c r="E1146" s="2">
        <v>5</v>
      </c>
      <c r="F1146" s="10">
        <f t="shared" si="86"/>
        <v>15190000</v>
      </c>
      <c r="G1146" s="1">
        <v>6</v>
      </c>
      <c r="H1146" t="s">
        <v>14</v>
      </c>
      <c r="I1146" s="1">
        <v>0</v>
      </c>
      <c r="J1146" s="18" t="str">
        <f t="shared" si="87"/>
        <v>1101,1200</v>
      </c>
    </row>
    <row r="1147" spans="1:10" x14ac:dyDescent="0.3">
      <c r="A1147" s="1">
        <v>1145</v>
      </c>
      <c r="B1147" s="1">
        <v>345000</v>
      </c>
      <c r="C1147" s="1">
        <v>1</v>
      </c>
      <c r="D1147" s="1">
        <v>15140000</v>
      </c>
      <c r="E1147" s="1">
        <v>1</v>
      </c>
      <c r="F1147" s="10">
        <f t="shared" si="86"/>
        <v>15240000</v>
      </c>
      <c r="G1147" s="1">
        <v>6</v>
      </c>
      <c r="H1147" t="s">
        <v>14</v>
      </c>
      <c r="I1147" s="1">
        <v>0</v>
      </c>
      <c r="J1147" s="18" t="str">
        <f t="shared" si="87"/>
        <v>1101,1200</v>
      </c>
    </row>
    <row r="1148" spans="1:10" x14ac:dyDescent="0.3">
      <c r="A1148" s="1">
        <v>1146</v>
      </c>
      <c r="B1148" s="1">
        <v>346000</v>
      </c>
      <c r="C1148" s="1">
        <v>1</v>
      </c>
      <c r="D1148" s="1">
        <v>15190000</v>
      </c>
      <c r="E1148" s="1">
        <v>1</v>
      </c>
      <c r="F1148" s="10">
        <f t="shared" si="86"/>
        <v>15290000</v>
      </c>
      <c r="G1148" s="1">
        <v>6</v>
      </c>
      <c r="H1148" t="s">
        <v>14</v>
      </c>
      <c r="I1148" s="1">
        <v>0</v>
      </c>
      <c r="J1148" s="18" t="str">
        <f t="shared" si="87"/>
        <v>1101,1200</v>
      </c>
    </row>
    <row r="1149" spans="1:10" x14ac:dyDescent="0.3">
      <c r="A1149" s="1">
        <v>1147</v>
      </c>
      <c r="B1149" s="1">
        <v>347000</v>
      </c>
      <c r="C1149" s="1">
        <v>20</v>
      </c>
      <c r="D1149" s="1">
        <v>1000</v>
      </c>
      <c r="E1149" s="1">
        <v>20</v>
      </c>
      <c r="F1149" s="1">
        <v>1000</v>
      </c>
      <c r="G1149" s="1">
        <v>6</v>
      </c>
      <c r="H1149" t="s">
        <v>14</v>
      </c>
      <c r="I1149" s="1">
        <v>0</v>
      </c>
      <c r="J1149" s="18" t="str">
        <f t="shared" si="87"/>
        <v>1101,1200</v>
      </c>
    </row>
    <row r="1150" spans="1:10" x14ac:dyDescent="0.3">
      <c r="A1150" s="1">
        <v>1148</v>
      </c>
      <c r="B1150" s="1">
        <v>348000</v>
      </c>
      <c r="C1150" s="1">
        <v>1</v>
      </c>
      <c r="D1150" s="1">
        <v>15290000</v>
      </c>
      <c r="E1150" s="1">
        <v>1</v>
      </c>
      <c r="F1150" s="10">
        <f t="shared" si="86"/>
        <v>15390000</v>
      </c>
      <c r="G1150" s="1">
        <v>6</v>
      </c>
      <c r="H1150" t="s">
        <v>14</v>
      </c>
      <c r="I1150" s="1">
        <v>0</v>
      </c>
      <c r="J1150" s="18" t="str">
        <f t="shared" si="87"/>
        <v>1101,1200</v>
      </c>
    </row>
    <row r="1151" spans="1:10" x14ac:dyDescent="0.3">
      <c r="A1151" s="1">
        <v>1149</v>
      </c>
      <c r="B1151" s="1">
        <v>349000</v>
      </c>
      <c r="C1151" s="2">
        <v>14</v>
      </c>
      <c r="D1151" s="1">
        <v>20</v>
      </c>
      <c r="E1151" s="2">
        <v>14</v>
      </c>
      <c r="F1151" s="10">
        <v>20</v>
      </c>
      <c r="G1151" s="1">
        <v>6</v>
      </c>
      <c r="H1151" t="s">
        <v>14</v>
      </c>
      <c r="I1151" s="1">
        <v>0</v>
      </c>
      <c r="J1151" s="18" t="str">
        <f t="shared" si="87"/>
        <v>1101,1200</v>
      </c>
    </row>
    <row r="1152" spans="1:10" x14ac:dyDescent="0.3">
      <c r="A1152" s="1">
        <v>1150</v>
      </c>
      <c r="B1152" s="1">
        <v>350000</v>
      </c>
      <c r="C1152" s="1">
        <v>1</v>
      </c>
      <c r="D1152" s="1">
        <v>15390000</v>
      </c>
      <c r="E1152" s="1">
        <v>1</v>
      </c>
      <c r="F1152" s="10">
        <f t="shared" si="86"/>
        <v>15490000</v>
      </c>
      <c r="G1152" s="1">
        <v>6</v>
      </c>
      <c r="H1152" t="s">
        <v>14</v>
      </c>
      <c r="I1152" s="1">
        <v>0</v>
      </c>
      <c r="J1152" s="18" t="str">
        <f t="shared" si="87"/>
        <v>1101,1200</v>
      </c>
    </row>
    <row r="1153" spans="1:10" x14ac:dyDescent="0.3">
      <c r="A1153" s="1">
        <v>1151</v>
      </c>
      <c r="B1153" s="1">
        <v>351000</v>
      </c>
      <c r="C1153" s="1">
        <v>1</v>
      </c>
      <c r="D1153" s="1">
        <v>15440000</v>
      </c>
      <c r="E1153" s="1">
        <v>1</v>
      </c>
      <c r="F1153" s="10">
        <f t="shared" si="86"/>
        <v>15540000</v>
      </c>
      <c r="G1153" s="1">
        <v>6</v>
      </c>
      <c r="H1153" t="s">
        <v>14</v>
      </c>
      <c r="I1153" s="1">
        <v>0</v>
      </c>
      <c r="J1153" s="18" t="str">
        <f t="shared" si="87"/>
        <v>1101,1200</v>
      </c>
    </row>
    <row r="1154" spans="1:10" x14ac:dyDescent="0.3">
      <c r="A1154" s="1">
        <v>1152</v>
      </c>
      <c r="B1154" s="1">
        <v>352000</v>
      </c>
      <c r="C1154" s="1">
        <v>20</v>
      </c>
      <c r="D1154" s="1">
        <v>1000</v>
      </c>
      <c r="E1154" s="1">
        <v>20</v>
      </c>
      <c r="F1154" s="1">
        <v>1000</v>
      </c>
      <c r="G1154" s="1">
        <v>6</v>
      </c>
      <c r="H1154" t="s">
        <v>14</v>
      </c>
      <c r="I1154" s="1">
        <v>0</v>
      </c>
      <c r="J1154" s="18" t="str">
        <f t="shared" si="87"/>
        <v>1101,1200</v>
      </c>
    </row>
    <row r="1155" spans="1:10" x14ac:dyDescent="0.3">
      <c r="A1155" s="1">
        <v>1153</v>
      </c>
      <c r="B1155" s="1">
        <v>353000</v>
      </c>
      <c r="C1155" s="1">
        <v>1</v>
      </c>
      <c r="D1155" s="1">
        <v>15540000</v>
      </c>
      <c r="E1155" s="1">
        <v>1</v>
      </c>
      <c r="F1155" s="10">
        <f t="shared" si="86"/>
        <v>15640000</v>
      </c>
      <c r="G1155" s="1">
        <v>6</v>
      </c>
      <c r="H1155" t="s">
        <v>14</v>
      </c>
      <c r="I1155" s="1">
        <v>0</v>
      </c>
      <c r="J1155" s="18" t="str">
        <f t="shared" si="87"/>
        <v>1101,1200</v>
      </c>
    </row>
    <row r="1156" spans="1:10" x14ac:dyDescent="0.3">
      <c r="A1156" s="1">
        <v>1154</v>
      </c>
      <c r="B1156" s="1">
        <v>354000</v>
      </c>
      <c r="C1156" s="2">
        <v>5</v>
      </c>
      <c r="D1156" s="1">
        <v>15590000</v>
      </c>
      <c r="E1156" s="2">
        <v>5</v>
      </c>
      <c r="F1156" s="10">
        <f t="shared" si="86"/>
        <v>15690000</v>
      </c>
      <c r="G1156" s="1">
        <v>6</v>
      </c>
      <c r="H1156" t="s">
        <v>14</v>
      </c>
      <c r="I1156" s="1">
        <v>0</v>
      </c>
      <c r="J1156" s="18" t="str">
        <f t="shared" si="87"/>
        <v>1101,1200</v>
      </c>
    </row>
    <row r="1157" spans="1:10" x14ac:dyDescent="0.3">
      <c r="A1157" s="1">
        <v>1155</v>
      </c>
      <c r="B1157" s="1">
        <v>355000</v>
      </c>
      <c r="C1157" s="1">
        <v>1</v>
      </c>
      <c r="D1157" s="1">
        <v>15640000</v>
      </c>
      <c r="E1157" s="1">
        <v>1</v>
      </c>
      <c r="F1157" s="10">
        <f t="shared" si="86"/>
        <v>15740000</v>
      </c>
      <c r="G1157" s="1">
        <v>6</v>
      </c>
      <c r="H1157" t="s">
        <v>14</v>
      </c>
      <c r="I1157" s="1">
        <v>0</v>
      </c>
      <c r="J1157" s="18" t="str">
        <f t="shared" si="87"/>
        <v>1101,1200</v>
      </c>
    </row>
    <row r="1158" spans="1:10" x14ac:dyDescent="0.3">
      <c r="A1158" s="1">
        <v>1156</v>
      </c>
      <c r="B1158" s="1">
        <v>356000</v>
      </c>
      <c r="C1158" s="1">
        <v>1</v>
      </c>
      <c r="D1158" s="1">
        <v>15690000</v>
      </c>
      <c r="E1158" s="1">
        <v>1</v>
      </c>
      <c r="F1158" s="10">
        <f t="shared" si="86"/>
        <v>15790000</v>
      </c>
      <c r="G1158" s="1">
        <v>6</v>
      </c>
      <c r="H1158" t="s">
        <v>14</v>
      </c>
      <c r="I1158" s="1">
        <v>0</v>
      </c>
      <c r="J1158" s="18" t="str">
        <f t="shared" si="87"/>
        <v>1101,1200</v>
      </c>
    </row>
    <row r="1159" spans="1:10" x14ac:dyDescent="0.3">
      <c r="A1159" s="1">
        <v>1157</v>
      </c>
      <c r="B1159" s="1">
        <v>357000</v>
      </c>
      <c r="C1159" s="1">
        <v>20</v>
      </c>
      <c r="D1159" s="1">
        <v>1000</v>
      </c>
      <c r="E1159" s="1">
        <v>20</v>
      </c>
      <c r="F1159" s="1">
        <v>1000</v>
      </c>
      <c r="G1159" s="1">
        <v>6</v>
      </c>
      <c r="H1159" t="s">
        <v>14</v>
      </c>
      <c r="I1159" s="1">
        <v>0</v>
      </c>
      <c r="J1159" s="18" t="str">
        <f t="shared" si="87"/>
        <v>1101,1200</v>
      </c>
    </row>
    <row r="1160" spans="1:10" x14ac:dyDescent="0.3">
      <c r="A1160" s="1">
        <v>1158</v>
      </c>
      <c r="B1160" s="1">
        <v>358000</v>
      </c>
      <c r="C1160" s="1">
        <v>1</v>
      </c>
      <c r="D1160" s="1">
        <v>15790000</v>
      </c>
      <c r="E1160" s="1">
        <v>1</v>
      </c>
      <c r="F1160" s="10">
        <f t="shared" si="86"/>
        <v>15890000</v>
      </c>
      <c r="G1160" s="1">
        <v>6</v>
      </c>
      <c r="H1160" t="s">
        <v>14</v>
      </c>
      <c r="I1160" s="1">
        <v>0</v>
      </c>
      <c r="J1160" s="18" t="str">
        <f t="shared" si="87"/>
        <v>1101,1200</v>
      </c>
    </row>
    <row r="1161" spans="1:10" x14ac:dyDescent="0.3">
      <c r="A1161" s="1">
        <v>1159</v>
      </c>
      <c r="B1161" s="1">
        <v>359000</v>
      </c>
      <c r="C1161" s="2">
        <v>14</v>
      </c>
      <c r="D1161" s="1">
        <v>20</v>
      </c>
      <c r="E1161" s="2">
        <v>14</v>
      </c>
      <c r="F1161" s="10">
        <v>20</v>
      </c>
      <c r="G1161" s="1">
        <v>6</v>
      </c>
      <c r="H1161" t="s">
        <v>14</v>
      </c>
      <c r="I1161" s="1">
        <v>0</v>
      </c>
      <c r="J1161" s="18" t="str">
        <f t="shared" si="87"/>
        <v>1101,1200</v>
      </c>
    </row>
    <row r="1162" spans="1:10" x14ac:dyDescent="0.3">
      <c r="A1162" s="1">
        <v>1160</v>
      </c>
      <c r="B1162" s="1">
        <v>360000</v>
      </c>
      <c r="C1162" s="1">
        <v>1</v>
      </c>
      <c r="D1162" s="1">
        <v>15890000</v>
      </c>
      <c r="E1162" s="1">
        <v>1</v>
      </c>
      <c r="F1162" s="10">
        <f t="shared" si="86"/>
        <v>15990000</v>
      </c>
      <c r="G1162" s="1">
        <v>6</v>
      </c>
      <c r="H1162" t="s">
        <v>14</v>
      </c>
      <c r="I1162" s="1">
        <v>0</v>
      </c>
      <c r="J1162" s="18" t="str">
        <f t="shared" si="87"/>
        <v>1101,1200</v>
      </c>
    </row>
    <row r="1163" spans="1:10" x14ac:dyDescent="0.3">
      <c r="A1163" s="1">
        <v>1161</v>
      </c>
      <c r="B1163" s="1">
        <v>361000</v>
      </c>
      <c r="C1163" s="1">
        <v>1</v>
      </c>
      <c r="D1163" s="1">
        <v>15940000</v>
      </c>
      <c r="E1163" s="1">
        <v>1</v>
      </c>
      <c r="F1163" s="10">
        <f t="shared" si="86"/>
        <v>16040000</v>
      </c>
      <c r="G1163" s="1">
        <v>6</v>
      </c>
      <c r="H1163" t="s">
        <v>14</v>
      </c>
      <c r="I1163" s="1">
        <v>0</v>
      </c>
      <c r="J1163" s="18" t="str">
        <f t="shared" si="87"/>
        <v>1101,1200</v>
      </c>
    </row>
    <row r="1164" spans="1:10" x14ac:dyDescent="0.3">
      <c r="A1164" s="1">
        <v>1162</v>
      </c>
      <c r="B1164" s="1">
        <v>362000</v>
      </c>
      <c r="C1164" s="1">
        <v>20</v>
      </c>
      <c r="D1164" s="1">
        <v>1000</v>
      </c>
      <c r="E1164" s="1">
        <v>20</v>
      </c>
      <c r="F1164" s="1">
        <v>1000</v>
      </c>
      <c r="G1164" s="1">
        <v>6</v>
      </c>
      <c r="H1164" t="s">
        <v>14</v>
      </c>
      <c r="I1164" s="1">
        <v>0</v>
      </c>
      <c r="J1164" s="18" t="str">
        <f t="shared" si="87"/>
        <v>1101,1200</v>
      </c>
    </row>
    <row r="1165" spans="1:10" x14ac:dyDescent="0.3">
      <c r="A1165" s="1">
        <v>1163</v>
      </c>
      <c r="B1165" s="1">
        <v>363000</v>
      </c>
      <c r="C1165" s="1">
        <v>1</v>
      </c>
      <c r="D1165" s="1">
        <v>16040000</v>
      </c>
      <c r="E1165" s="1">
        <v>1</v>
      </c>
      <c r="F1165" s="10">
        <f t="shared" si="86"/>
        <v>16140000</v>
      </c>
      <c r="G1165" s="1">
        <v>6</v>
      </c>
      <c r="H1165" t="s">
        <v>14</v>
      </c>
      <c r="I1165" s="1">
        <v>0</v>
      </c>
      <c r="J1165" s="18" t="str">
        <f t="shared" si="87"/>
        <v>1101,1200</v>
      </c>
    </row>
    <row r="1166" spans="1:10" x14ac:dyDescent="0.3">
      <c r="A1166" s="1">
        <v>1164</v>
      </c>
      <c r="B1166" s="1">
        <v>364000</v>
      </c>
      <c r="C1166" s="2">
        <v>5</v>
      </c>
      <c r="D1166" s="1">
        <v>16090000</v>
      </c>
      <c r="E1166" s="2">
        <v>5</v>
      </c>
      <c r="F1166" s="10">
        <f t="shared" si="86"/>
        <v>16190000</v>
      </c>
      <c r="G1166" s="1">
        <v>6</v>
      </c>
      <c r="H1166" t="s">
        <v>14</v>
      </c>
      <c r="I1166" s="1">
        <v>0</v>
      </c>
      <c r="J1166" s="18" t="str">
        <f t="shared" si="87"/>
        <v>1101,1200</v>
      </c>
    </row>
    <row r="1167" spans="1:10" x14ac:dyDescent="0.3">
      <c r="A1167" s="1">
        <v>1165</v>
      </c>
      <c r="B1167" s="1">
        <v>365000</v>
      </c>
      <c r="C1167" s="1">
        <v>1</v>
      </c>
      <c r="D1167" s="1">
        <v>16140000</v>
      </c>
      <c r="E1167" s="1">
        <v>1</v>
      </c>
      <c r="F1167" s="10">
        <f t="shared" si="86"/>
        <v>16240000</v>
      </c>
      <c r="G1167" s="1">
        <v>6</v>
      </c>
      <c r="H1167" t="s">
        <v>14</v>
      </c>
      <c r="I1167" s="1">
        <v>0</v>
      </c>
      <c r="J1167" s="18" t="str">
        <f t="shared" si="87"/>
        <v>1101,1200</v>
      </c>
    </row>
    <row r="1168" spans="1:10" x14ac:dyDescent="0.3">
      <c r="A1168" s="1">
        <v>1166</v>
      </c>
      <c r="B1168" s="1">
        <v>366000</v>
      </c>
      <c r="C1168" s="1">
        <v>1</v>
      </c>
      <c r="D1168" s="1">
        <v>16190000</v>
      </c>
      <c r="E1168" s="1">
        <v>1</v>
      </c>
      <c r="F1168" s="10">
        <f t="shared" si="86"/>
        <v>16290000</v>
      </c>
      <c r="G1168" s="1">
        <v>6</v>
      </c>
      <c r="H1168" t="s">
        <v>14</v>
      </c>
      <c r="I1168" s="1">
        <v>0</v>
      </c>
      <c r="J1168" s="18" t="str">
        <f t="shared" si="87"/>
        <v>1101,1200</v>
      </c>
    </row>
    <row r="1169" spans="1:10" x14ac:dyDescent="0.3">
      <c r="A1169" s="1">
        <v>1167</v>
      </c>
      <c r="B1169" s="1">
        <v>367000</v>
      </c>
      <c r="C1169" s="1">
        <v>20</v>
      </c>
      <c r="D1169" s="1">
        <v>1000</v>
      </c>
      <c r="E1169" s="1">
        <v>20</v>
      </c>
      <c r="F1169" s="1">
        <v>1000</v>
      </c>
      <c r="G1169" s="1">
        <v>6</v>
      </c>
      <c r="H1169" t="s">
        <v>14</v>
      </c>
      <c r="I1169" s="1">
        <v>0</v>
      </c>
      <c r="J1169" s="18" t="str">
        <f t="shared" si="87"/>
        <v>1101,1200</v>
      </c>
    </row>
    <row r="1170" spans="1:10" x14ac:dyDescent="0.3">
      <c r="A1170" s="1">
        <v>1168</v>
      </c>
      <c r="B1170" s="1">
        <v>368000</v>
      </c>
      <c r="C1170" s="1">
        <v>1</v>
      </c>
      <c r="D1170" s="1">
        <v>16290000</v>
      </c>
      <c r="E1170" s="1">
        <v>1</v>
      </c>
      <c r="F1170" s="10">
        <f t="shared" si="86"/>
        <v>16390000</v>
      </c>
      <c r="G1170" s="1">
        <v>6</v>
      </c>
      <c r="H1170" t="s">
        <v>14</v>
      </c>
      <c r="I1170" s="1">
        <v>0</v>
      </c>
      <c r="J1170" s="18" t="str">
        <f t="shared" si="87"/>
        <v>1101,1200</v>
      </c>
    </row>
    <row r="1171" spans="1:10" x14ac:dyDescent="0.3">
      <c r="A1171" s="1">
        <v>1169</v>
      </c>
      <c r="B1171" s="1">
        <v>369000</v>
      </c>
      <c r="C1171" s="2">
        <v>14</v>
      </c>
      <c r="D1171" s="1">
        <v>20</v>
      </c>
      <c r="E1171" s="2">
        <v>14</v>
      </c>
      <c r="F1171" s="10">
        <v>20</v>
      </c>
      <c r="G1171" s="1">
        <v>6</v>
      </c>
      <c r="H1171" t="s">
        <v>14</v>
      </c>
      <c r="I1171" s="1">
        <v>0</v>
      </c>
      <c r="J1171" s="18" t="str">
        <f t="shared" si="87"/>
        <v>1101,1200</v>
      </c>
    </row>
    <row r="1172" spans="1:10" x14ac:dyDescent="0.3">
      <c r="A1172" s="1">
        <v>1170</v>
      </c>
      <c r="B1172" s="1">
        <v>370000</v>
      </c>
      <c r="C1172" s="1">
        <v>1</v>
      </c>
      <c r="D1172" s="1">
        <v>16390000</v>
      </c>
      <c r="E1172" s="1">
        <v>1</v>
      </c>
      <c r="F1172" s="10">
        <f t="shared" si="86"/>
        <v>16490000</v>
      </c>
      <c r="G1172" s="1">
        <v>6</v>
      </c>
      <c r="H1172" t="s">
        <v>14</v>
      </c>
      <c r="I1172" s="1">
        <v>0</v>
      </c>
      <c r="J1172" s="18" t="str">
        <f t="shared" si="87"/>
        <v>1101,1200</v>
      </c>
    </row>
    <row r="1173" spans="1:10" x14ac:dyDescent="0.3">
      <c r="A1173" s="1">
        <v>1171</v>
      </c>
      <c r="B1173" s="1">
        <v>371000</v>
      </c>
      <c r="C1173" s="1">
        <v>1</v>
      </c>
      <c r="D1173" s="1">
        <v>16440000</v>
      </c>
      <c r="E1173" s="1">
        <v>1</v>
      </c>
      <c r="F1173" s="10">
        <f t="shared" si="86"/>
        <v>16540000</v>
      </c>
      <c r="G1173" s="1">
        <v>6</v>
      </c>
      <c r="H1173" t="s">
        <v>14</v>
      </c>
      <c r="I1173" s="1">
        <v>0</v>
      </c>
      <c r="J1173" s="18" t="str">
        <f t="shared" si="87"/>
        <v>1101,1200</v>
      </c>
    </row>
    <row r="1174" spans="1:10" x14ac:dyDescent="0.3">
      <c r="A1174" s="1">
        <v>1172</v>
      </c>
      <c r="B1174" s="1">
        <v>372000</v>
      </c>
      <c r="C1174" s="1">
        <v>20</v>
      </c>
      <c r="D1174" s="1">
        <v>1000</v>
      </c>
      <c r="E1174" s="1">
        <v>20</v>
      </c>
      <c r="F1174" s="1">
        <v>1000</v>
      </c>
      <c r="G1174" s="1">
        <v>6</v>
      </c>
      <c r="H1174" t="s">
        <v>14</v>
      </c>
      <c r="I1174" s="1">
        <v>0</v>
      </c>
      <c r="J1174" s="18" t="str">
        <f t="shared" si="87"/>
        <v>1101,1200</v>
      </c>
    </row>
    <row r="1175" spans="1:10" x14ac:dyDescent="0.3">
      <c r="A1175" s="1">
        <v>1173</v>
      </c>
      <c r="B1175" s="1">
        <v>373000</v>
      </c>
      <c r="C1175" s="1">
        <v>1</v>
      </c>
      <c r="D1175" s="1">
        <v>16540000</v>
      </c>
      <c r="E1175" s="1">
        <v>1</v>
      </c>
      <c r="F1175" s="10">
        <f t="shared" si="86"/>
        <v>16640000</v>
      </c>
      <c r="G1175" s="1">
        <v>6</v>
      </c>
      <c r="H1175" t="s">
        <v>14</v>
      </c>
      <c r="I1175" s="1">
        <v>0</v>
      </c>
      <c r="J1175" s="18" t="str">
        <f t="shared" si="87"/>
        <v>1101,1200</v>
      </c>
    </row>
    <row r="1176" spans="1:10" x14ac:dyDescent="0.3">
      <c r="A1176" s="1">
        <v>1174</v>
      </c>
      <c r="B1176" s="1">
        <v>374000</v>
      </c>
      <c r="C1176" s="2">
        <v>5</v>
      </c>
      <c r="D1176" s="1">
        <v>16590000</v>
      </c>
      <c r="E1176" s="2">
        <v>5</v>
      </c>
      <c r="F1176" s="10">
        <f t="shared" si="86"/>
        <v>16690000</v>
      </c>
      <c r="G1176" s="1">
        <v>6</v>
      </c>
      <c r="H1176" t="s">
        <v>14</v>
      </c>
      <c r="I1176" s="1">
        <v>0</v>
      </c>
      <c r="J1176" s="18" t="str">
        <f t="shared" si="87"/>
        <v>1101,1200</v>
      </c>
    </row>
    <row r="1177" spans="1:10" x14ac:dyDescent="0.3">
      <c r="A1177" s="1">
        <v>1175</v>
      </c>
      <c r="B1177" s="1">
        <v>375000</v>
      </c>
      <c r="C1177" s="1">
        <v>1</v>
      </c>
      <c r="D1177" s="1">
        <v>16640000</v>
      </c>
      <c r="E1177" s="1">
        <v>1</v>
      </c>
      <c r="F1177" s="10">
        <f t="shared" si="86"/>
        <v>16740000</v>
      </c>
      <c r="G1177" s="1">
        <v>6</v>
      </c>
      <c r="H1177" t="s">
        <v>14</v>
      </c>
      <c r="I1177" s="1">
        <v>0</v>
      </c>
      <c r="J1177" s="18" t="str">
        <f t="shared" si="87"/>
        <v>1101,1200</v>
      </c>
    </row>
    <row r="1178" spans="1:10" x14ac:dyDescent="0.3">
      <c r="A1178" s="1">
        <v>1176</v>
      </c>
      <c r="B1178" s="1">
        <v>376000</v>
      </c>
      <c r="C1178" s="1">
        <v>1</v>
      </c>
      <c r="D1178" s="1">
        <v>16690000</v>
      </c>
      <c r="E1178" s="1">
        <v>1</v>
      </c>
      <c r="F1178" s="10">
        <f t="shared" si="86"/>
        <v>16790000</v>
      </c>
      <c r="G1178" s="1">
        <v>6</v>
      </c>
      <c r="H1178" t="s">
        <v>14</v>
      </c>
      <c r="I1178" s="1">
        <v>0</v>
      </c>
      <c r="J1178" s="18" t="str">
        <f t="shared" si="87"/>
        <v>1101,1200</v>
      </c>
    </row>
    <row r="1179" spans="1:10" x14ac:dyDescent="0.3">
      <c r="A1179" s="1">
        <v>1177</v>
      </c>
      <c r="B1179" s="1">
        <v>377000</v>
      </c>
      <c r="C1179" s="1">
        <v>20</v>
      </c>
      <c r="D1179" s="1">
        <v>1000</v>
      </c>
      <c r="E1179" s="1">
        <v>20</v>
      </c>
      <c r="F1179" s="1">
        <v>1000</v>
      </c>
      <c r="G1179" s="1">
        <v>6</v>
      </c>
      <c r="H1179" t="s">
        <v>14</v>
      </c>
      <c r="I1179" s="1">
        <v>0</v>
      </c>
      <c r="J1179" s="18" t="str">
        <f t="shared" si="87"/>
        <v>1101,1200</v>
      </c>
    </row>
    <row r="1180" spans="1:10" x14ac:dyDescent="0.3">
      <c r="A1180" s="1">
        <v>1178</v>
      </c>
      <c r="B1180" s="1">
        <v>378000</v>
      </c>
      <c r="C1180" s="1">
        <v>1</v>
      </c>
      <c r="D1180" s="1">
        <v>16790000</v>
      </c>
      <c r="E1180" s="1">
        <v>1</v>
      </c>
      <c r="F1180" s="10">
        <f t="shared" si="86"/>
        <v>16890000</v>
      </c>
      <c r="G1180" s="1">
        <v>6</v>
      </c>
      <c r="H1180" t="s">
        <v>14</v>
      </c>
      <c r="I1180" s="1">
        <v>0</v>
      </c>
      <c r="J1180" s="18" t="str">
        <f t="shared" si="87"/>
        <v>1101,1200</v>
      </c>
    </row>
    <row r="1181" spans="1:10" x14ac:dyDescent="0.3">
      <c r="A1181" s="1">
        <v>1179</v>
      </c>
      <c r="B1181" s="1">
        <v>379000</v>
      </c>
      <c r="C1181" s="2">
        <v>14</v>
      </c>
      <c r="D1181" s="1">
        <v>20</v>
      </c>
      <c r="E1181" s="2">
        <v>14</v>
      </c>
      <c r="F1181" s="10">
        <v>20</v>
      </c>
      <c r="G1181" s="1">
        <v>6</v>
      </c>
      <c r="H1181" t="s">
        <v>14</v>
      </c>
      <c r="I1181" s="1">
        <v>0</v>
      </c>
      <c r="J1181" s="18" t="str">
        <f t="shared" si="87"/>
        <v>1101,1200</v>
      </c>
    </row>
    <row r="1182" spans="1:10" x14ac:dyDescent="0.3">
      <c r="A1182" s="1">
        <v>1180</v>
      </c>
      <c r="B1182" s="1">
        <v>380000</v>
      </c>
      <c r="C1182" s="1">
        <v>1</v>
      </c>
      <c r="D1182" s="1">
        <v>16890000</v>
      </c>
      <c r="E1182" s="1">
        <v>1</v>
      </c>
      <c r="F1182" s="10">
        <f t="shared" si="86"/>
        <v>16990000</v>
      </c>
      <c r="G1182" s="1">
        <v>6</v>
      </c>
      <c r="H1182" t="s">
        <v>14</v>
      </c>
      <c r="I1182" s="1">
        <v>0</v>
      </c>
      <c r="J1182" s="18" t="str">
        <f t="shared" si="87"/>
        <v>1101,1200</v>
      </c>
    </row>
    <row r="1183" spans="1:10" x14ac:dyDescent="0.3">
      <c r="A1183" s="1">
        <v>1181</v>
      </c>
      <c r="B1183" s="1">
        <v>381000</v>
      </c>
      <c r="C1183" s="1">
        <v>1</v>
      </c>
      <c r="D1183" s="1">
        <v>16940000</v>
      </c>
      <c r="E1183" s="1">
        <v>1</v>
      </c>
      <c r="F1183" s="10">
        <f t="shared" si="86"/>
        <v>17040000</v>
      </c>
      <c r="G1183" s="1">
        <v>6</v>
      </c>
      <c r="H1183" t="s">
        <v>14</v>
      </c>
      <c r="I1183" s="1">
        <v>0</v>
      </c>
      <c r="J1183" s="18" t="str">
        <f t="shared" si="87"/>
        <v>1101,1200</v>
      </c>
    </row>
    <row r="1184" spans="1:10" x14ac:dyDescent="0.3">
      <c r="A1184" s="1">
        <v>1182</v>
      </c>
      <c r="B1184" s="1">
        <v>382000</v>
      </c>
      <c r="C1184" s="1">
        <v>20</v>
      </c>
      <c r="D1184" s="1">
        <v>1000</v>
      </c>
      <c r="E1184" s="1">
        <v>20</v>
      </c>
      <c r="F1184" s="1">
        <v>1000</v>
      </c>
      <c r="G1184" s="1">
        <v>6</v>
      </c>
      <c r="H1184" t="s">
        <v>14</v>
      </c>
      <c r="I1184" s="1">
        <v>0</v>
      </c>
      <c r="J1184" s="18" t="str">
        <f t="shared" si="87"/>
        <v>1101,1200</v>
      </c>
    </row>
    <row r="1185" spans="1:10" x14ac:dyDescent="0.3">
      <c r="A1185" s="1">
        <v>1183</v>
      </c>
      <c r="B1185" s="1">
        <v>383000</v>
      </c>
      <c r="C1185" s="1">
        <v>1</v>
      </c>
      <c r="D1185" s="1">
        <v>17040000</v>
      </c>
      <c r="E1185" s="1">
        <v>1</v>
      </c>
      <c r="F1185" s="10">
        <f t="shared" si="86"/>
        <v>17140000</v>
      </c>
      <c r="G1185" s="1">
        <v>6</v>
      </c>
      <c r="H1185" t="s">
        <v>14</v>
      </c>
      <c r="I1185" s="1">
        <v>0</v>
      </c>
      <c r="J1185" s="18" t="str">
        <f t="shared" si="87"/>
        <v>1101,1200</v>
      </c>
    </row>
    <row r="1186" spans="1:10" x14ac:dyDescent="0.3">
      <c r="A1186" s="1">
        <v>1184</v>
      </c>
      <c r="B1186" s="1">
        <v>384000</v>
      </c>
      <c r="C1186" s="2">
        <v>5</v>
      </c>
      <c r="D1186" s="1">
        <v>17090000</v>
      </c>
      <c r="E1186" s="2">
        <v>5</v>
      </c>
      <c r="F1186" s="10">
        <f t="shared" si="86"/>
        <v>17190000</v>
      </c>
      <c r="G1186" s="1">
        <v>6</v>
      </c>
      <c r="H1186" t="s">
        <v>14</v>
      </c>
      <c r="I1186" s="1">
        <v>0</v>
      </c>
      <c r="J1186" s="18" t="str">
        <f t="shared" si="87"/>
        <v>1101,1200</v>
      </c>
    </row>
    <row r="1187" spans="1:10" x14ac:dyDescent="0.3">
      <c r="A1187" s="1">
        <v>1185</v>
      </c>
      <c r="B1187" s="1">
        <v>385000</v>
      </c>
      <c r="C1187" s="1">
        <v>1</v>
      </c>
      <c r="D1187" s="1">
        <v>17140000</v>
      </c>
      <c r="E1187" s="1">
        <v>1</v>
      </c>
      <c r="F1187" s="10">
        <f t="shared" si="86"/>
        <v>17240000</v>
      </c>
      <c r="G1187" s="1">
        <v>6</v>
      </c>
      <c r="H1187" t="s">
        <v>14</v>
      </c>
      <c r="I1187" s="1">
        <v>0</v>
      </c>
      <c r="J1187" s="18" t="str">
        <f t="shared" si="87"/>
        <v>1101,1200</v>
      </c>
    </row>
    <row r="1188" spans="1:10" x14ac:dyDescent="0.3">
      <c r="A1188" s="1">
        <v>1186</v>
      </c>
      <c r="B1188" s="1">
        <v>386000</v>
      </c>
      <c r="C1188" s="1">
        <v>1</v>
      </c>
      <c r="D1188" s="1">
        <v>17190000</v>
      </c>
      <c r="E1188" s="1">
        <v>1</v>
      </c>
      <c r="F1188" s="10">
        <f t="shared" si="86"/>
        <v>17290000</v>
      </c>
      <c r="G1188" s="1">
        <v>6</v>
      </c>
      <c r="H1188" t="s">
        <v>14</v>
      </c>
      <c r="I1188" s="1">
        <v>0</v>
      </c>
      <c r="J1188" s="18" t="str">
        <f t="shared" si="87"/>
        <v>1101,1200</v>
      </c>
    </row>
    <row r="1189" spans="1:10" x14ac:dyDescent="0.3">
      <c r="A1189" s="1">
        <v>1187</v>
      </c>
      <c r="B1189" s="1">
        <v>387000</v>
      </c>
      <c r="C1189" s="1">
        <v>20</v>
      </c>
      <c r="D1189" s="1">
        <v>1000</v>
      </c>
      <c r="E1189" s="1">
        <v>20</v>
      </c>
      <c r="F1189" s="1">
        <v>1000</v>
      </c>
      <c r="G1189" s="1">
        <v>6</v>
      </c>
      <c r="H1189" t="s">
        <v>14</v>
      </c>
      <c r="I1189" s="1">
        <v>0</v>
      </c>
      <c r="J1189" s="18" t="str">
        <f t="shared" si="87"/>
        <v>1101,1200</v>
      </c>
    </row>
    <row r="1190" spans="1:10" x14ac:dyDescent="0.3">
      <c r="A1190" s="1">
        <v>1188</v>
      </c>
      <c r="B1190" s="1">
        <v>388000</v>
      </c>
      <c r="C1190" s="1">
        <v>1</v>
      </c>
      <c r="D1190" s="1">
        <v>17290000</v>
      </c>
      <c r="E1190" s="1">
        <v>1</v>
      </c>
      <c r="F1190" s="10">
        <f t="shared" si="86"/>
        <v>17390000</v>
      </c>
      <c r="G1190" s="1">
        <v>6</v>
      </c>
      <c r="H1190" t="s">
        <v>14</v>
      </c>
      <c r="I1190" s="1">
        <v>0</v>
      </c>
      <c r="J1190" s="18" t="str">
        <f t="shared" si="87"/>
        <v>1101,1200</v>
      </c>
    </row>
    <row r="1191" spans="1:10" x14ac:dyDescent="0.3">
      <c r="A1191" s="1">
        <v>1189</v>
      </c>
      <c r="B1191" s="1">
        <v>389000</v>
      </c>
      <c r="C1191" s="2">
        <v>14</v>
      </c>
      <c r="D1191" s="1">
        <v>20</v>
      </c>
      <c r="E1191" s="2">
        <v>14</v>
      </c>
      <c r="F1191" s="10">
        <v>20</v>
      </c>
      <c r="G1191" s="1">
        <v>6</v>
      </c>
      <c r="H1191" t="s">
        <v>15</v>
      </c>
      <c r="I1191" s="1">
        <v>0</v>
      </c>
      <c r="J1191" s="18" t="str">
        <f t="shared" si="87"/>
        <v>1101,1200</v>
      </c>
    </row>
    <row r="1192" spans="1:10" x14ac:dyDescent="0.3">
      <c r="A1192" s="1">
        <v>1190</v>
      </c>
      <c r="B1192" s="1">
        <v>390000</v>
      </c>
      <c r="C1192" s="1">
        <v>1</v>
      </c>
      <c r="D1192" s="1">
        <v>17390000</v>
      </c>
      <c r="E1192" s="1">
        <v>1</v>
      </c>
      <c r="F1192" s="10">
        <f t="shared" si="86"/>
        <v>17490000</v>
      </c>
      <c r="G1192" s="1">
        <v>6</v>
      </c>
      <c r="H1192" t="s">
        <v>14</v>
      </c>
      <c r="I1192" s="1">
        <v>0</v>
      </c>
      <c r="J1192" s="18" t="str">
        <f t="shared" si="87"/>
        <v>1101,1200</v>
      </c>
    </row>
    <row r="1193" spans="1:10" x14ac:dyDescent="0.3">
      <c r="A1193" s="1">
        <v>1191</v>
      </c>
      <c r="B1193" s="1">
        <v>391000</v>
      </c>
      <c r="C1193" s="1">
        <v>1</v>
      </c>
      <c r="D1193" s="1">
        <v>17440000</v>
      </c>
      <c r="E1193" s="1">
        <v>1</v>
      </c>
      <c r="F1193" s="10">
        <f t="shared" si="86"/>
        <v>17540000</v>
      </c>
      <c r="G1193" s="1">
        <v>6</v>
      </c>
      <c r="H1193" t="s">
        <v>14</v>
      </c>
      <c r="I1193" s="1">
        <v>0</v>
      </c>
      <c r="J1193" s="18" t="str">
        <f t="shared" si="87"/>
        <v>1101,1200</v>
      </c>
    </row>
    <row r="1194" spans="1:10" x14ac:dyDescent="0.3">
      <c r="A1194" s="1">
        <v>1192</v>
      </c>
      <c r="B1194" s="1">
        <v>392000</v>
      </c>
      <c r="C1194" s="1">
        <v>20</v>
      </c>
      <c r="D1194" s="1">
        <v>1000</v>
      </c>
      <c r="E1194" s="1">
        <v>20</v>
      </c>
      <c r="F1194" s="1">
        <v>1000</v>
      </c>
      <c r="G1194" s="1">
        <v>6</v>
      </c>
      <c r="H1194" t="s">
        <v>14</v>
      </c>
      <c r="I1194" s="1">
        <v>0</v>
      </c>
      <c r="J1194" s="18" t="str">
        <f t="shared" si="87"/>
        <v>1101,1200</v>
      </c>
    </row>
    <row r="1195" spans="1:10" x14ac:dyDescent="0.3">
      <c r="A1195" s="1">
        <v>1193</v>
      </c>
      <c r="B1195" s="1">
        <v>393000</v>
      </c>
      <c r="C1195" s="1">
        <v>1</v>
      </c>
      <c r="D1195" s="1">
        <v>17540000</v>
      </c>
      <c r="E1195" s="1">
        <v>1</v>
      </c>
      <c r="F1195" s="10">
        <f t="shared" ref="F1195:F1258" si="88">D1195+100000</f>
        <v>17640000</v>
      </c>
      <c r="G1195" s="1">
        <v>6</v>
      </c>
      <c r="H1195" t="s">
        <v>14</v>
      </c>
      <c r="I1195" s="1">
        <v>0</v>
      </c>
      <c r="J1195" s="18" t="str">
        <f t="shared" si="87"/>
        <v>1101,1200</v>
      </c>
    </row>
    <row r="1196" spans="1:10" x14ac:dyDescent="0.3">
      <c r="A1196" s="1">
        <v>1194</v>
      </c>
      <c r="B1196" s="1">
        <v>394000</v>
      </c>
      <c r="C1196" s="2">
        <v>5</v>
      </c>
      <c r="D1196" s="1">
        <v>17590000</v>
      </c>
      <c r="E1196" s="2">
        <v>5</v>
      </c>
      <c r="F1196" s="10">
        <f t="shared" si="88"/>
        <v>17690000</v>
      </c>
      <c r="G1196" s="1">
        <v>6</v>
      </c>
      <c r="H1196" t="s">
        <v>14</v>
      </c>
      <c r="I1196" s="1">
        <v>0</v>
      </c>
      <c r="J1196" s="18" t="str">
        <f t="shared" ref="J1196:J1259" si="89">ROUNDDOWN(G1196*100+500,2)+1&amp;","&amp;ROUNDDOWN(G1196*100+600,2)</f>
        <v>1101,1200</v>
      </c>
    </row>
    <row r="1197" spans="1:10" x14ac:dyDescent="0.3">
      <c r="A1197" s="1">
        <v>1195</v>
      </c>
      <c r="B1197" s="1">
        <v>395000</v>
      </c>
      <c r="C1197" s="1">
        <v>1</v>
      </c>
      <c r="D1197" s="1">
        <v>17640000</v>
      </c>
      <c r="E1197" s="1">
        <v>1</v>
      </c>
      <c r="F1197" s="10">
        <f t="shared" si="88"/>
        <v>17740000</v>
      </c>
      <c r="G1197" s="1">
        <v>6</v>
      </c>
      <c r="H1197" t="s">
        <v>14</v>
      </c>
      <c r="I1197" s="1">
        <v>0</v>
      </c>
      <c r="J1197" s="18" t="str">
        <f t="shared" si="89"/>
        <v>1101,1200</v>
      </c>
    </row>
    <row r="1198" spans="1:10" x14ac:dyDescent="0.3">
      <c r="A1198" s="1">
        <v>1196</v>
      </c>
      <c r="B1198" s="1">
        <v>396000</v>
      </c>
      <c r="C1198" s="1">
        <v>1</v>
      </c>
      <c r="D1198" s="1">
        <v>17690000</v>
      </c>
      <c r="E1198" s="1">
        <v>1</v>
      </c>
      <c r="F1198" s="10">
        <f t="shared" si="88"/>
        <v>17790000</v>
      </c>
      <c r="G1198" s="1">
        <v>6</v>
      </c>
      <c r="H1198" t="s">
        <v>14</v>
      </c>
      <c r="I1198" s="1">
        <v>0</v>
      </c>
      <c r="J1198" s="18" t="str">
        <f t="shared" si="89"/>
        <v>1101,1200</v>
      </c>
    </row>
    <row r="1199" spans="1:10" x14ac:dyDescent="0.3">
      <c r="A1199" s="1">
        <v>1197</v>
      </c>
      <c r="B1199" s="1">
        <v>397000</v>
      </c>
      <c r="C1199" s="1">
        <v>20</v>
      </c>
      <c r="D1199" s="1">
        <v>1000</v>
      </c>
      <c r="E1199" s="1">
        <v>20</v>
      </c>
      <c r="F1199" s="1">
        <v>1000</v>
      </c>
      <c r="G1199" s="1">
        <v>6</v>
      </c>
      <c r="H1199" t="s">
        <v>14</v>
      </c>
      <c r="I1199" s="1">
        <v>0</v>
      </c>
      <c r="J1199" s="18" t="str">
        <f t="shared" si="89"/>
        <v>1101,1200</v>
      </c>
    </row>
    <row r="1200" spans="1:10" x14ac:dyDescent="0.3">
      <c r="A1200" s="1">
        <v>1198</v>
      </c>
      <c r="B1200" s="1">
        <v>398000</v>
      </c>
      <c r="C1200" s="1">
        <v>1</v>
      </c>
      <c r="D1200" s="1">
        <v>17790000</v>
      </c>
      <c r="E1200" s="1">
        <v>1</v>
      </c>
      <c r="F1200" s="10">
        <f t="shared" si="88"/>
        <v>17890000</v>
      </c>
      <c r="G1200" s="1">
        <v>6</v>
      </c>
      <c r="H1200" t="s">
        <v>14</v>
      </c>
      <c r="I1200" s="1">
        <v>0</v>
      </c>
      <c r="J1200" s="18" t="str">
        <f t="shared" si="89"/>
        <v>1101,1200</v>
      </c>
    </row>
    <row r="1201" spans="1:10" x14ac:dyDescent="0.3">
      <c r="A1201" s="1">
        <v>1199</v>
      </c>
      <c r="B1201" s="1">
        <v>399000</v>
      </c>
      <c r="C1201" s="2">
        <v>14</v>
      </c>
      <c r="D1201" s="1">
        <v>20</v>
      </c>
      <c r="E1201" s="2">
        <v>14</v>
      </c>
      <c r="F1201" s="10">
        <v>20</v>
      </c>
      <c r="G1201" s="1">
        <v>6</v>
      </c>
      <c r="H1201" t="s">
        <v>14</v>
      </c>
      <c r="I1201" s="1">
        <v>0</v>
      </c>
      <c r="J1201" s="18" t="str">
        <f t="shared" si="89"/>
        <v>1101,1200</v>
      </c>
    </row>
    <row r="1202" spans="1:10" x14ac:dyDescent="0.3">
      <c r="A1202" s="2">
        <v>1200</v>
      </c>
      <c r="B1202" s="1">
        <v>400000</v>
      </c>
      <c r="C1202" s="1">
        <v>1</v>
      </c>
      <c r="D1202" s="1">
        <v>17890000</v>
      </c>
      <c r="E1202" s="1">
        <v>1</v>
      </c>
      <c r="F1202" s="10">
        <f t="shared" si="88"/>
        <v>17990000</v>
      </c>
      <c r="G1202" s="1">
        <v>6</v>
      </c>
      <c r="H1202" t="s">
        <v>15</v>
      </c>
      <c r="I1202" s="1">
        <v>0</v>
      </c>
      <c r="J1202" s="18" t="str">
        <f t="shared" si="89"/>
        <v>1101,1200</v>
      </c>
    </row>
    <row r="1203" spans="1:10" x14ac:dyDescent="0.3">
      <c r="A1203" s="3">
        <v>1201</v>
      </c>
      <c r="B1203" s="1">
        <v>401000</v>
      </c>
      <c r="C1203" s="1">
        <v>1</v>
      </c>
      <c r="D1203" s="1">
        <v>17940000</v>
      </c>
      <c r="E1203" s="1">
        <v>1</v>
      </c>
      <c r="F1203" s="10">
        <f t="shared" si="88"/>
        <v>18040000</v>
      </c>
      <c r="G1203" s="1">
        <v>7</v>
      </c>
      <c r="H1203" t="s">
        <v>17</v>
      </c>
      <c r="I1203" s="1">
        <v>0</v>
      </c>
      <c r="J1203" s="18" t="str">
        <f t="shared" si="89"/>
        <v>1201,1300</v>
      </c>
    </row>
    <row r="1204" spans="1:10" x14ac:dyDescent="0.3">
      <c r="A1204" s="1">
        <v>1202</v>
      </c>
      <c r="B1204" s="1">
        <v>402000</v>
      </c>
      <c r="C1204" s="1">
        <v>20</v>
      </c>
      <c r="D1204" s="1">
        <v>1000</v>
      </c>
      <c r="E1204" s="1">
        <v>20</v>
      </c>
      <c r="F1204" s="1">
        <v>1000</v>
      </c>
      <c r="G1204" s="1">
        <v>7</v>
      </c>
      <c r="H1204" t="s">
        <v>17</v>
      </c>
      <c r="I1204" s="1">
        <v>0</v>
      </c>
      <c r="J1204" s="18" t="str">
        <f t="shared" si="89"/>
        <v>1201,1300</v>
      </c>
    </row>
    <row r="1205" spans="1:10" x14ac:dyDescent="0.3">
      <c r="A1205" s="1">
        <v>1203</v>
      </c>
      <c r="B1205" s="1">
        <v>403000</v>
      </c>
      <c r="C1205" s="1">
        <v>1</v>
      </c>
      <c r="D1205" s="1">
        <v>18040000</v>
      </c>
      <c r="E1205" s="1">
        <v>1</v>
      </c>
      <c r="F1205" s="10">
        <f t="shared" si="88"/>
        <v>18140000</v>
      </c>
      <c r="G1205" s="1">
        <v>7</v>
      </c>
      <c r="H1205" t="s">
        <v>16</v>
      </c>
      <c r="I1205" s="1">
        <v>0</v>
      </c>
      <c r="J1205" s="18" t="str">
        <f t="shared" si="89"/>
        <v>1201,1300</v>
      </c>
    </row>
    <row r="1206" spans="1:10" x14ac:dyDescent="0.3">
      <c r="A1206" s="1">
        <v>1204</v>
      </c>
      <c r="B1206" s="1">
        <v>404000</v>
      </c>
      <c r="C1206" s="2">
        <v>5</v>
      </c>
      <c r="D1206" s="1">
        <v>18090000</v>
      </c>
      <c r="E1206" s="2">
        <v>5</v>
      </c>
      <c r="F1206" s="10">
        <f t="shared" si="88"/>
        <v>18190000</v>
      </c>
      <c r="G1206" s="1">
        <v>7</v>
      </c>
      <c r="H1206" t="s">
        <v>16</v>
      </c>
      <c r="I1206" s="1">
        <v>0</v>
      </c>
      <c r="J1206" s="18" t="str">
        <f t="shared" si="89"/>
        <v>1201,1300</v>
      </c>
    </row>
    <row r="1207" spans="1:10" x14ac:dyDescent="0.3">
      <c r="A1207" s="1">
        <v>1205</v>
      </c>
      <c r="B1207" s="1">
        <v>405000</v>
      </c>
      <c r="C1207" s="1">
        <v>1</v>
      </c>
      <c r="D1207" s="1">
        <v>18140000</v>
      </c>
      <c r="E1207" s="1">
        <v>1</v>
      </c>
      <c r="F1207" s="10">
        <f t="shared" si="88"/>
        <v>18240000</v>
      </c>
      <c r="G1207" s="1">
        <v>7</v>
      </c>
      <c r="H1207" t="s">
        <v>16</v>
      </c>
      <c r="I1207" s="1">
        <v>0</v>
      </c>
      <c r="J1207" s="18" t="str">
        <f t="shared" si="89"/>
        <v>1201,1300</v>
      </c>
    </row>
    <row r="1208" spans="1:10" x14ac:dyDescent="0.3">
      <c r="A1208" s="1">
        <v>1206</v>
      </c>
      <c r="B1208" s="1">
        <v>406000</v>
      </c>
      <c r="C1208" s="1">
        <v>1</v>
      </c>
      <c r="D1208" s="1">
        <v>18190000</v>
      </c>
      <c r="E1208" s="1">
        <v>1</v>
      </c>
      <c r="F1208" s="10">
        <f t="shared" si="88"/>
        <v>18290000</v>
      </c>
      <c r="G1208" s="1">
        <v>7</v>
      </c>
      <c r="H1208" t="s">
        <v>16</v>
      </c>
      <c r="I1208" s="1">
        <v>0</v>
      </c>
      <c r="J1208" s="18" t="str">
        <f t="shared" si="89"/>
        <v>1201,1300</v>
      </c>
    </row>
    <row r="1209" spans="1:10" x14ac:dyDescent="0.3">
      <c r="A1209" s="1">
        <v>1207</v>
      </c>
      <c r="B1209" s="1">
        <v>407000</v>
      </c>
      <c r="C1209" s="1">
        <v>20</v>
      </c>
      <c r="D1209" s="1">
        <v>1000</v>
      </c>
      <c r="E1209" s="1">
        <v>20</v>
      </c>
      <c r="F1209" s="1">
        <v>1000</v>
      </c>
      <c r="G1209" s="1">
        <v>7</v>
      </c>
      <c r="H1209" t="s">
        <v>16</v>
      </c>
      <c r="I1209" s="1">
        <v>0</v>
      </c>
      <c r="J1209" s="18" t="str">
        <f t="shared" si="89"/>
        <v>1201,1300</v>
      </c>
    </row>
    <row r="1210" spans="1:10" x14ac:dyDescent="0.3">
      <c r="A1210" s="1">
        <v>1208</v>
      </c>
      <c r="B1210" s="1">
        <v>408000</v>
      </c>
      <c r="C1210" s="1">
        <v>1</v>
      </c>
      <c r="D1210" s="1">
        <v>18290000</v>
      </c>
      <c r="E1210" s="1">
        <v>1</v>
      </c>
      <c r="F1210" s="10">
        <f t="shared" si="88"/>
        <v>18390000</v>
      </c>
      <c r="G1210" s="1">
        <v>7</v>
      </c>
      <c r="H1210" t="s">
        <v>16</v>
      </c>
      <c r="I1210" s="1">
        <v>0</v>
      </c>
      <c r="J1210" s="18" t="str">
        <f t="shared" si="89"/>
        <v>1201,1300</v>
      </c>
    </row>
    <row r="1211" spans="1:10" x14ac:dyDescent="0.3">
      <c r="A1211" s="1">
        <v>1209</v>
      </c>
      <c r="B1211" s="1">
        <v>409000</v>
      </c>
      <c r="C1211" s="2">
        <v>14</v>
      </c>
      <c r="D1211" s="1">
        <v>20</v>
      </c>
      <c r="E1211" s="2">
        <v>14</v>
      </c>
      <c r="F1211" s="10">
        <v>20</v>
      </c>
      <c r="G1211" s="1">
        <v>7</v>
      </c>
      <c r="H1211" t="s">
        <v>16</v>
      </c>
      <c r="I1211" s="1">
        <v>0</v>
      </c>
      <c r="J1211" s="18" t="str">
        <f t="shared" si="89"/>
        <v>1201,1300</v>
      </c>
    </row>
    <row r="1212" spans="1:10" x14ac:dyDescent="0.3">
      <c r="A1212" s="1">
        <v>1210</v>
      </c>
      <c r="B1212" s="1">
        <v>410000</v>
      </c>
      <c r="C1212" s="1">
        <v>1</v>
      </c>
      <c r="D1212" s="1">
        <v>18390000</v>
      </c>
      <c r="E1212" s="1">
        <v>1</v>
      </c>
      <c r="F1212" s="10">
        <f t="shared" si="88"/>
        <v>18490000</v>
      </c>
      <c r="G1212" s="1">
        <v>7</v>
      </c>
      <c r="H1212" t="s">
        <v>16</v>
      </c>
      <c r="I1212" s="1">
        <v>0</v>
      </c>
      <c r="J1212" s="18" t="str">
        <f t="shared" si="89"/>
        <v>1201,1300</v>
      </c>
    </row>
    <row r="1213" spans="1:10" x14ac:dyDescent="0.3">
      <c r="A1213" s="1">
        <v>1211</v>
      </c>
      <c r="B1213" s="1">
        <v>411000</v>
      </c>
      <c r="C1213" s="1">
        <v>1</v>
      </c>
      <c r="D1213" s="1">
        <v>18440000</v>
      </c>
      <c r="E1213" s="1">
        <v>1</v>
      </c>
      <c r="F1213" s="10">
        <f t="shared" si="88"/>
        <v>18540000</v>
      </c>
      <c r="G1213" s="1">
        <v>7</v>
      </c>
      <c r="H1213" t="s">
        <v>16</v>
      </c>
      <c r="I1213" s="1">
        <v>0</v>
      </c>
      <c r="J1213" s="18" t="str">
        <f t="shared" si="89"/>
        <v>1201,1300</v>
      </c>
    </row>
    <row r="1214" spans="1:10" x14ac:dyDescent="0.3">
      <c r="A1214" s="1">
        <v>1212</v>
      </c>
      <c r="B1214" s="1">
        <v>412000</v>
      </c>
      <c r="C1214" s="1">
        <v>20</v>
      </c>
      <c r="D1214" s="1">
        <v>1000</v>
      </c>
      <c r="E1214" s="1">
        <v>20</v>
      </c>
      <c r="F1214" s="1">
        <v>1000</v>
      </c>
      <c r="G1214" s="1">
        <v>7</v>
      </c>
      <c r="H1214" t="s">
        <v>16</v>
      </c>
      <c r="I1214" s="1">
        <v>0</v>
      </c>
      <c r="J1214" s="18" t="str">
        <f t="shared" si="89"/>
        <v>1201,1300</v>
      </c>
    </row>
    <row r="1215" spans="1:10" x14ac:dyDescent="0.3">
      <c r="A1215" s="1">
        <v>1213</v>
      </c>
      <c r="B1215" s="1">
        <v>413000</v>
      </c>
      <c r="C1215" s="1">
        <v>1</v>
      </c>
      <c r="D1215" s="1">
        <v>18540000</v>
      </c>
      <c r="E1215" s="1">
        <v>1</v>
      </c>
      <c r="F1215" s="10">
        <f t="shared" si="88"/>
        <v>18640000</v>
      </c>
      <c r="G1215" s="1">
        <v>7</v>
      </c>
      <c r="H1215" t="s">
        <v>16</v>
      </c>
      <c r="I1215" s="1">
        <v>0</v>
      </c>
      <c r="J1215" s="18" t="str">
        <f t="shared" si="89"/>
        <v>1201,1300</v>
      </c>
    </row>
    <row r="1216" spans="1:10" x14ac:dyDescent="0.3">
      <c r="A1216" s="1">
        <v>1214</v>
      </c>
      <c r="B1216" s="1">
        <v>414000</v>
      </c>
      <c r="C1216" s="2">
        <v>5</v>
      </c>
      <c r="D1216" s="1">
        <v>18590000</v>
      </c>
      <c r="E1216" s="2">
        <v>5</v>
      </c>
      <c r="F1216" s="10">
        <f t="shared" si="88"/>
        <v>18690000</v>
      </c>
      <c r="G1216" s="1">
        <v>7</v>
      </c>
      <c r="H1216" t="s">
        <v>16</v>
      </c>
      <c r="I1216" s="1">
        <v>0</v>
      </c>
      <c r="J1216" s="18" t="str">
        <f t="shared" si="89"/>
        <v>1201,1300</v>
      </c>
    </row>
    <row r="1217" spans="1:10" x14ac:dyDescent="0.3">
      <c r="A1217" s="1">
        <v>1215</v>
      </c>
      <c r="B1217" s="1">
        <v>415000</v>
      </c>
      <c r="C1217" s="1">
        <v>1</v>
      </c>
      <c r="D1217" s="1">
        <v>18640000</v>
      </c>
      <c r="E1217" s="1">
        <v>1</v>
      </c>
      <c r="F1217" s="10">
        <f t="shared" si="88"/>
        <v>18740000</v>
      </c>
      <c r="G1217" s="1">
        <v>7</v>
      </c>
      <c r="H1217" t="s">
        <v>16</v>
      </c>
      <c r="I1217" s="1">
        <v>0</v>
      </c>
      <c r="J1217" s="18" t="str">
        <f t="shared" si="89"/>
        <v>1201,1300</v>
      </c>
    </row>
    <row r="1218" spans="1:10" x14ac:dyDescent="0.3">
      <c r="A1218" s="1">
        <v>1216</v>
      </c>
      <c r="B1218" s="1">
        <v>416000</v>
      </c>
      <c r="C1218" s="1">
        <v>1</v>
      </c>
      <c r="D1218" s="1">
        <v>18690000</v>
      </c>
      <c r="E1218" s="1">
        <v>1</v>
      </c>
      <c r="F1218" s="10">
        <f t="shared" si="88"/>
        <v>18790000</v>
      </c>
      <c r="G1218" s="1">
        <v>7</v>
      </c>
      <c r="H1218" t="s">
        <v>16</v>
      </c>
      <c r="I1218" s="1">
        <v>0</v>
      </c>
      <c r="J1218" s="18" t="str">
        <f t="shared" si="89"/>
        <v>1201,1300</v>
      </c>
    </row>
    <row r="1219" spans="1:10" x14ac:dyDescent="0.3">
      <c r="A1219" s="1">
        <v>1217</v>
      </c>
      <c r="B1219" s="1">
        <v>417000</v>
      </c>
      <c r="C1219" s="1">
        <v>20</v>
      </c>
      <c r="D1219" s="1">
        <v>1000</v>
      </c>
      <c r="E1219" s="1">
        <v>20</v>
      </c>
      <c r="F1219" s="1">
        <v>1000</v>
      </c>
      <c r="G1219" s="1">
        <v>7</v>
      </c>
      <c r="H1219" t="s">
        <v>16</v>
      </c>
      <c r="I1219" s="1">
        <v>0</v>
      </c>
      <c r="J1219" s="18" t="str">
        <f t="shared" si="89"/>
        <v>1201,1300</v>
      </c>
    </row>
    <row r="1220" spans="1:10" x14ac:dyDescent="0.3">
      <c r="A1220" s="1">
        <v>1218</v>
      </c>
      <c r="B1220" s="1">
        <v>418000</v>
      </c>
      <c r="C1220" s="1">
        <v>1</v>
      </c>
      <c r="D1220" s="1">
        <v>18790000</v>
      </c>
      <c r="E1220" s="1">
        <v>1</v>
      </c>
      <c r="F1220" s="10">
        <f t="shared" si="88"/>
        <v>18890000</v>
      </c>
      <c r="G1220" s="1">
        <v>7</v>
      </c>
      <c r="H1220" t="s">
        <v>16</v>
      </c>
      <c r="I1220" s="1">
        <v>0</v>
      </c>
      <c r="J1220" s="18" t="str">
        <f t="shared" si="89"/>
        <v>1201,1300</v>
      </c>
    </row>
    <row r="1221" spans="1:10" x14ac:dyDescent="0.3">
      <c r="A1221" s="1">
        <v>1219</v>
      </c>
      <c r="B1221" s="1">
        <v>419000</v>
      </c>
      <c r="C1221" s="2">
        <v>14</v>
      </c>
      <c r="D1221" s="1">
        <v>20</v>
      </c>
      <c r="E1221" s="2">
        <v>14</v>
      </c>
      <c r="F1221" s="10">
        <v>20</v>
      </c>
      <c r="G1221" s="1">
        <v>7</v>
      </c>
      <c r="H1221" t="s">
        <v>16</v>
      </c>
      <c r="I1221" s="1">
        <v>0</v>
      </c>
      <c r="J1221" s="18" t="str">
        <f t="shared" si="89"/>
        <v>1201,1300</v>
      </c>
    </row>
    <row r="1222" spans="1:10" x14ac:dyDescent="0.3">
      <c r="A1222" s="1">
        <v>1220</v>
      </c>
      <c r="B1222" s="1">
        <v>420000</v>
      </c>
      <c r="C1222" s="1">
        <v>1</v>
      </c>
      <c r="D1222" s="1">
        <v>18890000</v>
      </c>
      <c r="E1222" s="1">
        <v>1</v>
      </c>
      <c r="F1222" s="10">
        <f t="shared" si="88"/>
        <v>18990000</v>
      </c>
      <c r="G1222" s="1">
        <v>7</v>
      </c>
      <c r="H1222" t="s">
        <v>16</v>
      </c>
      <c r="I1222" s="1">
        <v>0</v>
      </c>
      <c r="J1222" s="18" t="str">
        <f t="shared" si="89"/>
        <v>1201,1300</v>
      </c>
    </row>
    <row r="1223" spans="1:10" x14ac:dyDescent="0.3">
      <c r="A1223" s="1">
        <v>1221</v>
      </c>
      <c r="B1223" s="1">
        <v>421000</v>
      </c>
      <c r="C1223" s="1">
        <v>1</v>
      </c>
      <c r="D1223" s="1">
        <v>18940000</v>
      </c>
      <c r="E1223" s="1">
        <v>1</v>
      </c>
      <c r="F1223" s="10">
        <f t="shared" si="88"/>
        <v>19040000</v>
      </c>
      <c r="G1223" s="1">
        <v>7</v>
      </c>
      <c r="H1223" t="s">
        <v>16</v>
      </c>
      <c r="I1223" s="1">
        <v>0</v>
      </c>
      <c r="J1223" s="18" t="str">
        <f t="shared" si="89"/>
        <v>1201,1300</v>
      </c>
    </row>
    <row r="1224" spans="1:10" x14ac:dyDescent="0.3">
      <c r="A1224" s="1">
        <v>1222</v>
      </c>
      <c r="B1224" s="1">
        <v>422000</v>
      </c>
      <c r="C1224" s="1">
        <v>20</v>
      </c>
      <c r="D1224" s="1">
        <v>1000</v>
      </c>
      <c r="E1224" s="1">
        <v>20</v>
      </c>
      <c r="F1224" s="1">
        <v>1000</v>
      </c>
      <c r="G1224" s="1">
        <v>7</v>
      </c>
      <c r="H1224" t="s">
        <v>16</v>
      </c>
      <c r="I1224" s="1">
        <v>0</v>
      </c>
      <c r="J1224" s="18" t="str">
        <f t="shared" si="89"/>
        <v>1201,1300</v>
      </c>
    </row>
    <row r="1225" spans="1:10" x14ac:dyDescent="0.3">
      <c r="A1225" s="1">
        <v>1223</v>
      </c>
      <c r="B1225" s="1">
        <v>423000</v>
      </c>
      <c r="C1225" s="1">
        <v>1</v>
      </c>
      <c r="D1225" s="1">
        <v>19040000</v>
      </c>
      <c r="E1225" s="1">
        <v>1</v>
      </c>
      <c r="F1225" s="10">
        <f t="shared" si="88"/>
        <v>19140000</v>
      </c>
      <c r="G1225" s="1">
        <v>7</v>
      </c>
      <c r="H1225" t="s">
        <v>16</v>
      </c>
      <c r="I1225" s="1">
        <v>0</v>
      </c>
      <c r="J1225" s="18" t="str">
        <f t="shared" si="89"/>
        <v>1201,1300</v>
      </c>
    </row>
    <row r="1226" spans="1:10" x14ac:dyDescent="0.3">
      <c r="A1226" s="1">
        <v>1224</v>
      </c>
      <c r="B1226" s="1">
        <v>424000</v>
      </c>
      <c r="C1226" s="2">
        <v>5</v>
      </c>
      <c r="D1226" s="1">
        <v>19090000</v>
      </c>
      <c r="E1226" s="2">
        <v>5</v>
      </c>
      <c r="F1226" s="10">
        <f t="shared" si="88"/>
        <v>19190000</v>
      </c>
      <c r="G1226" s="1">
        <v>7</v>
      </c>
      <c r="H1226" t="s">
        <v>16</v>
      </c>
      <c r="I1226" s="1">
        <v>0</v>
      </c>
      <c r="J1226" s="18" t="str">
        <f t="shared" si="89"/>
        <v>1201,1300</v>
      </c>
    </row>
    <row r="1227" spans="1:10" x14ac:dyDescent="0.3">
      <c r="A1227" s="1">
        <v>1225</v>
      </c>
      <c r="B1227" s="1">
        <v>425000</v>
      </c>
      <c r="C1227" s="1">
        <v>1</v>
      </c>
      <c r="D1227" s="1">
        <v>19140000</v>
      </c>
      <c r="E1227" s="1">
        <v>1</v>
      </c>
      <c r="F1227" s="10">
        <f t="shared" si="88"/>
        <v>19240000</v>
      </c>
      <c r="G1227" s="1">
        <v>7</v>
      </c>
      <c r="H1227" t="s">
        <v>16</v>
      </c>
      <c r="I1227" s="1">
        <v>0</v>
      </c>
      <c r="J1227" s="18" t="str">
        <f t="shared" si="89"/>
        <v>1201,1300</v>
      </c>
    </row>
    <row r="1228" spans="1:10" x14ac:dyDescent="0.3">
      <c r="A1228" s="1">
        <v>1226</v>
      </c>
      <c r="B1228" s="1">
        <v>426000</v>
      </c>
      <c r="C1228" s="1">
        <v>1</v>
      </c>
      <c r="D1228" s="1">
        <v>19190000</v>
      </c>
      <c r="E1228" s="1">
        <v>1</v>
      </c>
      <c r="F1228" s="10">
        <f t="shared" si="88"/>
        <v>19290000</v>
      </c>
      <c r="G1228" s="1">
        <v>7</v>
      </c>
      <c r="H1228" t="s">
        <v>16</v>
      </c>
      <c r="I1228" s="1">
        <v>0</v>
      </c>
      <c r="J1228" s="18" t="str">
        <f t="shared" si="89"/>
        <v>1201,1300</v>
      </c>
    </row>
    <row r="1229" spans="1:10" x14ac:dyDescent="0.3">
      <c r="A1229" s="1">
        <v>1227</v>
      </c>
      <c r="B1229" s="1">
        <v>427000</v>
      </c>
      <c r="C1229" s="1">
        <v>20</v>
      </c>
      <c r="D1229" s="1">
        <v>1000</v>
      </c>
      <c r="E1229" s="1">
        <v>20</v>
      </c>
      <c r="F1229" s="1">
        <v>1000</v>
      </c>
      <c r="G1229" s="1">
        <v>7</v>
      </c>
      <c r="H1229" t="s">
        <v>16</v>
      </c>
      <c r="I1229" s="1">
        <v>0</v>
      </c>
      <c r="J1229" s="18" t="str">
        <f t="shared" si="89"/>
        <v>1201,1300</v>
      </c>
    </row>
    <row r="1230" spans="1:10" x14ac:dyDescent="0.3">
      <c r="A1230" s="1">
        <v>1228</v>
      </c>
      <c r="B1230" s="1">
        <v>428000</v>
      </c>
      <c r="C1230" s="1">
        <v>1</v>
      </c>
      <c r="D1230" s="1">
        <v>19290000</v>
      </c>
      <c r="E1230" s="1">
        <v>1</v>
      </c>
      <c r="F1230" s="10">
        <f t="shared" si="88"/>
        <v>19390000</v>
      </c>
      <c r="G1230" s="1">
        <v>7</v>
      </c>
      <c r="H1230" t="s">
        <v>16</v>
      </c>
      <c r="I1230" s="1">
        <v>0</v>
      </c>
      <c r="J1230" s="18" t="str">
        <f t="shared" si="89"/>
        <v>1201,1300</v>
      </c>
    </row>
    <row r="1231" spans="1:10" x14ac:dyDescent="0.3">
      <c r="A1231" s="1">
        <v>1229</v>
      </c>
      <c r="B1231" s="1">
        <v>429000</v>
      </c>
      <c r="C1231" s="2">
        <v>14</v>
      </c>
      <c r="D1231" s="1">
        <v>20</v>
      </c>
      <c r="E1231" s="2">
        <v>14</v>
      </c>
      <c r="F1231" s="10">
        <v>20</v>
      </c>
      <c r="G1231" s="1">
        <v>7</v>
      </c>
      <c r="H1231" t="s">
        <v>16</v>
      </c>
      <c r="I1231" s="1">
        <v>0</v>
      </c>
      <c r="J1231" s="18" t="str">
        <f t="shared" si="89"/>
        <v>1201,1300</v>
      </c>
    </row>
    <row r="1232" spans="1:10" x14ac:dyDescent="0.3">
      <c r="A1232" s="1">
        <v>1230</v>
      </c>
      <c r="B1232" s="1">
        <v>430000</v>
      </c>
      <c r="C1232" s="1">
        <v>1</v>
      </c>
      <c r="D1232" s="1">
        <v>19390000</v>
      </c>
      <c r="E1232" s="1">
        <v>1</v>
      </c>
      <c r="F1232" s="10">
        <f t="shared" si="88"/>
        <v>19490000</v>
      </c>
      <c r="G1232" s="1">
        <v>7</v>
      </c>
      <c r="H1232" t="s">
        <v>16</v>
      </c>
      <c r="I1232" s="1">
        <v>0</v>
      </c>
      <c r="J1232" s="18" t="str">
        <f t="shared" si="89"/>
        <v>1201,1300</v>
      </c>
    </row>
    <row r="1233" spans="1:10" x14ac:dyDescent="0.3">
      <c r="A1233" s="1">
        <v>1231</v>
      </c>
      <c r="B1233" s="1">
        <v>431000</v>
      </c>
      <c r="C1233" s="1">
        <v>1</v>
      </c>
      <c r="D1233" s="1">
        <v>19440000</v>
      </c>
      <c r="E1233" s="1">
        <v>1</v>
      </c>
      <c r="F1233" s="10">
        <f t="shared" si="88"/>
        <v>19540000</v>
      </c>
      <c r="G1233" s="1">
        <v>7</v>
      </c>
      <c r="H1233" t="s">
        <v>16</v>
      </c>
      <c r="I1233" s="1">
        <v>0</v>
      </c>
      <c r="J1233" s="18" t="str">
        <f t="shared" si="89"/>
        <v>1201,1300</v>
      </c>
    </row>
    <row r="1234" spans="1:10" x14ac:dyDescent="0.3">
      <c r="A1234" s="1">
        <v>1232</v>
      </c>
      <c r="B1234" s="1">
        <v>432000</v>
      </c>
      <c r="C1234" s="1">
        <v>20</v>
      </c>
      <c r="D1234" s="1">
        <v>1000</v>
      </c>
      <c r="E1234" s="1">
        <v>20</v>
      </c>
      <c r="F1234" s="1">
        <v>1000</v>
      </c>
      <c r="G1234" s="1">
        <v>7</v>
      </c>
      <c r="H1234" t="s">
        <v>16</v>
      </c>
      <c r="I1234" s="1">
        <v>0</v>
      </c>
      <c r="J1234" s="18" t="str">
        <f t="shared" si="89"/>
        <v>1201,1300</v>
      </c>
    </row>
    <row r="1235" spans="1:10" x14ac:dyDescent="0.3">
      <c r="A1235" s="1">
        <v>1233</v>
      </c>
      <c r="B1235" s="1">
        <v>433000</v>
      </c>
      <c r="C1235" s="1">
        <v>1</v>
      </c>
      <c r="D1235" s="1">
        <v>19540000</v>
      </c>
      <c r="E1235" s="1">
        <v>1</v>
      </c>
      <c r="F1235" s="10">
        <f t="shared" si="88"/>
        <v>19640000</v>
      </c>
      <c r="G1235" s="1">
        <v>7</v>
      </c>
      <c r="H1235" t="s">
        <v>16</v>
      </c>
      <c r="I1235" s="1">
        <v>0</v>
      </c>
      <c r="J1235" s="18" t="str">
        <f t="shared" si="89"/>
        <v>1201,1300</v>
      </c>
    </row>
    <row r="1236" spans="1:10" x14ac:dyDescent="0.3">
      <c r="A1236" s="1">
        <v>1234</v>
      </c>
      <c r="B1236" s="1">
        <v>434000</v>
      </c>
      <c r="C1236" s="2">
        <v>5</v>
      </c>
      <c r="D1236" s="1">
        <v>19590000</v>
      </c>
      <c r="E1236" s="2">
        <v>5</v>
      </c>
      <c r="F1236" s="10">
        <f t="shared" si="88"/>
        <v>19690000</v>
      </c>
      <c r="G1236" s="1">
        <v>7</v>
      </c>
      <c r="H1236" t="s">
        <v>16</v>
      </c>
      <c r="I1236" s="1">
        <v>0</v>
      </c>
      <c r="J1236" s="18" t="str">
        <f t="shared" si="89"/>
        <v>1201,1300</v>
      </c>
    </row>
    <row r="1237" spans="1:10" x14ac:dyDescent="0.3">
      <c r="A1237" s="1">
        <v>1235</v>
      </c>
      <c r="B1237" s="1">
        <v>435000</v>
      </c>
      <c r="C1237" s="1">
        <v>1</v>
      </c>
      <c r="D1237" s="1">
        <v>19640000</v>
      </c>
      <c r="E1237" s="1">
        <v>1</v>
      </c>
      <c r="F1237" s="10">
        <f t="shared" si="88"/>
        <v>19740000</v>
      </c>
      <c r="G1237" s="1">
        <v>7</v>
      </c>
      <c r="H1237" t="s">
        <v>16</v>
      </c>
      <c r="I1237" s="1">
        <v>0</v>
      </c>
      <c r="J1237" s="18" t="str">
        <f t="shared" si="89"/>
        <v>1201,1300</v>
      </c>
    </row>
    <row r="1238" spans="1:10" x14ac:dyDescent="0.3">
      <c r="A1238" s="1">
        <v>1236</v>
      </c>
      <c r="B1238" s="1">
        <v>436000</v>
      </c>
      <c r="C1238" s="1">
        <v>1</v>
      </c>
      <c r="D1238" s="1">
        <v>19690000</v>
      </c>
      <c r="E1238" s="1">
        <v>1</v>
      </c>
      <c r="F1238" s="10">
        <f t="shared" si="88"/>
        <v>19790000</v>
      </c>
      <c r="G1238" s="1">
        <v>7</v>
      </c>
      <c r="H1238" t="s">
        <v>16</v>
      </c>
      <c r="I1238" s="1">
        <v>0</v>
      </c>
      <c r="J1238" s="18" t="str">
        <f t="shared" si="89"/>
        <v>1201,1300</v>
      </c>
    </row>
    <row r="1239" spans="1:10" x14ac:dyDescent="0.3">
      <c r="A1239" s="1">
        <v>1237</v>
      </c>
      <c r="B1239" s="1">
        <v>437000</v>
      </c>
      <c r="C1239" s="1">
        <v>20</v>
      </c>
      <c r="D1239" s="1">
        <v>1000</v>
      </c>
      <c r="E1239" s="1">
        <v>20</v>
      </c>
      <c r="F1239" s="1">
        <v>1000</v>
      </c>
      <c r="G1239" s="1">
        <v>7</v>
      </c>
      <c r="H1239" t="s">
        <v>16</v>
      </c>
      <c r="I1239" s="1">
        <v>0</v>
      </c>
      <c r="J1239" s="18" t="str">
        <f t="shared" si="89"/>
        <v>1201,1300</v>
      </c>
    </row>
    <row r="1240" spans="1:10" x14ac:dyDescent="0.3">
      <c r="A1240" s="1">
        <v>1238</v>
      </c>
      <c r="B1240" s="1">
        <v>438000</v>
      </c>
      <c r="C1240" s="1">
        <v>1</v>
      </c>
      <c r="D1240" s="1">
        <v>19790000</v>
      </c>
      <c r="E1240" s="1">
        <v>1</v>
      </c>
      <c r="F1240" s="10">
        <f t="shared" si="88"/>
        <v>19890000</v>
      </c>
      <c r="G1240" s="1">
        <v>7</v>
      </c>
      <c r="H1240" t="s">
        <v>16</v>
      </c>
      <c r="I1240" s="1">
        <v>0</v>
      </c>
      <c r="J1240" s="18" t="str">
        <f t="shared" si="89"/>
        <v>1201,1300</v>
      </c>
    </row>
    <row r="1241" spans="1:10" x14ac:dyDescent="0.3">
      <c r="A1241" s="1">
        <v>1239</v>
      </c>
      <c r="B1241" s="1">
        <v>439000</v>
      </c>
      <c r="C1241" s="2">
        <v>14</v>
      </c>
      <c r="D1241" s="1">
        <v>20</v>
      </c>
      <c r="E1241" s="2">
        <v>14</v>
      </c>
      <c r="F1241" s="10">
        <v>20</v>
      </c>
      <c r="G1241" s="1">
        <v>7</v>
      </c>
      <c r="H1241" t="s">
        <v>16</v>
      </c>
      <c r="I1241" s="1">
        <v>0</v>
      </c>
      <c r="J1241" s="18" t="str">
        <f t="shared" si="89"/>
        <v>1201,1300</v>
      </c>
    </row>
    <row r="1242" spans="1:10" x14ac:dyDescent="0.3">
      <c r="A1242" s="1">
        <v>1240</v>
      </c>
      <c r="B1242" s="1">
        <v>440000</v>
      </c>
      <c r="C1242" s="1">
        <v>1</v>
      </c>
      <c r="D1242" s="1">
        <v>19890000</v>
      </c>
      <c r="E1242" s="1">
        <v>1</v>
      </c>
      <c r="F1242" s="10">
        <f t="shared" si="88"/>
        <v>19990000</v>
      </c>
      <c r="G1242" s="1">
        <v>7</v>
      </c>
      <c r="H1242" t="s">
        <v>16</v>
      </c>
      <c r="I1242" s="1">
        <v>0</v>
      </c>
      <c r="J1242" s="18" t="str">
        <f t="shared" si="89"/>
        <v>1201,1300</v>
      </c>
    </row>
    <row r="1243" spans="1:10" x14ac:dyDescent="0.3">
      <c r="A1243" s="1">
        <v>1241</v>
      </c>
      <c r="B1243" s="1">
        <v>441000</v>
      </c>
      <c r="C1243" s="1">
        <v>1</v>
      </c>
      <c r="D1243" s="1">
        <v>19940000</v>
      </c>
      <c r="E1243" s="1">
        <v>1</v>
      </c>
      <c r="F1243" s="10">
        <f t="shared" si="88"/>
        <v>20040000</v>
      </c>
      <c r="G1243" s="1">
        <v>7</v>
      </c>
      <c r="H1243" t="s">
        <v>16</v>
      </c>
      <c r="I1243" s="1">
        <v>0</v>
      </c>
      <c r="J1243" s="18" t="str">
        <f t="shared" si="89"/>
        <v>1201,1300</v>
      </c>
    </row>
    <row r="1244" spans="1:10" x14ac:dyDescent="0.3">
      <c r="A1244" s="1">
        <v>1242</v>
      </c>
      <c r="B1244" s="1">
        <v>442000</v>
      </c>
      <c r="C1244" s="1">
        <v>20</v>
      </c>
      <c r="D1244" s="1">
        <v>1000</v>
      </c>
      <c r="E1244" s="1">
        <v>20</v>
      </c>
      <c r="F1244" s="1">
        <v>1000</v>
      </c>
      <c r="G1244" s="1">
        <v>7</v>
      </c>
      <c r="H1244" t="s">
        <v>16</v>
      </c>
      <c r="I1244" s="1">
        <v>0</v>
      </c>
      <c r="J1244" s="18" t="str">
        <f t="shared" si="89"/>
        <v>1201,1300</v>
      </c>
    </row>
    <row r="1245" spans="1:10" x14ac:dyDescent="0.3">
      <c r="A1245" s="1">
        <v>1243</v>
      </c>
      <c r="B1245" s="1">
        <v>443000</v>
      </c>
      <c r="C1245" s="1">
        <v>1</v>
      </c>
      <c r="D1245" s="1">
        <v>20040000</v>
      </c>
      <c r="E1245" s="1">
        <v>1</v>
      </c>
      <c r="F1245" s="10">
        <f t="shared" si="88"/>
        <v>20140000</v>
      </c>
      <c r="G1245" s="1">
        <v>7</v>
      </c>
      <c r="H1245" t="s">
        <v>16</v>
      </c>
      <c r="I1245" s="1">
        <v>0</v>
      </c>
      <c r="J1245" s="18" t="str">
        <f t="shared" si="89"/>
        <v>1201,1300</v>
      </c>
    </row>
    <row r="1246" spans="1:10" x14ac:dyDescent="0.3">
      <c r="A1246" s="1">
        <v>1244</v>
      </c>
      <c r="B1246" s="1">
        <v>444000</v>
      </c>
      <c r="C1246" s="2">
        <v>5</v>
      </c>
      <c r="D1246" s="1">
        <v>20090000</v>
      </c>
      <c r="E1246" s="2">
        <v>5</v>
      </c>
      <c r="F1246" s="10">
        <f t="shared" si="88"/>
        <v>20190000</v>
      </c>
      <c r="G1246" s="1">
        <v>7</v>
      </c>
      <c r="H1246" t="s">
        <v>16</v>
      </c>
      <c r="I1246" s="1">
        <v>0</v>
      </c>
      <c r="J1246" s="18" t="str">
        <f t="shared" si="89"/>
        <v>1201,1300</v>
      </c>
    </row>
    <row r="1247" spans="1:10" x14ac:dyDescent="0.3">
      <c r="A1247" s="1">
        <v>1245</v>
      </c>
      <c r="B1247" s="1">
        <v>445000</v>
      </c>
      <c r="C1247" s="1">
        <v>1</v>
      </c>
      <c r="D1247" s="1">
        <v>20140000</v>
      </c>
      <c r="E1247" s="1">
        <v>1</v>
      </c>
      <c r="F1247" s="10">
        <f t="shared" si="88"/>
        <v>20240000</v>
      </c>
      <c r="G1247" s="1">
        <v>7</v>
      </c>
      <c r="H1247" t="s">
        <v>16</v>
      </c>
      <c r="I1247" s="1">
        <v>0</v>
      </c>
      <c r="J1247" s="18" t="str">
        <f t="shared" si="89"/>
        <v>1201,1300</v>
      </c>
    </row>
    <row r="1248" spans="1:10" x14ac:dyDescent="0.3">
      <c r="A1248" s="1">
        <v>1246</v>
      </c>
      <c r="B1248" s="1">
        <v>446000</v>
      </c>
      <c r="C1248" s="1">
        <v>1</v>
      </c>
      <c r="D1248" s="1">
        <v>20190000</v>
      </c>
      <c r="E1248" s="1">
        <v>1</v>
      </c>
      <c r="F1248" s="10">
        <f t="shared" si="88"/>
        <v>20290000</v>
      </c>
      <c r="G1248" s="1">
        <v>7</v>
      </c>
      <c r="H1248" t="s">
        <v>16</v>
      </c>
      <c r="I1248" s="1">
        <v>0</v>
      </c>
      <c r="J1248" s="18" t="str">
        <f t="shared" si="89"/>
        <v>1201,1300</v>
      </c>
    </row>
    <row r="1249" spans="1:10" x14ac:dyDescent="0.3">
      <c r="A1249" s="1">
        <v>1247</v>
      </c>
      <c r="B1249" s="1">
        <v>447000</v>
      </c>
      <c r="C1249" s="1">
        <v>20</v>
      </c>
      <c r="D1249" s="1">
        <v>1000</v>
      </c>
      <c r="E1249" s="1">
        <v>20</v>
      </c>
      <c r="F1249" s="1">
        <v>1000</v>
      </c>
      <c r="G1249" s="1">
        <v>7</v>
      </c>
      <c r="H1249" t="s">
        <v>16</v>
      </c>
      <c r="I1249" s="1">
        <v>0</v>
      </c>
      <c r="J1249" s="18" t="str">
        <f t="shared" si="89"/>
        <v>1201,1300</v>
      </c>
    </row>
    <row r="1250" spans="1:10" x14ac:dyDescent="0.3">
      <c r="A1250" s="1">
        <v>1248</v>
      </c>
      <c r="B1250" s="1">
        <v>448000</v>
      </c>
      <c r="C1250" s="1">
        <v>1</v>
      </c>
      <c r="D1250" s="1">
        <v>20290000</v>
      </c>
      <c r="E1250" s="1">
        <v>1</v>
      </c>
      <c r="F1250" s="10">
        <f t="shared" si="88"/>
        <v>20390000</v>
      </c>
      <c r="G1250" s="1">
        <v>7</v>
      </c>
      <c r="H1250" t="s">
        <v>16</v>
      </c>
      <c r="I1250" s="1">
        <v>0</v>
      </c>
      <c r="J1250" s="18" t="str">
        <f t="shared" si="89"/>
        <v>1201,1300</v>
      </c>
    </row>
    <row r="1251" spans="1:10" x14ac:dyDescent="0.3">
      <c r="A1251" s="1">
        <v>1249</v>
      </c>
      <c r="B1251" s="1">
        <v>449000</v>
      </c>
      <c r="C1251" s="2">
        <v>14</v>
      </c>
      <c r="D1251" s="1">
        <v>20</v>
      </c>
      <c r="E1251" s="2">
        <v>14</v>
      </c>
      <c r="F1251" s="10">
        <v>20</v>
      </c>
      <c r="G1251" s="1">
        <v>7</v>
      </c>
      <c r="H1251" t="s">
        <v>16</v>
      </c>
      <c r="I1251" s="1">
        <v>0</v>
      </c>
      <c r="J1251" s="18" t="str">
        <f t="shared" si="89"/>
        <v>1201,1300</v>
      </c>
    </row>
    <row r="1252" spans="1:10" x14ac:dyDescent="0.3">
      <c r="A1252" s="1">
        <v>1250</v>
      </c>
      <c r="B1252" s="1">
        <v>450000</v>
      </c>
      <c r="C1252" s="1">
        <v>1</v>
      </c>
      <c r="D1252" s="1">
        <v>20390000</v>
      </c>
      <c r="E1252" s="1">
        <v>1</v>
      </c>
      <c r="F1252" s="10">
        <f t="shared" si="88"/>
        <v>20490000</v>
      </c>
      <c r="G1252" s="1">
        <v>7</v>
      </c>
      <c r="H1252" t="s">
        <v>16</v>
      </c>
      <c r="I1252" s="1">
        <v>0</v>
      </c>
      <c r="J1252" s="18" t="str">
        <f t="shared" si="89"/>
        <v>1201,1300</v>
      </c>
    </row>
    <row r="1253" spans="1:10" x14ac:dyDescent="0.3">
      <c r="A1253" s="1">
        <v>1251</v>
      </c>
      <c r="B1253" s="1">
        <v>451000</v>
      </c>
      <c r="C1253" s="1">
        <v>1</v>
      </c>
      <c r="D1253" s="1">
        <v>20440000</v>
      </c>
      <c r="E1253" s="1">
        <v>1</v>
      </c>
      <c r="F1253" s="10">
        <f t="shared" si="88"/>
        <v>20540000</v>
      </c>
      <c r="G1253" s="1">
        <v>7</v>
      </c>
      <c r="H1253" t="s">
        <v>16</v>
      </c>
      <c r="I1253" s="1">
        <v>0</v>
      </c>
      <c r="J1253" s="18" t="str">
        <f t="shared" si="89"/>
        <v>1201,1300</v>
      </c>
    </row>
    <row r="1254" spans="1:10" x14ac:dyDescent="0.3">
      <c r="A1254" s="1">
        <v>1252</v>
      </c>
      <c r="B1254" s="1">
        <v>452000</v>
      </c>
      <c r="C1254" s="1">
        <v>20</v>
      </c>
      <c r="D1254" s="1">
        <v>1000</v>
      </c>
      <c r="E1254" s="1">
        <v>20</v>
      </c>
      <c r="F1254" s="1">
        <v>1000</v>
      </c>
      <c r="G1254" s="1">
        <v>7</v>
      </c>
      <c r="H1254" t="s">
        <v>16</v>
      </c>
      <c r="I1254" s="1">
        <v>0</v>
      </c>
      <c r="J1254" s="18" t="str">
        <f t="shared" si="89"/>
        <v>1201,1300</v>
      </c>
    </row>
    <row r="1255" spans="1:10" x14ac:dyDescent="0.3">
      <c r="A1255" s="1">
        <v>1253</v>
      </c>
      <c r="B1255" s="1">
        <v>453000</v>
      </c>
      <c r="C1255" s="1">
        <v>1</v>
      </c>
      <c r="D1255" s="1">
        <v>20540000</v>
      </c>
      <c r="E1255" s="1">
        <v>1</v>
      </c>
      <c r="F1255" s="10">
        <f t="shared" si="88"/>
        <v>20640000</v>
      </c>
      <c r="G1255" s="1">
        <v>7</v>
      </c>
      <c r="H1255" t="s">
        <v>16</v>
      </c>
      <c r="I1255" s="1">
        <v>0</v>
      </c>
      <c r="J1255" s="18" t="str">
        <f t="shared" si="89"/>
        <v>1201,1300</v>
      </c>
    </row>
    <row r="1256" spans="1:10" x14ac:dyDescent="0.3">
      <c r="A1256" s="1">
        <v>1254</v>
      </c>
      <c r="B1256" s="1">
        <v>454000</v>
      </c>
      <c r="C1256" s="2">
        <v>5</v>
      </c>
      <c r="D1256" s="1">
        <v>20590000</v>
      </c>
      <c r="E1256" s="2">
        <v>5</v>
      </c>
      <c r="F1256" s="10">
        <f t="shared" si="88"/>
        <v>20690000</v>
      </c>
      <c r="G1256" s="1">
        <v>7</v>
      </c>
      <c r="H1256" t="s">
        <v>16</v>
      </c>
      <c r="I1256" s="1">
        <v>0</v>
      </c>
      <c r="J1256" s="18" t="str">
        <f t="shared" si="89"/>
        <v>1201,1300</v>
      </c>
    </row>
    <row r="1257" spans="1:10" x14ac:dyDescent="0.3">
      <c r="A1257" s="1">
        <v>1255</v>
      </c>
      <c r="B1257" s="1">
        <v>455000</v>
      </c>
      <c r="C1257" s="1">
        <v>1</v>
      </c>
      <c r="D1257" s="1">
        <v>20640000</v>
      </c>
      <c r="E1257" s="1">
        <v>1</v>
      </c>
      <c r="F1257" s="10">
        <f t="shared" si="88"/>
        <v>20740000</v>
      </c>
      <c r="G1257" s="1">
        <v>7</v>
      </c>
      <c r="H1257" t="s">
        <v>16</v>
      </c>
      <c r="I1257" s="1">
        <v>0</v>
      </c>
      <c r="J1257" s="18" t="str">
        <f t="shared" si="89"/>
        <v>1201,1300</v>
      </c>
    </row>
    <row r="1258" spans="1:10" x14ac:dyDescent="0.3">
      <c r="A1258" s="1">
        <v>1256</v>
      </c>
      <c r="B1258" s="1">
        <v>456000</v>
      </c>
      <c r="C1258" s="1">
        <v>1</v>
      </c>
      <c r="D1258" s="1">
        <v>20690000</v>
      </c>
      <c r="E1258" s="1">
        <v>1</v>
      </c>
      <c r="F1258" s="10">
        <f t="shared" si="88"/>
        <v>20790000</v>
      </c>
      <c r="G1258" s="1">
        <v>7</v>
      </c>
      <c r="H1258" t="s">
        <v>16</v>
      </c>
      <c r="I1258" s="1">
        <v>0</v>
      </c>
      <c r="J1258" s="18" t="str">
        <f t="shared" si="89"/>
        <v>1201,1300</v>
      </c>
    </row>
    <row r="1259" spans="1:10" x14ac:dyDescent="0.3">
      <c r="A1259" s="1">
        <v>1257</v>
      </c>
      <c r="B1259" s="1">
        <v>457000</v>
      </c>
      <c r="C1259" s="1">
        <v>20</v>
      </c>
      <c r="D1259" s="1">
        <v>1000</v>
      </c>
      <c r="E1259" s="1">
        <v>20</v>
      </c>
      <c r="F1259" s="1">
        <v>1000</v>
      </c>
      <c r="G1259" s="1">
        <v>7</v>
      </c>
      <c r="H1259" t="s">
        <v>16</v>
      </c>
      <c r="I1259" s="1">
        <v>0</v>
      </c>
      <c r="J1259" s="18" t="str">
        <f t="shared" si="89"/>
        <v>1201,1300</v>
      </c>
    </row>
    <row r="1260" spans="1:10" x14ac:dyDescent="0.3">
      <c r="A1260" s="1">
        <v>1258</v>
      </c>
      <c r="B1260" s="1">
        <v>458000</v>
      </c>
      <c r="C1260" s="1">
        <v>1</v>
      </c>
      <c r="D1260" s="1">
        <v>20790000</v>
      </c>
      <c r="E1260" s="1">
        <v>1</v>
      </c>
      <c r="F1260" s="10">
        <f t="shared" ref="F1260:F1323" si="90">D1260+100000</f>
        <v>20890000</v>
      </c>
      <c r="G1260" s="1">
        <v>7</v>
      </c>
      <c r="H1260" t="s">
        <v>16</v>
      </c>
      <c r="I1260" s="1">
        <v>0</v>
      </c>
      <c r="J1260" s="18" t="str">
        <f t="shared" ref="J1260:J1323" si="91">ROUNDDOWN(G1260*100+500,2)+1&amp;","&amp;ROUNDDOWN(G1260*100+600,2)</f>
        <v>1201,1300</v>
      </c>
    </row>
    <row r="1261" spans="1:10" x14ac:dyDescent="0.3">
      <c r="A1261" s="1">
        <v>1259</v>
      </c>
      <c r="B1261" s="1">
        <v>459000</v>
      </c>
      <c r="C1261" s="2">
        <v>14</v>
      </c>
      <c r="D1261" s="1">
        <v>20</v>
      </c>
      <c r="E1261" s="2">
        <v>14</v>
      </c>
      <c r="F1261" s="10">
        <v>20</v>
      </c>
      <c r="G1261" s="1">
        <v>7</v>
      </c>
      <c r="H1261" t="s">
        <v>16</v>
      </c>
      <c r="I1261" s="1">
        <v>0</v>
      </c>
      <c r="J1261" s="18" t="str">
        <f t="shared" si="91"/>
        <v>1201,1300</v>
      </c>
    </row>
    <row r="1262" spans="1:10" x14ac:dyDescent="0.3">
      <c r="A1262" s="1">
        <v>1260</v>
      </c>
      <c r="B1262" s="1">
        <v>460000</v>
      </c>
      <c r="C1262" s="1">
        <v>1</v>
      </c>
      <c r="D1262" s="1">
        <v>20890000</v>
      </c>
      <c r="E1262" s="1">
        <v>1</v>
      </c>
      <c r="F1262" s="10">
        <f t="shared" si="90"/>
        <v>20990000</v>
      </c>
      <c r="G1262" s="1">
        <v>7</v>
      </c>
      <c r="H1262" t="s">
        <v>16</v>
      </c>
      <c r="I1262" s="1">
        <v>0</v>
      </c>
      <c r="J1262" s="18" t="str">
        <f t="shared" si="91"/>
        <v>1201,1300</v>
      </c>
    </row>
    <row r="1263" spans="1:10" x14ac:dyDescent="0.3">
      <c r="A1263" s="1">
        <v>1261</v>
      </c>
      <c r="B1263" s="1">
        <v>461000</v>
      </c>
      <c r="C1263" s="1">
        <v>1</v>
      </c>
      <c r="D1263" s="1">
        <v>20940000</v>
      </c>
      <c r="E1263" s="1">
        <v>1</v>
      </c>
      <c r="F1263" s="10">
        <f t="shared" si="90"/>
        <v>21040000</v>
      </c>
      <c r="G1263" s="1">
        <v>7</v>
      </c>
      <c r="H1263" t="s">
        <v>16</v>
      </c>
      <c r="I1263" s="1">
        <v>0</v>
      </c>
      <c r="J1263" s="18" t="str">
        <f t="shared" si="91"/>
        <v>1201,1300</v>
      </c>
    </row>
    <row r="1264" spans="1:10" x14ac:dyDescent="0.3">
      <c r="A1264" s="1">
        <v>1262</v>
      </c>
      <c r="B1264" s="1">
        <v>462000</v>
      </c>
      <c r="C1264" s="1">
        <v>20</v>
      </c>
      <c r="D1264" s="1">
        <v>1000</v>
      </c>
      <c r="E1264" s="1">
        <v>20</v>
      </c>
      <c r="F1264" s="1">
        <v>1000</v>
      </c>
      <c r="G1264" s="1">
        <v>7</v>
      </c>
      <c r="H1264" t="s">
        <v>16</v>
      </c>
      <c r="I1264" s="1">
        <v>0</v>
      </c>
      <c r="J1264" s="18" t="str">
        <f t="shared" si="91"/>
        <v>1201,1300</v>
      </c>
    </row>
    <row r="1265" spans="1:10" x14ac:dyDescent="0.3">
      <c r="A1265" s="1">
        <v>1263</v>
      </c>
      <c r="B1265" s="1">
        <v>463000</v>
      </c>
      <c r="C1265" s="1">
        <v>1</v>
      </c>
      <c r="D1265" s="1">
        <v>21040000</v>
      </c>
      <c r="E1265" s="1">
        <v>1</v>
      </c>
      <c r="F1265" s="10">
        <f t="shared" si="90"/>
        <v>21140000</v>
      </c>
      <c r="G1265" s="1">
        <v>7</v>
      </c>
      <c r="H1265" t="s">
        <v>16</v>
      </c>
      <c r="I1265" s="1">
        <v>0</v>
      </c>
      <c r="J1265" s="18" t="str">
        <f t="shared" si="91"/>
        <v>1201,1300</v>
      </c>
    </row>
    <row r="1266" spans="1:10" x14ac:dyDescent="0.3">
      <c r="A1266" s="1">
        <v>1264</v>
      </c>
      <c r="B1266" s="1">
        <v>464000</v>
      </c>
      <c r="C1266" s="2">
        <v>5</v>
      </c>
      <c r="D1266" s="1">
        <v>21090000</v>
      </c>
      <c r="E1266" s="2">
        <v>5</v>
      </c>
      <c r="F1266" s="10">
        <f t="shared" si="90"/>
        <v>21190000</v>
      </c>
      <c r="G1266" s="1">
        <v>7</v>
      </c>
      <c r="H1266" t="s">
        <v>16</v>
      </c>
      <c r="I1266" s="1">
        <v>0</v>
      </c>
      <c r="J1266" s="18" t="str">
        <f t="shared" si="91"/>
        <v>1201,1300</v>
      </c>
    </row>
    <row r="1267" spans="1:10" x14ac:dyDescent="0.3">
      <c r="A1267" s="1">
        <v>1265</v>
      </c>
      <c r="B1267" s="1">
        <v>465000</v>
      </c>
      <c r="C1267" s="1">
        <v>1</v>
      </c>
      <c r="D1267" s="1">
        <v>21140000</v>
      </c>
      <c r="E1267" s="1">
        <v>1</v>
      </c>
      <c r="F1267" s="10">
        <f t="shared" si="90"/>
        <v>21240000</v>
      </c>
      <c r="G1267" s="1">
        <v>7</v>
      </c>
      <c r="H1267" t="s">
        <v>16</v>
      </c>
      <c r="I1267" s="1">
        <v>0</v>
      </c>
      <c r="J1267" s="18" t="str">
        <f t="shared" si="91"/>
        <v>1201,1300</v>
      </c>
    </row>
    <row r="1268" spans="1:10" x14ac:dyDescent="0.3">
      <c r="A1268" s="1">
        <v>1266</v>
      </c>
      <c r="B1268" s="1">
        <v>466000</v>
      </c>
      <c r="C1268" s="1">
        <v>1</v>
      </c>
      <c r="D1268" s="1">
        <v>21190000</v>
      </c>
      <c r="E1268" s="1">
        <v>1</v>
      </c>
      <c r="F1268" s="10">
        <f t="shared" si="90"/>
        <v>21290000</v>
      </c>
      <c r="G1268" s="1">
        <v>7</v>
      </c>
      <c r="H1268" t="s">
        <v>16</v>
      </c>
      <c r="I1268" s="1">
        <v>0</v>
      </c>
      <c r="J1268" s="18" t="str">
        <f t="shared" si="91"/>
        <v>1201,1300</v>
      </c>
    </row>
    <row r="1269" spans="1:10" x14ac:dyDescent="0.3">
      <c r="A1269" s="1">
        <v>1267</v>
      </c>
      <c r="B1269" s="1">
        <v>467000</v>
      </c>
      <c r="C1269" s="1">
        <v>20</v>
      </c>
      <c r="D1269" s="1">
        <v>1000</v>
      </c>
      <c r="E1269" s="1">
        <v>20</v>
      </c>
      <c r="F1269" s="1">
        <v>1000</v>
      </c>
      <c r="G1269" s="1">
        <v>7</v>
      </c>
      <c r="H1269" t="s">
        <v>16</v>
      </c>
      <c r="I1269" s="1">
        <v>0</v>
      </c>
      <c r="J1269" s="18" t="str">
        <f t="shared" si="91"/>
        <v>1201,1300</v>
      </c>
    </row>
    <row r="1270" spans="1:10" x14ac:dyDescent="0.3">
      <c r="A1270" s="1">
        <v>1268</v>
      </c>
      <c r="B1270" s="1">
        <v>468000</v>
      </c>
      <c r="C1270" s="1">
        <v>1</v>
      </c>
      <c r="D1270" s="1">
        <v>21290000</v>
      </c>
      <c r="E1270" s="1">
        <v>1</v>
      </c>
      <c r="F1270" s="10">
        <f t="shared" si="90"/>
        <v>21390000</v>
      </c>
      <c r="G1270" s="1">
        <v>7</v>
      </c>
      <c r="H1270" t="s">
        <v>16</v>
      </c>
      <c r="I1270" s="1">
        <v>0</v>
      </c>
      <c r="J1270" s="18" t="str">
        <f t="shared" si="91"/>
        <v>1201,1300</v>
      </c>
    </row>
    <row r="1271" spans="1:10" x14ac:dyDescent="0.3">
      <c r="A1271" s="1">
        <v>1269</v>
      </c>
      <c r="B1271" s="1">
        <v>469000</v>
      </c>
      <c r="C1271" s="2">
        <v>14</v>
      </c>
      <c r="D1271" s="1">
        <v>20</v>
      </c>
      <c r="E1271" s="2">
        <v>14</v>
      </c>
      <c r="F1271" s="10">
        <v>20</v>
      </c>
      <c r="G1271" s="1">
        <v>7</v>
      </c>
      <c r="H1271" t="s">
        <v>16</v>
      </c>
      <c r="I1271" s="1">
        <v>0</v>
      </c>
      <c r="J1271" s="18" t="str">
        <f t="shared" si="91"/>
        <v>1201,1300</v>
      </c>
    </row>
    <row r="1272" spans="1:10" x14ac:dyDescent="0.3">
      <c r="A1272" s="1">
        <v>1270</v>
      </c>
      <c r="B1272" s="1">
        <v>470000</v>
      </c>
      <c r="C1272" s="1">
        <v>1</v>
      </c>
      <c r="D1272" s="1">
        <v>21390000</v>
      </c>
      <c r="E1272" s="1">
        <v>1</v>
      </c>
      <c r="F1272" s="10">
        <f t="shared" si="90"/>
        <v>21490000</v>
      </c>
      <c r="G1272" s="1">
        <v>7</v>
      </c>
      <c r="H1272" t="s">
        <v>16</v>
      </c>
      <c r="I1272" s="1">
        <v>0</v>
      </c>
      <c r="J1272" s="18" t="str">
        <f t="shared" si="91"/>
        <v>1201,1300</v>
      </c>
    </row>
    <row r="1273" spans="1:10" x14ac:dyDescent="0.3">
      <c r="A1273" s="1">
        <v>1271</v>
      </c>
      <c r="B1273" s="1">
        <v>471000</v>
      </c>
      <c r="C1273" s="1">
        <v>1</v>
      </c>
      <c r="D1273" s="1">
        <v>21440000</v>
      </c>
      <c r="E1273" s="1">
        <v>1</v>
      </c>
      <c r="F1273" s="10">
        <f t="shared" si="90"/>
        <v>21540000</v>
      </c>
      <c r="G1273" s="1">
        <v>7</v>
      </c>
      <c r="H1273" t="s">
        <v>16</v>
      </c>
      <c r="I1273" s="1">
        <v>0</v>
      </c>
      <c r="J1273" s="18" t="str">
        <f t="shared" si="91"/>
        <v>1201,1300</v>
      </c>
    </row>
    <row r="1274" spans="1:10" x14ac:dyDescent="0.3">
      <c r="A1274" s="1">
        <v>1272</v>
      </c>
      <c r="B1274" s="1">
        <v>472000</v>
      </c>
      <c r="C1274" s="1">
        <v>20</v>
      </c>
      <c r="D1274" s="1">
        <v>1000</v>
      </c>
      <c r="E1274" s="1">
        <v>20</v>
      </c>
      <c r="F1274" s="1">
        <v>1000</v>
      </c>
      <c r="G1274" s="1">
        <v>7</v>
      </c>
      <c r="H1274" t="s">
        <v>16</v>
      </c>
      <c r="I1274" s="1">
        <v>0</v>
      </c>
      <c r="J1274" s="18" t="str">
        <f t="shared" si="91"/>
        <v>1201,1300</v>
      </c>
    </row>
    <row r="1275" spans="1:10" x14ac:dyDescent="0.3">
      <c r="A1275" s="1">
        <v>1273</v>
      </c>
      <c r="B1275" s="1">
        <v>473000</v>
      </c>
      <c r="C1275" s="1">
        <v>1</v>
      </c>
      <c r="D1275" s="1">
        <v>21540000</v>
      </c>
      <c r="E1275" s="1">
        <v>1</v>
      </c>
      <c r="F1275" s="10">
        <f t="shared" si="90"/>
        <v>21640000</v>
      </c>
      <c r="G1275" s="1">
        <v>7</v>
      </c>
      <c r="H1275" t="s">
        <v>16</v>
      </c>
      <c r="I1275" s="1">
        <v>0</v>
      </c>
      <c r="J1275" s="18" t="str">
        <f t="shared" si="91"/>
        <v>1201,1300</v>
      </c>
    </row>
    <row r="1276" spans="1:10" x14ac:dyDescent="0.3">
      <c r="A1276" s="1">
        <v>1274</v>
      </c>
      <c r="B1276" s="1">
        <v>474000</v>
      </c>
      <c r="C1276" s="2">
        <v>5</v>
      </c>
      <c r="D1276" s="1">
        <v>21590000</v>
      </c>
      <c r="E1276" s="2">
        <v>5</v>
      </c>
      <c r="F1276" s="10">
        <f t="shared" si="90"/>
        <v>21690000</v>
      </c>
      <c r="G1276" s="1">
        <v>7</v>
      </c>
      <c r="H1276" t="s">
        <v>16</v>
      </c>
      <c r="I1276" s="1">
        <v>0</v>
      </c>
      <c r="J1276" s="18" t="str">
        <f t="shared" si="91"/>
        <v>1201,1300</v>
      </c>
    </row>
    <row r="1277" spans="1:10" x14ac:dyDescent="0.3">
      <c r="A1277" s="1">
        <v>1275</v>
      </c>
      <c r="B1277" s="1">
        <v>475000</v>
      </c>
      <c r="C1277" s="1">
        <v>1</v>
      </c>
      <c r="D1277" s="1">
        <v>21640000</v>
      </c>
      <c r="E1277" s="1">
        <v>1</v>
      </c>
      <c r="F1277" s="10">
        <f t="shared" si="90"/>
        <v>21740000</v>
      </c>
      <c r="G1277" s="1">
        <v>7</v>
      </c>
      <c r="H1277" t="s">
        <v>16</v>
      </c>
      <c r="I1277" s="1">
        <v>0</v>
      </c>
      <c r="J1277" s="18" t="str">
        <f t="shared" si="91"/>
        <v>1201,1300</v>
      </c>
    </row>
    <row r="1278" spans="1:10" x14ac:dyDescent="0.3">
      <c r="A1278" s="1">
        <v>1276</v>
      </c>
      <c r="B1278" s="1">
        <v>476000</v>
      </c>
      <c r="C1278" s="1">
        <v>1</v>
      </c>
      <c r="D1278" s="1">
        <v>21690000</v>
      </c>
      <c r="E1278" s="1">
        <v>1</v>
      </c>
      <c r="F1278" s="10">
        <f t="shared" si="90"/>
        <v>21790000</v>
      </c>
      <c r="G1278" s="1">
        <v>7</v>
      </c>
      <c r="H1278" t="s">
        <v>16</v>
      </c>
      <c r="I1278" s="1">
        <v>0</v>
      </c>
      <c r="J1278" s="18" t="str">
        <f t="shared" si="91"/>
        <v>1201,1300</v>
      </c>
    </row>
    <row r="1279" spans="1:10" x14ac:dyDescent="0.3">
      <c r="A1279" s="1">
        <v>1277</v>
      </c>
      <c r="B1279" s="1">
        <v>477000</v>
      </c>
      <c r="C1279" s="1">
        <v>20</v>
      </c>
      <c r="D1279" s="1">
        <v>1000</v>
      </c>
      <c r="E1279" s="1">
        <v>20</v>
      </c>
      <c r="F1279" s="1">
        <v>1000</v>
      </c>
      <c r="G1279" s="1">
        <v>7</v>
      </c>
      <c r="H1279" t="s">
        <v>16</v>
      </c>
      <c r="I1279" s="1">
        <v>0</v>
      </c>
      <c r="J1279" s="18" t="str">
        <f t="shared" si="91"/>
        <v>1201,1300</v>
      </c>
    </row>
    <row r="1280" spans="1:10" x14ac:dyDescent="0.3">
      <c r="A1280" s="1">
        <v>1278</v>
      </c>
      <c r="B1280" s="1">
        <v>478000</v>
      </c>
      <c r="C1280" s="1">
        <v>1</v>
      </c>
      <c r="D1280" s="1">
        <v>21790000</v>
      </c>
      <c r="E1280" s="1">
        <v>1</v>
      </c>
      <c r="F1280" s="10">
        <f t="shared" si="90"/>
        <v>21890000</v>
      </c>
      <c r="G1280" s="1">
        <v>7</v>
      </c>
      <c r="H1280" t="s">
        <v>16</v>
      </c>
      <c r="I1280" s="1">
        <v>0</v>
      </c>
      <c r="J1280" s="18" t="str">
        <f t="shared" si="91"/>
        <v>1201,1300</v>
      </c>
    </row>
    <row r="1281" spans="1:10" x14ac:dyDescent="0.3">
      <c r="A1281" s="1">
        <v>1279</v>
      </c>
      <c r="B1281" s="1">
        <v>479000</v>
      </c>
      <c r="C1281" s="2">
        <v>14</v>
      </c>
      <c r="D1281" s="1">
        <v>20</v>
      </c>
      <c r="E1281" s="2">
        <v>14</v>
      </c>
      <c r="F1281" s="10">
        <v>20</v>
      </c>
      <c r="G1281" s="1">
        <v>7</v>
      </c>
      <c r="H1281" t="s">
        <v>16</v>
      </c>
      <c r="I1281" s="1">
        <v>0</v>
      </c>
      <c r="J1281" s="18" t="str">
        <f t="shared" si="91"/>
        <v>1201,1300</v>
      </c>
    </row>
    <row r="1282" spans="1:10" x14ac:dyDescent="0.3">
      <c r="A1282" s="1">
        <v>1280</v>
      </c>
      <c r="B1282" s="1">
        <v>480000</v>
      </c>
      <c r="C1282" s="1">
        <v>1</v>
      </c>
      <c r="D1282" s="1">
        <v>21890000</v>
      </c>
      <c r="E1282" s="1">
        <v>1</v>
      </c>
      <c r="F1282" s="10">
        <f t="shared" si="90"/>
        <v>21990000</v>
      </c>
      <c r="G1282" s="1">
        <v>7</v>
      </c>
      <c r="H1282" t="s">
        <v>16</v>
      </c>
      <c r="I1282" s="1">
        <v>0</v>
      </c>
      <c r="J1282" s="18" t="str">
        <f t="shared" si="91"/>
        <v>1201,1300</v>
      </c>
    </row>
    <row r="1283" spans="1:10" x14ac:dyDescent="0.3">
      <c r="A1283" s="1">
        <v>1281</v>
      </c>
      <c r="B1283" s="1">
        <v>481000</v>
      </c>
      <c r="C1283" s="1">
        <v>1</v>
      </c>
      <c r="D1283" s="1">
        <v>21940000</v>
      </c>
      <c r="E1283" s="1">
        <v>1</v>
      </c>
      <c r="F1283" s="10">
        <f t="shared" si="90"/>
        <v>22040000</v>
      </c>
      <c r="G1283" s="1">
        <v>7</v>
      </c>
      <c r="H1283" t="s">
        <v>16</v>
      </c>
      <c r="I1283" s="1">
        <v>0</v>
      </c>
      <c r="J1283" s="18" t="str">
        <f t="shared" si="91"/>
        <v>1201,1300</v>
      </c>
    </row>
    <row r="1284" spans="1:10" x14ac:dyDescent="0.3">
      <c r="A1284" s="1">
        <v>1282</v>
      </c>
      <c r="B1284" s="1">
        <v>482000</v>
      </c>
      <c r="C1284" s="1">
        <v>20</v>
      </c>
      <c r="D1284" s="1">
        <v>1000</v>
      </c>
      <c r="E1284" s="1">
        <v>20</v>
      </c>
      <c r="F1284" s="1">
        <v>1000</v>
      </c>
      <c r="G1284" s="1">
        <v>7</v>
      </c>
      <c r="H1284" t="s">
        <v>16</v>
      </c>
      <c r="I1284" s="1">
        <v>0</v>
      </c>
      <c r="J1284" s="18" t="str">
        <f t="shared" si="91"/>
        <v>1201,1300</v>
      </c>
    </row>
    <row r="1285" spans="1:10" x14ac:dyDescent="0.3">
      <c r="A1285" s="1">
        <v>1283</v>
      </c>
      <c r="B1285" s="1">
        <v>483000</v>
      </c>
      <c r="C1285" s="1">
        <v>1</v>
      </c>
      <c r="D1285" s="1">
        <v>22040000</v>
      </c>
      <c r="E1285" s="1">
        <v>1</v>
      </c>
      <c r="F1285" s="10">
        <f t="shared" si="90"/>
        <v>22140000</v>
      </c>
      <c r="G1285" s="1">
        <v>7</v>
      </c>
      <c r="H1285" t="s">
        <v>16</v>
      </c>
      <c r="I1285" s="1">
        <v>0</v>
      </c>
      <c r="J1285" s="18" t="str">
        <f t="shared" si="91"/>
        <v>1201,1300</v>
      </c>
    </row>
    <row r="1286" spans="1:10" x14ac:dyDescent="0.3">
      <c r="A1286" s="1">
        <v>1284</v>
      </c>
      <c r="B1286" s="1">
        <v>484000</v>
      </c>
      <c r="C1286" s="2">
        <v>5</v>
      </c>
      <c r="D1286" s="1">
        <v>22090000</v>
      </c>
      <c r="E1286" s="2">
        <v>5</v>
      </c>
      <c r="F1286" s="10">
        <f t="shared" si="90"/>
        <v>22190000</v>
      </c>
      <c r="G1286" s="1">
        <v>7</v>
      </c>
      <c r="H1286" t="s">
        <v>16</v>
      </c>
      <c r="I1286" s="1">
        <v>0</v>
      </c>
      <c r="J1286" s="18" t="str">
        <f t="shared" si="91"/>
        <v>1201,1300</v>
      </c>
    </row>
    <row r="1287" spans="1:10" x14ac:dyDescent="0.3">
      <c r="A1287" s="1">
        <v>1285</v>
      </c>
      <c r="B1287" s="1">
        <v>485000</v>
      </c>
      <c r="C1287" s="1">
        <v>1</v>
      </c>
      <c r="D1287" s="1">
        <v>22140000</v>
      </c>
      <c r="E1287" s="1">
        <v>1</v>
      </c>
      <c r="F1287" s="10">
        <f t="shared" si="90"/>
        <v>22240000</v>
      </c>
      <c r="G1287" s="1">
        <v>7</v>
      </c>
      <c r="H1287" t="s">
        <v>16</v>
      </c>
      <c r="I1287" s="1">
        <v>0</v>
      </c>
      <c r="J1287" s="18" t="str">
        <f t="shared" si="91"/>
        <v>1201,1300</v>
      </c>
    </row>
    <row r="1288" spans="1:10" x14ac:dyDescent="0.3">
      <c r="A1288" s="1">
        <v>1286</v>
      </c>
      <c r="B1288" s="1">
        <v>486000</v>
      </c>
      <c r="C1288" s="1">
        <v>1</v>
      </c>
      <c r="D1288" s="1">
        <v>22190000</v>
      </c>
      <c r="E1288" s="1">
        <v>1</v>
      </c>
      <c r="F1288" s="10">
        <f t="shared" si="90"/>
        <v>22290000</v>
      </c>
      <c r="G1288" s="1">
        <v>7</v>
      </c>
      <c r="H1288" t="s">
        <v>16</v>
      </c>
      <c r="I1288" s="1">
        <v>0</v>
      </c>
      <c r="J1288" s="18" t="str">
        <f t="shared" si="91"/>
        <v>1201,1300</v>
      </c>
    </row>
    <row r="1289" spans="1:10" x14ac:dyDescent="0.3">
      <c r="A1289" s="1">
        <v>1287</v>
      </c>
      <c r="B1289" s="1">
        <v>487000</v>
      </c>
      <c r="C1289" s="1">
        <v>20</v>
      </c>
      <c r="D1289" s="1">
        <v>1000</v>
      </c>
      <c r="E1289" s="1">
        <v>20</v>
      </c>
      <c r="F1289" s="1">
        <v>1000</v>
      </c>
      <c r="G1289" s="1">
        <v>7</v>
      </c>
      <c r="H1289" t="s">
        <v>16</v>
      </c>
      <c r="I1289" s="1">
        <v>0</v>
      </c>
      <c r="J1289" s="18" t="str">
        <f t="shared" si="91"/>
        <v>1201,1300</v>
      </c>
    </row>
    <row r="1290" spans="1:10" x14ac:dyDescent="0.3">
      <c r="A1290" s="1">
        <v>1288</v>
      </c>
      <c r="B1290" s="1">
        <v>488000</v>
      </c>
      <c r="C1290" s="1">
        <v>1</v>
      </c>
      <c r="D1290" s="1">
        <v>22290000</v>
      </c>
      <c r="E1290" s="1">
        <v>1</v>
      </c>
      <c r="F1290" s="10">
        <f t="shared" si="90"/>
        <v>22390000</v>
      </c>
      <c r="G1290" s="1">
        <v>7</v>
      </c>
      <c r="H1290" t="s">
        <v>16</v>
      </c>
      <c r="I1290" s="1">
        <v>0</v>
      </c>
      <c r="J1290" s="18" t="str">
        <f t="shared" si="91"/>
        <v>1201,1300</v>
      </c>
    </row>
    <row r="1291" spans="1:10" x14ac:dyDescent="0.3">
      <c r="A1291" s="1">
        <v>1289</v>
      </c>
      <c r="B1291" s="1">
        <v>489000</v>
      </c>
      <c r="C1291" s="2">
        <v>14</v>
      </c>
      <c r="D1291" s="1">
        <v>20</v>
      </c>
      <c r="E1291" s="2">
        <v>14</v>
      </c>
      <c r="F1291" s="10">
        <v>20</v>
      </c>
      <c r="G1291" s="1">
        <v>7</v>
      </c>
      <c r="H1291" t="s">
        <v>16</v>
      </c>
      <c r="I1291" s="1">
        <v>0</v>
      </c>
      <c r="J1291" s="18" t="str">
        <f t="shared" si="91"/>
        <v>1201,1300</v>
      </c>
    </row>
    <row r="1292" spans="1:10" x14ac:dyDescent="0.3">
      <c r="A1292" s="1">
        <v>1290</v>
      </c>
      <c r="B1292" s="1">
        <v>490000</v>
      </c>
      <c r="C1292" s="1">
        <v>1</v>
      </c>
      <c r="D1292" s="1">
        <v>22390000</v>
      </c>
      <c r="E1292" s="1">
        <v>1</v>
      </c>
      <c r="F1292" s="10">
        <f t="shared" si="90"/>
        <v>22490000</v>
      </c>
      <c r="G1292" s="1">
        <v>7</v>
      </c>
      <c r="H1292" t="s">
        <v>16</v>
      </c>
      <c r="I1292" s="1">
        <v>0</v>
      </c>
      <c r="J1292" s="18" t="str">
        <f t="shared" si="91"/>
        <v>1201,1300</v>
      </c>
    </row>
    <row r="1293" spans="1:10" x14ac:dyDescent="0.3">
      <c r="A1293" s="1">
        <v>1291</v>
      </c>
      <c r="B1293" s="1">
        <v>491000</v>
      </c>
      <c r="C1293" s="1">
        <v>1</v>
      </c>
      <c r="D1293" s="1">
        <v>22440000</v>
      </c>
      <c r="E1293" s="1">
        <v>1</v>
      </c>
      <c r="F1293" s="10">
        <f t="shared" si="90"/>
        <v>22540000</v>
      </c>
      <c r="G1293" s="1">
        <v>7</v>
      </c>
      <c r="H1293" t="s">
        <v>16</v>
      </c>
      <c r="I1293" s="1">
        <v>0</v>
      </c>
      <c r="J1293" s="18" t="str">
        <f t="shared" si="91"/>
        <v>1201,1300</v>
      </c>
    </row>
    <row r="1294" spans="1:10" x14ac:dyDescent="0.3">
      <c r="A1294" s="1">
        <v>1292</v>
      </c>
      <c r="B1294" s="1">
        <v>492000</v>
      </c>
      <c r="C1294" s="1">
        <v>20</v>
      </c>
      <c r="D1294" s="1">
        <v>1000</v>
      </c>
      <c r="E1294" s="1">
        <v>20</v>
      </c>
      <c r="F1294" s="1">
        <v>1000</v>
      </c>
      <c r="G1294" s="1">
        <v>7</v>
      </c>
      <c r="H1294" t="s">
        <v>16</v>
      </c>
      <c r="I1294" s="1">
        <v>0</v>
      </c>
      <c r="J1294" s="18" t="str">
        <f t="shared" si="91"/>
        <v>1201,1300</v>
      </c>
    </row>
    <row r="1295" spans="1:10" x14ac:dyDescent="0.3">
      <c r="A1295" s="1">
        <v>1293</v>
      </c>
      <c r="B1295" s="1">
        <v>493000</v>
      </c>
      <c r="C1295" s="1">
        <v>1</v>
      </c>
      <c r="D1295" s="1">
        <v>22540000</v>
      </c>
      <c r="E1295" s="1">
        <v>1</v>
      </c>
      <c r="F1295" s="10">
        <f t="shared" si="90"/>
        <v>22640000</v>
      </c>
      <c r="G1295" s="1">
        <v>7</v>
      </c>
      <c r="H1295" t="s">
        <v>16</v>
      </c>
      <c r="I1295" s="1">
        <v>0</v>
      </c>
      <c r="J1295" s="18" t="str">
        <f t="shared" si="91"/>
        <v>1201,1300</v>
      </c>
    </row>
    <row r="1296" spans="1:10" x14ac:dyDescent="0.3">
      <c r="A1296" s="1">
        <v>1294</v>
      </c>
      <c r="B1296" s="1">
        <v>494000</v>
      </c>
      <c r="C1296" s="2">
        <v>5</v>
      </c>
      <c r="D1296" s="1">
        <v>22590000</v>
      </c>
      <c r="E1296" s="2">
        <v>5</v>
      </c>
      <c r="F1296" s="10">
        <f t="shared" si="90"/>
        <v>22690000</v>
      </c>
      <c r="G1296" s="1">
        <v>7</v>
      </c>
      <c r="H1296" t="s">
        <v>16</v>
      </c>
      <c r="I1296" s="1">
        <v>0</v>
      </c>
      <c r="J1296" s="18" t="str">
        <f t="shared" si="91"/>
        <v>1201,1300</v>
      </c>
    </row>
    <row r="1297" spans="1:10" x14ac:dyDescent="0.3">
      <c r="A1297" s="1">
        <v>1295</v>
      </c>
      <c r="B1297" s="1">
        <v>495000</v>
      </c>
      <c r="C1297" s="1">
        <v>1</v>
      </c>
      <c r="D1297" s="1">
        <v>22640000</v>
      </c>
      <c r="E1297" s="1">
        <v>1</v>
      </c>
      <c r="F1297" s="10">
        <f t="shared" si="90"/>
        <v>22740000</v>
      </c>
      <c r="G1297" s="1">
        <v>7</v>
      </c>
      <c r="H1297" t="s">
        <v>16</v>
      </c>
      <c r="I1297" s="1">
        <v>0</v>
      </c>
      <c r="J1297" s="18" t="str">
        <f t="shared" si="91"/>
        <v>1201,1300</v>
      </c>
    </row>
    <row r="1298" spans="1:10" x14ac:dyDescent="0.3">
      <c r="A1298" s="1">
        <v>1296</v>
      </c>
      <c r="B1298" s="1">
        <v>496000</v>
      </c>
      <c r="C1298" s="1">
        <v>1</v>
      </c>
      <c r="D1298" s="1">
        <v>22690000</v>
      </c>
      <c r="E1298" s="1">
        <v>1</v>
      </c>
      <c r="F1298" s="10">
        <f t="shared" si="90"/>
        <v>22790000</v>
      </c>
      <c r="G1298" s="1">
        <v>7</v>
      </c>
      <c r="H1298" t="s">
        <v>16</v>
      </c>
      <c r="I1298" s="1">
        <v>0</v>
      </c>
      <c r="J1298" s="18" t="str">
        <f t="shared" si="91"/>
        <v>1201,1300</v>
      </c>
    </row>
    <row r="1299" spans="1:10" x14ac:dyDescent="0.3">
      <c r="A1299" s="1">
        <v>1297</v>
      </c>
      <c r="B1299" s="1">
        <v>497000</v>
      </c>
      <c r="C1299" s="1">
        <v>20</v>
      </c>
      <c r="D1299" s="1">
        <v>1000</v>
      </c>
      <c r="E1299" s="1">
        <v>20</v>
      </c>
      <c r="F1299" s="1">
        <v>1000</v>
      </c>
      <c r="G1299" s="1">
        <v>7</v>
      </c>
      <c r="H1299" t="s">
        <v>16</v>
      </c>
      <c r="I1299" s="1">
        <v>0</v>
      </c>
      <c r="J1299" s="18" t="str">
        <f t="shared" si="91"/>
        <v>1201,1300</v>
      </c>
    </row>
    <row r="1300" spans="1:10" x14ac:dyDescent="0.3">
      <c r="A1300" s="1">
        <v>1298</v>
      </c>
      <c r="B1300" s="1">
        <v>498000</v>
      </c>
      <c r="C1300" s="1">
        <v>1</v>
      </c>
      <c r="D1300" s="1">
        <v>22790000</v>
      </c>
      <c r="E1300" s="1">
        <v>1</v>
      </c>
      <c r="F1300" s="10">
        <f t="shared" si="90"/>
        <v>22890000</v>
      </c>
      <c r="G1300" s="1">
        <v>7</v>
      </c>
      <c r="H1300" t="s">
        <v>16</v>
      </c>
      <c r="I1300" s="1">
        <v>0</v>
      </c>
      <c r="J1300" s="18" t="str">
        <f t="shared" si="91"/>
        <v>1201,1300</v>
      </c>
    </row>
    <row r="1301" spans="1:10" x14ac:dyDescent="0.3">
      <c r="A1301" s="1">
        <v>1299</v>
      </c>
      <c r="B1301" s="1">
        <v>499000</v>
      </c>
      <c r="C1301" s="2">
        <v>14</v>
      </c>
      <c r="D1301" s="1">
        <v>20</v>
      </c>
      <c r="E1301" s="2">
        <v>14</v>
      </c>
      <c r="F1301" s="10">
        <v>20</v>
      </c>
      <c r="G1301" s="1">
        <v>7</v>
      </c>
      <c r="H1301" t="s">
        <v>16</v>
      </c>
      <c r="I1301" s="1">
        <v>0</v>
      </c>
      <c r="J1301" s="18" t="str">
        <f t="shared" si="91"/>
        <v>1201,1300</v>
      </c>
    </row>
    <row r="1302" spans="1:10" x14ac:dyDescent="0.3">
      <c r="A1302" s="2">
        <v>1300</v>
      </c>
      <c r="B1302" s="1">
        <v>500000</v>
      </c>
      <c r="C1302" s="1">
        <v>1</v>
      </c>
      <c r="D1302" s="1">
        <v>22890000</v>
      </c>
      <c r="E1302" s="1">
        <v>1</v>
      </c>
      <c r="F1302" s="10">
        <f t="shared" si="90"/>
        <v>22990000</v>
      </c>
      <c r="G1302" s="1">
        <v>7</v>
      </c>
      <c r="H1302" t="s">
        <v>16</v>
      </c>
      <c r="I1302" s="1">
        <v>0</v>
      </c>
      <c r="J1302" s="18" t="str">
        <f t="shared" si="91"/>
        <v>1201,1300</v>
      </c>
    </row>
    <row r="1303" spans="1:10" x14ac:dyDescent="0.3">
      <c r="A1303" s="11">
        <v>1301</v>
      </c>
      <c r="B1303" s="1">
        <v>501000</v>
      </c>
      <c r="C1303" s="1">
        <v>1</v>
      </c>
      <c r="D1303" s="1">
        <v>22990000</v>
      </c>
      <c r="E1303" s="1">
        <v>1</v>
      </c>
      <c r="F1303" s="10">
        <f t="shared" si="90"/>
        <v>23090000</v>
      </c>
      <c r="G1303" s="1">
        <v>8</v>
      </c>
      <c r="H1303" t="s">
        <v>19</v>
      </c>
      <c r="I1303" s="4">
        <v>23090000</v>
      </c>
      <c r="J1303" s="18" t="str">
        <f t="shared" si="91"/>
        <v>1301,1400</v>
      </c>
    </row>
    <row r="1304" spans="1:10" x14ac:dyDescent="0.3">
      <c r="A1304" s="1">
        <v>1302</v>
      </c>
      <c r="B1304" s="1">
        <v>502000</v>
      </c>
      <c r="C1304" s="1">
        <v>1</v>
      </c>
      <c r="D1304" s="1">
        <v>23090000</v>
      </c>
      <c r="E1304" s="1">
        <v>1</v>
      </c>
      <c r="F1304" s="10">
        <f t="shared" si="90"/>
        <v>23190000</v>
      </c>
      <c r="G1304" s="1">
        <v>8</v>
      </c>
      <c r="H1304" t="s">
        <v>19</v>
      </c>
      <c r="I1304" s="1">
        <v>0</v>
      </c>
      <c r="J1304" s="18" t="str">
        <f t="shared" si="91"/>
        <v>1301,1400</v>
      </c>
    </row>
    <row r="1305" spans="1:10" x14ac:dyDescent="0.3">
      <c r="A1305" s="1">
        <v>1303</v>
      </c>
      <c r="B1305" s="1">
        <v>503000</v>
      </c>
      <c r="C1305" s="1">
        <v>20</v>
      </c>
      <c r="D1305" s="1">
        <v>1500</v>
      </c>
      <c r="E1305" s="1">
        <v>20</v>
      </c>
      <c r="F1305" s="1">
        <v>1500</v>
      </c>
      <c r="G1305" s="1">
        <v>8</v>
      </c>
      <c r="H1305" t="s">
        <v>18</v>
      </c>
      <c r="I1305" s="1">
        <v>0</v>
      </c>
      <c r="J1305" s="18" t="str">
        <f t="shared" si="91"/>
        <v>1301,1400</v>
      </c>
    </row>
    <row r="1306" spans="1:10" x14ac:dyDescent="0.3">
      <c r="A1306" s="1">
        <v>1304</v>
      </c>
      <c r="B1306" s="1">
        <v>504000</v>
      </c>
      <c r="C1306" s="1">
        <v>1</v>
      </c>
      <c r="D1306" s="1">
        <v>23290000</v>
      </c>
      <c r="E1306" s="1">
        <v>1</v>
      </c>
      <c r="F1306" s="10">
        <f t="shared" si="90"/>
        <v>23390000</v>
      </c>
      <c r="G1306" s="1">
        <v>8</v>
      </c>
      <c r="H1306" t="s">
        <v>18</v>
      </c>
      <c r="I1306" s="1">
        <v>0</v>
      </c>
      <c r="J1306" s="18" t="str">
        <f t="shared" si="91"/>
        <v>1301,1400</v>
      </c>
    </row>
    <row r="1307" spans="1:10" x14ac:dyDescent="0.3">
      <c r="A1307" s="1">
        <v>1305</v>
      </c>
      <c r="B1307" s="1">
        <v>505000</v>
      </c>
      <c r="C1307" s="2">
        <v>5</v>
      </c>
      <c r="D1307" s="1">
        <v>23390000</v>
      </c>
      <c r="E1307" s="2">
        <v>5</v>
      </c>
      <c r="F1307" s="10">
        <f t="shared" si="90"/>
        <v>23490000</v>
      </c>
      <c r="G1307" s="1">
        <v>8</v>
      </c>
      <c r="H1307" t="s">
        <v>18</v>
      </c>
      <c r="I1307" s="4">
        <v>23090002</v>
      </c>
      <c r="J1307" s="18" t="str">
        <f t="shared" si="91"/>
        <v>1301,1400</v>
      </c>
    </row>
    <row r="1308" spans="1:10" x14ac:dyDescent="0.3">
      <c r="A1308" s="1">
        <v>1306</v>
      </c>
      <c r="B1308" s="1">
        <v>506000</v>
      </c>
      <c r="C1308" s="1">
        <v>1</v>
      </c>
      <c r="D1308" s="1">
        <v>23490000</v>
      </c>
      <c r="E1308" s="1">
        <v>1</v>
      </c>
      <c r="F1308" s="10">
        <f t="shared" si="90"/>
        <v>23590000</v>
      </c>
      <c r="G1308" s="1">
        <v>8</v>
      </c>
      <c r="H1308" t="s">
        <v>18</v>
      </c>
      <c r="I1308" s="1">
        <v>0</v>
      </c>
      <c r="J1308" s="18" t="str">
        <f t="shared" si="91"/>
        <v>1301,1400</v>
      </c>
    </row>
    <row r="1309" spans="1:10" x14ac:dyDescent="0.3">
      <c r="A1309" s="1">
        <v>1307</v>
      </c>
      <c r="B1309" s="1">
        <v>507000</v>
      </c>
      <c r="C1309" s="1">
        <v>1</v>
      </c>
      <c r="D1309" s="1">
        <v>23590000</v>
      </c>
      <c r="E1309" s="1">
        <v>1</v>
      </c>
      <c r="F1309" s="10">
        <f t="shared" si="90"/>
        <v>23690000</v>
      </c>
      <c r="G1309" s="1">
        <v>8</v>
      </c>
      <c r="H1309" t="s">
        <v>18</v>
      </c>
      <c r="I1309" s="4">
        <v>23090003</v>
      </c>
      <c r="J1309" s="18" t="str">
        <f t="shared" si="91"/>
        <v>1301,1400</v>
      </c>
    </row>
    <row r="1310" spans="1:10" x14ac:dyDescent="0.3">
      <c r="A1310" s="1">
        <v>1308</v>
      </c>
      <c r="B1310" s="1">
        <v>508000</v>
      </c>
      <c r="C1310" s="1">
        <v>20</v>
      </c>
      <c r="D1310" s="1">
        <v>1500</v>
      </c>
      <c r="E1310" s="1">
        <v>20</v>
      </c>
      <c r="F1310" s="10">
        <v>1500</v>
      </c>
      <c r="G1310" s="1">
        <v>8</v>
      </c>
      <c r="H1310" t="s">
        <v>18</v>
      </c>
      <c r="I1310" s="1">
        <v>0</v>
      </c>
      <c r="J1310" s="18" t="str">
        <f t="shared" si="91"/>
        <v>1301,1400</v>
      </c>
    </row>
    <row r="1311" spans="1:10" x14ac:dyDescent="0.3">
      <c r="A1311" s="1">
        <v>1309</v>
      </c>
      <c r="B1311" s="1">
        <v>509000</v>
      </c>
      <c r="C1311" s="1">
        <v>1</v>
      </c>
      <c r="D1311" s="1">
        <v>23790000</v>
      </c>
      <c r="E1311" s="1">
        <v>1</v>
      </c>
      <c r="F1311" s="10">
        <f t="shared" si="90"/>
        <v>23890000</v>
      </c>
      <c r="G1311" s="1">
        <v>8</v>
      </c>
      <c r="H1311" t="s">
        <v>18</v>
      </c>
      <c r="I1311" s="4">
        <v>23090004</v>
      </c>
      <c r="J1311" s="18" t="str">
        <f t="shared" si="91"/>
        <v>1301,1400</v>
      </c>
    </row>
    <row r="1312" spans="1:10" x14ac:dyDescent="0.3">
      <c r="A1312" s="1">
        <v>1310</v>
      </c>
      <c r="B1312" s="1">
        <v>510000</v>
      </c>
      <c r="C1312" s="2">
        <v>14</v>
      </c>
      <c r="D1312" s="1">
        <v>25</v>
      </c>
      <c r="E1312" s="2">
        <v>14</v>
      </c>
      <c r="F1312" s="10">
        <v>25</v>
      </c>
      <c r="G1312" s="1">
        <v>8</v>
      </c>
      <c r="H1312" t="s">
        <v>18</v>
      </c>
      <c r="I1312" s="1">
        <v>0</v>
      </c>
      <c r="J1312" s="18" t="str">
        <f t="shared" si="91"/>
        <v>1301,1400</v>
      </c>
    </row>
    <row r="1313" spans="1:10" x14ac:dyDescent="0.3">
      <c r="A1313" s="1">
        <v>1311</v>
      </c>
      <c r="B1313" s="1">
        <v>511000</v>
      </c>
      <c r="C1313" s="1">
        <v>1</v>
      </c>
      <c r="D1313" s="1">
        <v>23990000</v>
      </c>
      <c r="E1313" s="1">
        <v>1</v>
      </c>
      <c r="F1313" s="10">
        <f t="shared" si="90"/>
        <v>24090000</v>
      </c>
      <c r="G1313" s="1">
        <v>8</v>
      </c>
      <c r="H1313" t="s">
        <v>18</v>
      </c>
      <c r="I1313" s="4">
        <v>23090005</v>
      </c>
      <c r="J1313" s="18" t="str">
        <f t="shared" si="91"/>
        <v>1301,1400</v>
      </c>
    </row>
    <row r="1314" spans="1:10" x14ac:dyDescent="0.3">
      <c r="A1314" s="1">
        <v>1312</v>
      </c>
      <c r="B1314" s="1">
        <v>512000</v>
      </c>
      <c r="C1314" s="1">
        <v>1</v>
      </c>
      <c r="D1314" s="1">
        <v>24090000</v>
      </c>
      <c r="E1314" s="1">
        <v>1</v>
      </c>
      <c r="F1314" s="10">
        <f t="shared" si="90"/>
        <v>24190000</v>
      </c>
      <c r="G1314" s="1">
        <v>8</v>
      </c>
      <c r="H1314" t="s">
        <v>18</v>
      </c>
      <c r="I1314" s="1">
        <v>0</v>
      </c>
      <c r="J1314" s="18" t="str">
        <f t="shared" si="91"/>
        <v>1301,1400</v>
      </c>
    </row>
    <row r="1315" spans="1:10" x14ac:dyDescent="0.3">
      <c r="A1315" s="1">
        <v>1313</v>
      </c>
      <c r="B1315" s="1">
        <v>513000</v>
      </c>
      <c r="C1315" s="1">
        <v>20</v>
      </c>
      <c r="D1315" s="1">
        <v>1500</v>
      </c>
      <c r="E1315" s="1">
        <v>20</v>
      </c>
      <c r="F1315" s="1">
        <v>1500</v>
      </c>
      <c r="G1315" s="1">
        <v>8</v>
      </c>
      <c r="H1315" t="s">
        <v>18</v>
      </c>
      <c r="I1315" s="1">
        <v>0</v>
      </c>
      <c r="J1315" s="18" t="str">
        <f t="shared" si="91"/>
        <v>1301,1400</v>
      </c>
    </row>
    <row r="1316" spans="1:10" x14ac:dyDescent="0.3">
      <c r="A1316" s="1">
        <v>1314</v>
      </c>
      <c r="B1316" s="1">
        <v>514000</v>
      </c>
      <c r="C1316" s="1">
        <v>1</v>
      </c>
      <c r="D1316" s="1">
        <v>24290000</v>
      </c>
      <c r="E1316" s="1">
        <v>1</v>
      </c>
      <c r="F1316" s="10">
        <f t="shared" si="90"/>
        <v>24390000</v>
      </c>
      <c r="G1316" s="1">
        <v>8</v>
      </c>
      <c r="H1316" t="s">
        <v>18</v>
      </c>
      <c r="I1316" s="1">
        <v>0</v>
      </c>
      <c r="J1316" s="18" t="str">
        <f t="shared" si="91"/>
        <v>1301,1400</v>
      </c>
    </row>
    <row r="1317" spans="1:10" x14ac:dyDescent="0.3">
      <c r="A1317" s="1">
        <v>1315</v>
      </c>
      <c r="B1317" s="1">
        <v>515000</v>
      </c>
      <c r="C1317" s="2">
        <v>5</v>
      </c>
      <c r="D1317" s="1">
        <v>24390000</v>
      </c>
      <c r="E1317" s="2">
        <v>5</v>
      </c>
      <c r="F1317" s="10">
        <f t="shared" si="90"/>
        <v>24490000</v>
      </c>
      <c r="G1317" s="1">
        <v>8</v>
      </c>
      <c r="H1317" t="s">
        <v>18</v>
      </c>
      <c r="I1317" s="4">
        <v>23090007</v>
      </c>
      <c r="J1317" s="18" t="str">
        <f t="shared" si="91"/>
        <v>1301,1400</v>
      </c>
    </row>
    <row r="1318" spans="1:10" x14ac:dyDescent="0.3">
      <c r="A1318" s="1">
        <v>1316</v>
      </c>
      <c r="B1318" s="1">
        <v>516000</v>
      </c>
      <c r="C1318" s="1">
        <v>1</v>
      </c>
      <c r="D1318" s="1">
        <v>24490000</v>
      </c>
      <c r="E1318" s="1">
        <v>1</v>
      </c>
      <c r="F1318" s="10">
        <f t="shared" si="90"/>
        <v>24590000</v>
      </c>
      <c r="G1318" s="1">
        <v>8</v>
      </c>
      <c r="H1318" t="s">
        <v>18</v>
      </c>
      <c r="I1318" s="1">
        <v>0</v>
      </c>
      <c r="J1318" s="18" t="str">
        <f t="shared" si="91"/>
        <v>1301,1400</v>
      </c>
    </row>
    <row r="1319" spans="1:10" x14ac:dyDescent="0.3">
      <c r="A1319" s="1">
        <v>1317</v>
      </c>
      <c r="B1319" s="1">
        <v>517000</v>
      </c>
      <c r="C1319" s="1">
        <v>1</v>
      </c>
      <c r="D1319" s="1">
        <v>24590000</v>
      </c>
      <c r="E1319" s="1">
        <v>1</v>
      </c>
      <c r="F1319" s="10">
        <f t="shared" si="90"/>
        <v>24690000</v>
      </c>
      <c r="G1319" s="1">
        <v>8</v>
      </c>
      <c r="H1319" t="s">
        <v>18</v>
      </c>
      <c r="I1319" s="4">
        <v>23090008</v>
      </c>
      <c r="J1319" s="18" t="str">
        <f t="shared" si="91"/>
        <v>1301,1400</v>
      </c>
    </row>
    <row r="1320" spans="1:10" x14ac:dyDescent="0.3">
      <c r="A1320" s="1">
        <v>1318</v>
      </c>
      <c r="B1320" s="1">
        <v>518000</v>
      </c>
      <c r="C1320" s="1">
        <v>20</v>
      </c>
      <c r="D1320" s="1">
        <v>1500</v>
      </c>
      <c r="E1320" s="1">
        <v>20</v>
      </c>
      <c r="F1320" s="1">
        <v>1500</v>
      </c>
      <c r="G1320" s="1">
        <v>8</v>
      </c>
      <c r="H1320" t="s">
        <v>18</v>
      </c>
      <c r="I1320" s="1">
        <v>0</v>
      </c>
      <c r="J1320" s="18" t="str">
        <f t="shared" si="91"/>
        <v>1301,1400</v>
      </c>
    </row>
    <row r="1321" spans="1:10" x14ac:dyDescent="0.3">
      <c r="A1321" s="1">
        <v>1319</v>
      </c>
      <c r="B1321" s="1">
        <v>519000</v>
      </c>
      <c r="C1321" s="1">
        <v>1</v>
      </c>
      <c r="D1321" s="1">
        <v>24790000</v>
      </c>
      <c r="E1321" s="1">
        <v>1</v>
      </c>
      <c r="F1321" s="10">
        <f t="shared" si="90"/>
        <v>24890000</v>
      </c>
      <c r="G1321" s="1">
        <v>8</v>
      </c>
      <c r="H1321" t="s">
        <v>18</v>
      </c>
      <c r="I1321" s="4">
        <v>23090009</v>
      </c>
      <c r="J1321" s="18" t="str">
        <f t="shared" si="91"/>
        <v>1301,1400</v>
      </c>
    </row>
    <row r="1322" spans="1:10" x14ac:dyDescent="0.3">
      <c r="A1322" s="1">
        <v>1320</v>
      </c>
      <c r="B1322" s="1">
        <v>520000</v>
      </c>
      <c r="C1322" s="2">
        <v>14</v>
      </c>
      <c r="D1322" s="1">
        <v>25</v>
      </c>
      <c r="E1322" s="2">
        <v>14</v>
      </c>
      <c r="F1322" s="10">
        <v>25</v>
      </c>
      <c r="G1322" s="1">
        <v>8</v>
      </c>
      <c r="H1322" t="s">
        <v>18</v>
      </c>
      <c r="I1322" s="1">
        <v>0</v>
      </c>
      <c r="J1322" s="18" t="str">
        <f t="shared" si="91"/>
        <v>1301,1400</v>
      </c>
    </row>
    <row r="1323" spans="1:10" x14ac:dyDescent="0.3">
      <c r="A1323" s="1">
        <v>1321</v>
      </c>
      <c r="B1323" s="1">
        <v>521000</v>
      </c>
      <c r="C1323" s="1">
        <v>1</v>
      </c>
      <c r="D1323" s="1">
        <v>24990000</v>
      </c>
      <c r="E1323" s="1">
        <v>1</v>
      </c>
      <c r="F1323" s="10">
        <f t="shared" si="90"/>
        <v>25090000</v>
      </c>
      <c r="G1323" s="1">
        <v>8</v>
      </c>
      <c r="H1323" t="s">
        <v>18</v>
      </c>
      <c r="I1323" s="4">
        <v>23090010</v>
      </c>
      <c r="J1323" s="18" t="str">
        <f t="shared" si="91"/>
        <v>1301,1400</v>
      </c>
    </row>
    <row r="1324" spans="1:10" x14ac:dyDescent="0.3">
      <c r="A1324" s="1">
        <v>1322</v>
      </c>
      <c r="B1324" s="1">
        <v>522000</v>
      </c>
      <c r="C1324" s="1">
        <v>1</v>
      </c>
      <c r="D1324" s="1">
        <v>25090000</v>
      </c>
      <c r="E1324" s="1">
        <v>1</v>
      </c>
      <c r="F1324" s="10">
        <f t="shared" ref="F1324:F1387" si="92">D1324+100000</f>
        <v>25190000</v>
      </c>
      <c r="G1324" s="1">
        <v>8</v>
      </c>
      <c r="H1324" t="s">
        <v>18</v>
      </c>
      <c r="I1324" s="1">
        <v>0</v>
      </c>
      <c r="J1324" s="18" t="str">
        <f t="shared" ref="J1324:J1387" si="93">ROUNDDOWN(G1324*100+500,2)+1&amp;","&amp;ROUNDDOWN(G1324*100+600,2)</f>
        <v>1301,1400</v>
      </c>
    </row>
    <row r="1325" spans="1:10" x14ac:dyDescent="0.3">
      <c r="A1325" s="1">
        <v>1323</v>
      </c>
      <c r="B1325" s="1">
        <v>523000</v>
      </c>
      <c r="C1325" s="1">
        <v>20</v>
      </c>
      <c r="D1325" s="1">
        <v>1500</v>
      </c>
      <c r="E1325" s="1">
        <v>20</v>
      </c>
      <c r="F1325" s="1">
        <v>1500</v>
      </c>
      <c r="G1325" s="1">
        <v>8</v>
      </c>
      <c r="H1325" t="s">
        <v>18</v>
      </c>
      <c r="I1325" s="1">
        <v>0</v>
      </c>
      <c r="J1325" s="18" t="str">
        <f t="shared" si="93"/>
        <v>1301,1400</v>
      </c>
    </row>
    <row r="1326" spans="1:10" x14ac:dyDescent="0.3">
      <c r="A1326" s="1">
        <v>1324</v>
      </c>
      <c r="B1326" s="1">
        <v>524000</v>
      </c>
      <c r="C1326" s="1">
        <v>1</v>
      </c>
      <c r="D1326" s="1">
        <v>25290000</v>
      </c>
      <c r="E1326" s="1">
        <v>1</v>
      </c>
      <c r="F1326" s="10">
        <f t="shared" si="92"/>
        <v>25390000</v>
      </c>
      <c r="G1326" s="1">
        <v>8</v>
      </c>
      <c r="H1326" t="s">
        <v>18</v>
      </c>
      <c r="I1326" s="1">
        <v>0</v>
      </c>
      <c r="J1326" s="18" t="str">
        <f t="shared" si="93"/>
        <v>1301,1400</v>
      </c>
    </row>
    <row r="1327" spans="1:10" x14ac:dyDescent="0.3">
      <c r="A1327" s="1">
        <v>1325</v>
      </c>
      <c r="B1327" s="1">
        <v>525000</v>
      </c>
      <c r="C1327" s="2">
        <v>5</v>
      </c>
      <c r="D1327" s="1">
        <v>25390000</v>
      </c>
      <c r="E1327" s="2">
        <v>5</v>
      </c>
      <c r="F1327" s="10">
        <f t="shared" si="92"/>
        <v>25490000</v>
      </c>
      <c r="G1327" s="1">
        <v>8</v>
      </c>
      <c r="H1327" t="s">
        <v>18</v>
      </c>
      <c r="I1327" s="4">
        <v>23090012</v>
      </c>
      <c r="J1327" s="18" t="str">
        <f t="shared" si="93"/>
        <v>1301,1400</v>
      </c>
    </row>
    <row r="1328" spans="1:10" x14ac:dyDescent="0.3">
      <c r="A1328" s="1">
        <v>1326</v>
      </c>
      <c r="B1328" s="1">
        <v>526000</v>
      </c>
      <c r="C1328" s="1">
        <v>1</v>
      </c>
      <c r="D1328" s="1">
        <v>25490000</v>
      </c>
      <c r="E1328" s="1">
        <v>1</v>
      </c>
      <c r="F1328" s="10">
        <f t="shared" si="92"/>
        <v>25590000</v>
      </c>
      <c r="G1328" s="1">
        <v>8</v>
      </c>
      <c r="H1328" t="s">
        <v>18</v>
      </c>
      <c r="I1328" s="1">
        <v>0</v>
      </c>
      <c r="J1328" s="18" t="str">
        <f t="shared" si="93"/>
        <v>1301,1400</v>
      </c>
    </row>
    <row r="1329" spans="1:10" x14ac:dyDescent="0.3">
      <c r="A1329" s="1">
        <v>1327</v>
      </c>
      <c r="B1329" s="1">
        <v>527000</v>
      </c>
      <c r="C1329" s="1">
        <v>1</v>
      </c>
      <c r="D1329" s="1">
        <v>25590000</v>
      </c>
      <c r="E1329" s="1">
        <v>1</v>
      </c>
      <c r="F1329" s="10">
        <f t="shared" si="92"/>
        <v>25690000</v>
      </c>
      <c r="G1329" s="1">
        <v>8</v>
      </c>
      <c r="H1329" t="s">
        <v>18</v>
      </c>
      <c r="I1329" s="4">
        <v>23090013</v>
      </c>
      <c r="J1329" s="18" t="str">
        <f t="shared" si="93"/>
        <v>1301,1400</v>
      </c>
    </row>
    <row r="1330" spans="1:10" x14ac:dyDescent="0.3">
      <c r="A1330" s="1">
        <v>1328</v>
      </c>
      <c r="B1330" s="1">
        <v>528000</v>
      </c>
      <c r="C1330" s="1">
        <v>20</v>
      </c>
      <c r="D1330" s="1">
        <v>1500</v>
      </c>
      <c r="E1330" s="1">
        <v>20</v>
      </c>
      <c r="F1330" s="1">
        <v>1500</v>
      </c>
      <c r="G1330" s="1">
        <v>8</v>
      </c>
      <c r="H1330" t="s">
        <v>18</v>
      </c>
      <c r="I1330" s="1">
        <v>0</v>
      </c>
      <c r="J1330" s="18" t="str">
        <f t="shared" si="93"/>
        <v>1301,1400</v>
      </c>
    </row>
    <row r="1331" spans="1:10" x14ac:dyDescent="0.3">
      <c r="A1331" s="1">
        <v>1329</v>
      </c>
      <c r="B1331" s="1">
        <v>529000</v>
      </c>
      <c r="C1331" s="1">
        <v>1</v>
      </c>
      <c r="D1331" s="1">
        <v>25790000</v>
      </c>
      <c r="E1331" s="1">
        <v>1</v>
      </c>
      <c r="F1331" s="10">
        <f t="shared" ref="F1331:F1333" si="94">D1331+100000</f>
        <v>25890000</v>
      </c>
      <c r="G1331" s="1">
        <v>8</v>
      </c>
      <c r="H1331" t="s">
        <v>18</v>
      </c>
      <c r="I1331" s="4">
        <v>23090014</v>
      </c>
      <c r="J1331" s="18" t="str">
        <f t="shared" si="93"/>
        <v>1301,1400</v>
      </c>
    </row>
    <row r="1332" spans="1:10" x14ac:dyDescent="0.3">
      <c r="A1332" s="1">
        <v>1330</v>
      </c>
      <c r="B1332" s="1">
        <v>530000</v>
      </c>
      <c r="C1332" s="2">
        <v>14</v>
      </c>
      <c r="D1332" s="1">
        <v>25</v>
      </c>
      <c r="E1332" s="2">
        <v>14</v>
      </c>
      <c r="F1332" s="10">
        <v>25</v>
      </c>
      <c r="G1332" s="1">
        <v>8</v>
      </c>
      <c r="H1332" t="s">
        <v>18</v>
      </c>
      <c r="I1332" s="1">
        <v>0</v>
      </c>
      <c r="J1332" s="18" t="str">
        <f t="shared" si="93"/>
        <v>1301,1400</v>
      </c>
    </row>
    <row r="1333" spans="1:10" x14ac:dyDescent="0.3">
      <c r="A1333" s="1">
        <v>1331</v>
      </c>
      <c r="B1333" s="1">
        <v>531000</v>
      </c>
      <c r="C1333" s="1">
        <v>1</v>
      </c>
      <c r="D1333" s="1">
        <v>25990000</v>
      </c>
      <c r="E1333" s="1">
        <v>1</v>
      </c>
      <c r="F1333" s="10">
        <f t="shared" si="94"/>
        <v>26090000</v>
      </c>
      <c r="G1333" s="1">
        <v>8</v>
      </c>
      <c r="H1333" t="s">
        <v>18</v>
      </c>
      <c r="I1333" s="4">
        <v>23090015</v>
      </c>
      <c r="J1333" s="18" t="str">
        <f t="shared" si="93"/>
        <v>1301,1400</v>
      </c>
    </row>
    <row r="1334" spans="1:10" x14ac:dyDescent="0.3">
      <c r="A1334" s="1">
        <v>1332</v>
      </c>
      <c r="B1334" s="1">
        <v>532000</v>
      </c>
      <c r="C1334" s="1">
        <v>1</v>
      </c>
      <c r="D1334" s="1">
        <v>26090000</v>
      </c>
      <c r="E1334" s="1">
        <v>1</v>
      </c>
      <c r="F1334" s="10">
        <f t="shared" si="92"/>
        <v>26190000</v>
      </c>
      <c r="G1334" s="1">
        <v>8</v>
      </c>
      <c r="H1334" t="s">
        <v>18</v>
      </c>
      <c r="I1334" s="1">
        <v>0</v>
      </c>
      <c r="J1334" s="18" t="str">
        <f t="shared" si="93"/>
        <v>1301,1400</v>
      </c>
    </row>
    <row r="1335" spans="1:10" x14ac:dyDescent="0.3">
      <c r="A1335" s="1">
        <v>1333</v>
      </c>
      <c r="B1335" s="1">
        <v>533000</v>
      </c>
      <c r="C1335" s="1">
        <v>20</v>
      </c>
      <c r="D1335" s="1">
        <v>1500</v>
      </c>
      <c r="E1335" s="1">
        <v>20</v>
      </c>
      <c r="F1335" s="1">
        <v>1500</v>
      </c>
      <c r="G1335" s="1">
        <v>8</v>
      </c>
      <c r="H1335" t="s">
        <v>18</v>
      </c>
      <c r="I1335" s="1">
        <v>0</v>
      </c>
      <c r="J1335" s="18" t="str">
        <f t="shared" si="93"/>
        <v>1301,1400</v>
      </c>
    </row>
    <row r="1336" spans="1:10" x14ac:dyDescent="0.3">
      <c r="A1336" s="1">
        <v>1334</v>
      </c>
      <c r="B1336" s="1">
        <v>534000</v>
      </c>
      <c r="C1336" s="1">
        <v>1</v>
      </c>
      <c r="D1336" s="1">
        <v>26290000</v>
      </c>
      <c r="E1336" s="1">
        <v>1</v>
      </c>
      <c r="F1336" s="10">
        <f t="shared" si="92"/>
        <v>26390000</v>
      </c>
      <c r="G1336" s="1">
        <v>8</v>
      </c>
      <c r="H1336" t="s">
        <v>18</v>
      </c>
      <c r="I1336" s="1">
        <v>0</v>
      </c>
      <c r="J1336" s="18" t="str">
        <f t="shared" si="93"/>
        <v>1301,1400</v>
      </c>
    </row>
    <row r="1337" spans="1:10" x14ac:dyDescent="0.3">
      <c r="A1337" s="1">
        <v>1335</v>
      </c>
      <c r="B1337" s="1">
        <v>535000</v>
      </c>
      <c r="C1337" s="2">
        <v>5</v>
      </c>
      <c r="D1337" s="1">
        <v>26390000</v>
      </c>
      <c r="E1337" s="2">
        <v>5</v>
      </c>
      <c r="F1337" s="10">
        <f t="shared" si="92"/>
        <v>26490000</v>
      </c>
      <c r="G1337" s="1">
        <v>8</v>
      </c>
      <c r="H1337" t="s">
        <v>18</v>
      </c>
      <c r="I1337" s="4">
        <v>23090017</v>
      </c>
      <c r="J1337" s="18" t="str">
        <f t="shared" si="93"/>
        <v>1301,1400</v>
      </c>
    </row>
    <row r="1338" spans="1:10" x14ac:dyDescent="0.3">
      <c r="A1338" s="1">
        <v>1336</v>
      </c>
      <c r="B1338" s="1">
        <v>536000</v>
      </c>
      <c r="C1338" s="1">
        <v>1</v>
      </c>
      <c r="D1338" s="1">
        <v>26490000</v>
      </c>
      <c r="E1338" s="1">
        <v>1</v>
      </c>
      <c r="F1338" s="10">
        <f t="shared" si="92"/>
        <v>26590000</v>
      </c>
      <c r="G1338" s="1">
        <v>8</v>
      </c>
      <c r="H1338" t="s">
        <v>18</v>
      </c>
      <c r="I1338" s="1">
        <v>0</v>
      </c>
      <c r="J1338" s="18" t="str">
        <f t="shared" si="93"/>
        <v>1301,1400</v>
      </c>
    </row>
    <row r="1339" spans="1:10" x14ac:dyDescent="0.3">
      <c r="A1339" s="1">
        <v>1337</v>
      </c>
      <c r="B1339" s="1">
        <v>537000</v>
      </c>
      <c r="C1339" s="1">
        <v>1</v>
      </c>
      <c r="D1339" s="1">
        <v>26590000</v>
      </c>
      <c r="E1339" s="1">
        <v>1</v>
      </c>
      <c r="F1339" s="10">
        <f t="shared" si="92"/>
        <v>26690000</v>
      </c>
      <c r="G1339" s="1">
        <v>8</v>
      </c>
      <c r="H1339" t="s">
        <v>18</v>
      </c>
      <c r="I1339" s="4">
        <v>23090018</v>
      </c>
      <c r="J1339" s="18" t="str">
        <f t="shared" si="93"/>
        <v>1301,1400</v>
      </c>
    </row>
    <row r="1340" spans="1:10" x14ac:dyDescent="0.3">
      <c r="A1340" s="1">
        <v>1338</v>
      </c>
      <c r="B1340" s="1">
        <v>538000</v>
      </c>
      <c r="C1340" s="1">
        <v>20</v>
      </c>
      <c r="D1340" s="1">
        <v>1500</v>
      </c>
      <c r="E1340" s="1">
        <v>20</v>
      </c>
      <c r="F1340" s="1">
        <v>1500</v>
      </c>
      <c r="G1340" s="1">
        <v>8</v>
      </c>
      <c r="H1340" t="s">
        <v>18</v>
      </c>
      <c r="I1340" s="1">
        <v>0</v>
      </c>
      <c r="J1340" s="18" t="str">
        <f t="shared" si="93"/>
        <v>1301,1400</v>
      </c>
    </row>
    <row r="1341" spans="1:10" x14ac:dyDescent="0.3">
      <c r="A1341" s="1">
        <v>1339</v>
      </c>
      <c r="B1341" s="1">
        <v>539000</v>
      </c>
      <c r="C1341" s="1">
        <v>1</v>
      </c>
      <c r="D1341" s="1">
        <v>26790000</v>
      </c>
      <c r="E1341" s="1">
        <v>1</v>
      </c>
      <c r="F1341" s="10">
        <f t="shared" ref="F1341" si="95">D1341+100000</f>
        <v>26890000</v>
      </c>
      <c r="G1341" s="1">
        <v>8</v>
      </c>
      <c r="H1341" t="s">
        <v>18</v>
      </c>
      <c r="I1341" s="4">
        <v>23090019</v>
      </c>
      <c r="J1341" s="18" t="str">
        <f t="shared" si="93"/>
        <v>1301,1400</v>
      </c>
    </row>
    <row r="1342" spans="1:10" x14ac:dyDescent="0.3">
      <c r="A1342" s="1">
        <v>1340</v>
      </c>
      <c r="B1342" s="1">
        <v>540000</v>
      </c>
      <c r="C1342" s="2">
        <v>14</v>
      </c>
      <c r="D1342" s="1">
        <v>25</v>
      </c>
      <c r="E1342" s="2">
        <v>14</v>
      </c>
      <c r="F1342" s="10">
        <v>25</v>
      </c>
      <c r="G1342" s="1">
        <v>8</v>
      </c>
      <c r="H1342" t="s">
        <v>18</v>
      </c>
      <c r="I1342" s="1">
        <v>0</v>
      </c>
      <c r="J1342" s="18" t="str">
        <f t="shared" si="93"/>
        <v>1301,1400</v>
      </c>
    </row>
    <row r="1343" spans="1:10" x14ac:dyDescent="0.3">
      <c r="A1343" s="1">
        <v>1341</v>
      </c>
      <c r="B1343" s="1">
        <v>541000</v>
      </c>
      <c r="C1343" s="1">
        <v>1</v>
      </c>
      <c r="D1343" s="1">
        <v>26990000</v>
      </c>
      <c r="E1343" s="1">
        <v>1</v>
      </c>
      <c r="F1343" s="10">
        <f t="shared" ref="F1343" si="96">D1343+100000</f>
        <v>27090000</v>
      </c>
      <c r="G1343" s="1">
        <v>8</v>
      </c>
      <c r="H1343" t="s">
        <v>18</v>
      </c>
      <c r="I1343" s="4">
        <v>23090020</v>
      </c>
      <c r="J1343" s="18" t="str">
        <f t="shared" si="93"/>
        <v>1301,1400</v>
      </c>
    </row>
    <row r="1344" spans="1:10" x14ac:dyDescent="0.3">
      <c r="A1344" s="1">
        <v>1342</v>
      </c>
      <c r="B1344" s="1">
        <v>542000</v>
      </c>
      <c r="C1344" s="1">
        <v>1</v>
      </c>
      <c r="D1344" s="1">
        <v>27090000</v>
      </c>
      <c r="E1344" s="1">
        <v>1</v>
      </c>
      <c r="F1344" s="10">
        <f t="shared" si="92"/>
        <v>27190000</v>
      </c>
      <c r="G1344" s="1">
        <v>8</v>
      </c>
      <c r="H1344" t="s">
        <v>18</v>
      </c>
      <c r="I1344" s="1">
        <v>0</v>
      </c>
      <c r="J1344" s="18" t="str">
        <f t="shared" si="93"/>
        <v>1301,1400</v>
      </c>
    </row>
    <row r="1345" spans="1:10" x14ac:dyDescent="0.3">
      <c r="A1345" s="1">
        <v>1343</v>
      </c>
      <c r="B1345" s="1">
        <v>543000</v>
      </c>
      <c r="C1345" s="1">
        <v>20</v>
      </c>
      <c r="D1345" s="1">
        <v>1500</v>
      </c>
      <c r="E1345" s="1">
        <v>20</v>
      </c>
      <c r="F1345" s="1">
        <v>1500</v>
      </c>
      <c r="G1345" s="1">
        <v>8</v>
      </c>
      <c r="H1345" t="s">
        <v>18</v>
      </c>
      <c r="I1345" s="1">
        <v>0</v>
      </c>
      <c r="J1345" s="18" t="str">
        <f t="shared" si="93"/>
        <v>1301,1400</v>
      </c>
    </row>
    <row r="1346" spans="1:10" x14ac:dyDescent="0.3">
      <c r="A1346" s="1">
        <v>1344</v>
      </c>
      <c r="B1346" s="1">
        <v>544000</v>
      </c>
      <c r="C1346" s="1">
        <v>1</v>
      </c>
      <c r="D1346" s="1">
        <v>27290000</v>
      </c>
      <c r="E1346" s="1">
        <v>1</v>
      </c>
      <c r="F1346" s="10">
        <f t="shared" si="92"/>
        <v>27390000</v>
      </c>
      <c r="G1346" s="1">
        <v>8</v>
      </c>
      <c r="H1346" t="s">
        <v>18</v>
      </c>
      <c r="I1346" s="1">
        <v>0</v>
      </c>
      <c r="J1346" s="18" t="str">
        <f t="shared" si="93"/>
        <v>1301,1400</v>
      </c>
    </row>
    <row r="1347" spans="1:10" x14ac:dyDescent="0.3">
      <c r="A1347" s="1">
        <v>1345</v>
      </c>
      <c r="B1347" s="1">
        <v>545000</v>
      </c>
      <c r="C1347" s="2">
        <v>5</v>
      </c>
      <c r="D1347" s="1">
        <v>27390000</v>
      </c>
      <c r="E1347" s="2">
        <v>5</v>
      </c>
      <c r="F1347" s="10">
        <f t="shared" si="92"/>
        <v>27490000</v>
      </c>
      <c r="G1347" s="1">
        <v>8</v>
      </c>
      <c r="H1347" t="s">
        <v>18</v>
      </c>
      <c r="I1347" s="4">
        <v>23090022</v>
      </c>
      <c r="J1347" s="18" t="str">
        <f t="shared" si="93"/>
        <v>1301,1400</v>
      </c>
    </row>
    <row r="1348" spans="1:10" x14ac:dyDescent="0.3">
      <c r="A1348" s="1">
        <v>1346</v>
      </c>
      <c r="B1348" s="1">
        <v>546000</v>
      </c>
      <c r="C1348" s="1">
        <v>1</v>
      </c>
      <c r="D1348" s="1">
        <v>27490000</v>
      </c>
      <c r="E1348" s="1">
        <v>1</v>
      </c>
      <c r="F1348" s="10">
        <f t="shared" si="92"/>
        <v>27590000</v>
      </c>
      <c r="G1348" s="1">
        <v>8</v>
      </c>
      <c r="H1348" t="s">
        <v>18</v>
      </c>
      <c r="I1348" s="1">
        <v>0</v>
      </c>
      <c r="J1348" s="18" t="str">
        <f t="shared" si="93"/>
        <v>1301,1400</v>
      </c>
    </row>
    <row r="1349" spans="1:10" x14ac:dyDescent="0.3">
      <c r="A1349" s="1">
        <v>1347</v>
      </c>
      <c r="B1349" s="1">
        <v>547000</v>
      </c>
      <c r="C1349" s="1">
        <v>1</v>
      </c>
      <c r="D1349" s="1">
        <v>27590000</v>
      </c>
      <c r="E1349" s="1">
        <v>1</v>
      </c>
      <c r="F1349" s="10">
        <f t="shared" si="92"/>
        <v>27690000</v>
      </c>
      <c r="G1349" s="1">
        <v>8</v>
      </c>
      <c r="H1349" t="s">
        <v>18</v>
      </c>
      <c r="I1349" s="4">
        <v>23090023</v>
      </c>
      <c r="J1349" s="18" t="str">
        <f t="shared" si="93"/>
        <v>1301,1400</v>
      </c>
    </row>
    <row r="1350" spans="1:10" x14ac:dyDescent="0.3">
      <c r="A1350" s="1">
        <v>1348</v>
      </c>
      <c r="B1350" s="1">
        <v>548000</v>
      </c>
      <c r="C1350" s="1">
        <v>20</v>
      </c>
      <c r="D1350" s="1">
        <v>1500</v>
      </c>
      <c r="E1350" s="1">
        <v>20</v>
      </c>
      <c r="F1350" s="1">
        <v>1500</v>
      </c>
      <c r="G1350" s="1">
        <v>8</v>
      </c>
      <c r="H1350" t="s">
        <v>18</v>
      </c>
      <c r="I1350" s="1">
        <v>0</v>
      </c>
      <c r="J1350" s="18" t="str">
        <f t="shared" si="93"/>
        <v>1301,1400</v>
      </c>
    </row>
    <row r="1351" spans="1:10" x14ac:dyDescent="0.3">
      <c r="A1351" s="1">
        <v>1349</v>
      </c>
      <c r="B1351" s="1">
        <v>549000</v>
      </c>
      <c r="C1351" s="1">
        <v>1</v>
      </c>
      <c r="D1351" s="1">
        <v>27790000</v>
      </c>
      <c r="E1351" s="1">
        <v>1</v>
      </c>
      <c r="F1351" s="10">
        <f t="shared" ref="F1351" si="97">D1351+100000</f>
        <v>27890000</v>
      </c>
      <c r="G1351" s="1">
        <v>8</v>
      </c>
      <c r="H1351" t="s">
        <v>18</v>
      </c>
      <c r="I1351" s="4">
        <v>23090024</v>
      </c>
      <c r="J1351" s="18" t="str">
        <f t="shared" si="93"/>
        <v>1301,1400</v>
      </c>
    </row>
    <row r="1352" spans="1:10" x14ac:dyDescent="0.3">
      <c r="A1352" s="1">
        <v>1350</v>
      </c>
      <c r="B1352" s="1">
        <v>550000</v>
      </c>
      <c r="C1352" s="2">
        <v>14</v>
      </c>
      <c r="D1352" s="1">
        <v>25</v>
      </c>
      <c r="E1352" s="2">
        <v>14</v>
      </c>
      <c r="F1352" s="10">
        <v>25</v>
      </c>
      <c r="G1352" s="1">
        <v>8</v>
      </c>
      <c r="H1352" t="s">
        <v>18</v>
      </c>
      <c r="I1352" s="1">
        <v>0</v>
      </c>
      <c r="J1352" s="18" t="str">
        <f t="shared" si="93"/>
        <v>1301,1400</v>
      </c>
    </row>
    <row r="1353" spans="1:10" x14ac:dyDescent="0.3">
      <c r="A1353" s="1">
        <v>1351</v>
      </c>
      <c r="B1353" s="1">
        <v>551000</v>
      </c>
      <c r="C1353" s="1">
        <v>1</v>
      </c>
      <c r="D1353" s="1">
        <v>27990000</v>
      </c>
      <c r="E1353" s="1">
        <v>1</v>
      </c>
      <c r="F1353" s="10">
        <f t="shared" ref="F1353" si="98">D1353+100000</f>
        <v>28090000</v>
      </c>
      <c r="G1353" s="1">
        <v>8</v>
      </c>
      <c r="H1353" t="s">
        <v>18</v>
      </c>
      <c r="I1353" s="4">
        <v>23090025</v>
      </c>
      <c r="J1353" s="18" t="str">
        <f t="shared" si="93"/>
        <v>1301,1400</v>
      </c>
    </row>
    <row r="1354" spans="1:10" x14ac:dyDescent="0.3">
      <c r="A1354" s="1">
        <v>1352</v>
      </c>
      <c r="B1354" s="1">
        <v>552000</v>
      </c>
      <c r="C1354" s="1">
        <v>1</v>
      </c>
      <c r="D1354" s="1">
        <v>28090000</v>
      </c>
      <c r="E1354" s="1">
        <v>1</v>
      </c>
      <c r="F1354" s="10">
        <f t="shared" si="92"/>
        <v>28190000</v>
      </c>
      <c r="G1354" s="1">
        <v>8</v>
      </c>
      <c r="H1354" t="s">
        <v>18</v>
      </c>
      <c r="I1354" s="1">
        <v>0</v>
      </c>
      <c r="J1354" s="18" t="str">
        <f t="shared" si="93"/>
        <v>1301,1400</v>
      </c>
    </row>
    <row r="1355" spans="1:10" x14ac:dyDescent="0.3">
      <c r="A1355" s="1">
        <v>1353</v>
      </c>
      <c r="B1355" s="1">
        <v>553000</v>
      </c>
      <c r="C1355" s="1">
        <v>20</v>
      </c>
      <c r="D1355" s="1">
        <v>1500</v>
      </c>
      <c r="E1355" s="1">
        <v>20</v>
      </c>
      <c r="F1355" s="1">
        <v>1500</v>
      </c>
      <c r="G1355" s="1">
        <v>8</v>
      </c>
      <c r="H1355" t="s">
        <v>18</v>
      </c>
      <c r="I1355" s="1">
        <v>0</v>
      </c>
      <c r="J1355" s="18" t="str">
        <f t="shared" si="93"/>
        <v>1301,1400</v>
      </c>
    </row>
    <row r="1356" spans="1:10" x14ac:dyDescent="0.3">
      <c r="A1356" s="1">
        <v>1354</v>
      </c>
      <c r="B1356" s="1">
        <v>554000</v>
      </c>
      <c r="C1356" s="1">
        <v>1</v>
      </c>
      <c r="D1356" s="1">
        <v>28290000</v>
      </c>
      <c r="E1356" s="1">
        <v>1</v>
      </c>
      <c r="F1356" s="10">
        <f t="shared" si="92"/>
        <v>28390000</v>
      </c>
      <c r="G1356" s="1">
        <v>8</v>
      </c>
      <c r="H1356" t="s">
        <v>18</v>
      </c>
      <c r="I1356" s="1">
        <v>0</v>
      </c>
      <c r="J1356" s="18" t="str">
        <f t="shared" si="93"/>
        <v>1301,1400</v>
      </c>
    </row>
    <row r="1357" spans="1:10" x14ac:dyDescent="0.3">
      <c r="A1357" s="1">
        <v>1355</v>
      </c>
      <c r="B1357" s="1">
        <v>555000</v>
      </c>
      <c r="C1357" s="2">
        <v>5</v>
      </c>
      <c r="D1357" s="1">
        <v>28390000</v>
      </c>
      <c r="E1357" s="2">
        <v>5</v>
      </c>
      <c r="F1357" s="10">
        <f t="shared" si="92"/>
        <v>28490000</v>
      </c>
      <c r="G1357" s="1">
        <v>8</v>
      </c>
      <c r="H1357" t="s">
        <v>18</v>
      </c>
      <c r="I1357" s="4">
        <v>23090027</v>
      </c>
      <c r="J1357" s="18" t="str">
        <f t="shared" si="93"/>
        <v>1301,1400</v>
      </c>
    </row>
    <row r="1358" spans="1:10" x14ac:dyDescent="0.3">
      <c r="A1358" s="1">
        <v>1356</v>
      </c>
      <c r="B1358" s="1">
        <v>556000</v>
      </c>
      <c r="C1358" s="1">
        <v>1</v>
      </c>
      <c r="D1358" s="1">
        <v>28490000</v>
      </c>
      <c r="E1358" s="1">
        <v>1</v>
      </c>
      <c r="F1358" s="10">
        <f t="shared" si="92"/>
        <v>28590000</v>
      </c>
      <c r="G1358" s="1">
        <v>8</v>
      </c>
      <c r="H1358" t="s">
        <v>18</v>
      </c>
      <c r="I1358" s="1">
        <v>0</v>
      </c>
      <c r="J1358" s="18" t="str">
        <f t="shared" si="93"/>
        <v>1301,1400</v>
      </c>
    </row>
    <row r="1359" spans="1:10" x14ac:dyDescent="0.3">
      <c r="A1359" s="1">
        <v>1357</v>
      </c>
      <c r="B1359" s="1">
        <v>557000</v>
      </c>
      <c r="C1359" s="1">
        <v>1</v>
      </c>
      <c r="D1359" s="1">
        <v>28590000</v>
      </c>
      <c r="E1359" s="1">
        <v>1</v>
      </c>
      <c r="F1359" s="10">
        <f t="shared" si="92"/>
        <v>28690000</v>
      </c>
      <c r="G1359" s="1">
        <v>8</v>
      </c>
      <c r="H1359" t="s">
        <v>18</v>
      </c>
      <c r="I1359" s="4">
        <v>23090028</v>
      </c>
      <c r="J1359" s="18" t="str">
        <f t="shared" si="93"/>
        <v>1301,1400</v>
      </c>
    </row>
    <row r="1360" spans="1:10" x14ac:dyDescent="0.3">
      <c r="A1360" s="1">
        <v>1358</v>
      </c>
      <c r="B1360" s="1">
        <v>558000</v>
      </c>
      <c r="C1360" s="1">
        <v>20</v>
      </c>
      <c r="D1360" s="1">
        <v>1500</v>
      </c>
      <c r="E1360" s="1">
        <v>20</v>
      </c>
      <c r="F1360" s="1">
        <v>1500</v>
      </c>
      <c r="G1360" s="1">
        <v>8</v>
      </c>
      <c r="H1360" t="s">
        <v>18</v>
      </c>
      <c r="I1360" s="1">
        <v>0</v>
      </c>
      <c r="J1360" s="18" t="str">
        <f t="shared" si="93"/>
        <v>1301,1400</v>
      </c>
    </row>
    <row r="1361" spans="1:10" x14ac:dyDescent="0.3">
      <c r="A1361" s="1">
        <v>1359</v>
      </c>
      <c r="B1361" s="1">
        <v>559000</v>
      </c>
      <c r="C1361" s="1">
        <v>1</v>
      </c>
      <c r="D1361" s="1">
        <v>28790000</v>
      </c>
      <c r="E1361" s="1">
        <v>1</v>
      </c>
      <c r="F1361" s="10">
        <f t="shared" ref="F1361" si="99">D1361+100000</f>
        <v>28890000</v>
      </c>
      <c r="G1361" s="1">
        <v>8</v>
      </c>
      <c r="H1361" t="s">
        <v>18</v>
      </c>
      <c r="I1361" s="4">
        <v>23090029</v>
      </c>
      <c r="J1361" s="18" t="str">
        <f t="shared" si="93"/>
        <v>1301,1400</v>
      </c>
    </row>
    <row r="1362" spans="1:10" x14ac:dyDescent="0.3">
      <c r="A1362" s="1">
        <v>1360</v>
      </c>
      <c r="B1362" s="1">
        <v>560000</v>
      </c>
      <c r="C1362" s="2">
        <v>14</v>
      </c>
      <c r="D1362" s="1">
        <v>25</v>
      </c>
      <c r="E1362" s="2">
        <v>14</v>
      </c>
      <c r="F1362" s="10">
        <v>25</v>
      </c>
      <c r="G1362" s="1">
        <v>8</v>
      </c>
      <c r="H1362" t="s">
        <v>18</v>
      </c>
      <c r="I1362" s="1">
        <v>0</v>
      </c>
      <c r="J1362" s="18" t="str">
        <f t="shared" si="93"/>
        <v>1301,1400</v>
      </c>
    </row>
    <row r="1363" spans="1:10" x14ac:dyDescent="0.3">
      <c r="A1363" s="1">
        <v>1361</v>
      </c>
      <c r="B1363" s="1">
        <v>561000</v>
      </c>
      <c r="C1363" s="1">
        <v>1</v>
      </c>
      <c r="D1363" s="1">
        <v>28990000</v>
      </c>
      <c r="E1363" s="1">
        <v>1</v>
      </c>
      <c r="F1363" s="10">
        <f t="shared" ref="F1363" si="100">D1363+100000</f>
        <v>29090000</v>
      </c>
      <c r="G1363" s="1">
        <v>8</v>
      </c>
      <c r="H1363" t="s">
        <v>18</v>
      </c>
      <c r="I1363" s="4">
        <v>23090030</v>
      </c>
      <c r="J1363" s="18" t="str">
        <f t="shared" si="93"/>
        <v>1301,1400</v>
      </c>
    </row>
    <row r="1364" spans="1:10" x14ac:dyDescent="0.3">
      <c r="A1364" s="1">
        <v>1362</v>
      </c>
      <c r="B1364" s="1">
        <v>562000</v>
      </c>
      <c r="C1364" s="1">
        <v>1</v>
      </c>
      <c r="D1364" s="1">
        <v>29090000</v>
      </c>
      <c r="E1364" s="1">
        <v>1</v>
      </c>
      <c r="F1364" s="10">
        <f t="shared" si="92"/>
        <v>29190000</v>
      </c>
      <c r="G1364" s="1">
        <v>8</v>
      </c>
      <c r="H1364" t="s">
        <v>18</v>
      </c>
      <c r="I1364" s="1">
        <v>0</v>
      </c>
      <c r="J1364" s="18" t="str">
        <f t="shared" si="93"/>
        <v>1301,1400</v>
      </c>
    </row>
    <row r="1365" spans="1:10" x14ac:dyDescent="0.3">
      <c r="A1365" s="1">
        <v>1363</v>
      </c>
      <c r="B1365" s="1">
        <v>563000</v>
      </c>
      <c r="C1365" s="1">
        <v>20</v>
      </c>
      <c r="D1365" s="1">
        <v>1500</v>
      </c>
      <c r="E1365" s="1">
        <v>20</v>
      </c>
      <c r="F1365" s="1">
        <v>1500</v>
      </c>
      <c r="G1365" s="1">
        <v>8</v>
      </c>
      <c r="H1365" t="s">
        <v>18</v>
      </c>
      <c r="I1365" s="1">
        <v>0</v>
      </c>
      <c r="J1365" s="18" t="str">
        <f t="shared" si="93"/>
        <v>1301,1400</v>
      </c>
    </row>
    <row r="1366" spans="1:10" x14ac:dyDescent="0.3">
      <c r="A1366" s="1">
        <v>1364</v>
      </c>
      <c r="B1366" s="1">
        <v>564000</v>
      </c>
      <c r="C1366" s="1">
        <v>1</v>
      </c>
      <c r="D1366" s="1">
        <v>29290000</v>
      </c>
      <c r="E1366" s="1">
        <v>1</v>
      </c>
      <c r="F1366" s="10">
        <f t="shared" si="92"/>
        <v>29390000</v>
      </c>
      <c r="G1366" s="1">
        <v>8</v>
      </c>
      <c r="H1366" t="s">
        <v>18</v>
      </c>
      <c r="I1366" s="1">
        <v>0</v>
      </c>
      <c r="J1366" s="18" t="str">
        <f t="shared" si="93"/>
        <v>1301,1400</v>
      </c>
    </row>
    <row r="1367" spans="1:10" x14ac:dyDescent="0.3">
      <c r="A1367" s="1">
        <v>1365</v>
      </c>
      <c r="B1367" s="1">
        <v>565000</v>
      </c>
      <c r="C1367" s="2">
        <v>5</v>
      </c>
      <c r="D1367" s="1">
        <v>29390000</v>
      </c>
      <c r="E1367" s="2">
        <v>5</v>
      </c>
      <c r="F1367" s="10">
        <f t="shared" si="92"/>
        <v>29490000</v>
      </c>
      <c r="G1367" s="1">
        <v>8</v>
      </c>
      <c r="H1367" t="s">
        <v>18</v>
      </c>
      <c r="I1367" s="4">
        <v>23090032</v>
      </c>
      <c r="J1367" s="18" t="str">
        <f t="shared" si="93"/>
        <v>1301,1400</v>
      </c>
    </row>
    <row r="1368" spans="1:10" x14ac:dyDescent="0.3">
      <c r="A1368" s="1">
        <v>1366</v>
      </c>
      <c r="B1368" s="1">
        <v>566000</v>
      </c>
      <c r="C1368" s="1">
        <v>1</v>
      </c>
      <c r="D1368" s="1">
        <v>29490000</v>
      </c>
      <c r="E1368" s="1">
        <v>1</v>
      </c>
      <c r="F1368" s="10">
        <f t="shared" si="92"/>
        <v>29590000</v>
      </c>
      <c r="G1368" s="1">
        <v>8</v>
      </c>
      <c r="H1368" t="s">
        <v>18</v>
      </c>
      <c r="I1368" s="1">
        <v>0</v>
      </c>
      <c r="J1368" s="18" t="str">
        <f t="shared" si="93"/>
        <v>1301,1400</v>
      </c>
    </row>
    <row r="1369" spans="1:10" x14ac:dyDescent="0.3">
      <c r="A1369" s="1">
        <v>1367</v>
      </c>
      <c r="B1369" s="1">
        <v>567000</v>
      </c>
      <c r="C1369" s="1">
        <v>1</v>
      </c>
      <c r="D1369" s="1">
        <v>29590000</v>
      </c>
      <c r="E1369" s="1">
        <v>1</v>
      </c>
      <c r="F1369" s="10">
        <f t="shared" si="92"/>
        <v>29690000</v>
      </c>
      <c r="G1369" s="1">
        <v>8</v>
      </c>
      <c r="H1369" t="s">
        <v>18</v>
      </c>
      <c r="I1369" s="4">
        <v>23090033</v>
      </c>
      <c r="J1369" s="18" t="str">
        <f t="shared" si="93"/>
        <v>1301,1400</v>
      </c>
    </row>
    <row r="1370" spans="1:10" x14ac:dyDescent="0.3">
      <c r="A1370" s="1">
        <v>1368</v>
      </c>
      <c r="B1370" s="1">
        <v>568000</v>
      </c>
      <c r="C1370" s="1">
        <v>20</v>
      </c>
      <c r="D1370" s="1">
        <v>1500</v>
      </c>
      <c r="E1370" s="1">
        <v>20</v>
      </c>
      <c r="F1370" s="1">
        <v>1500</v>
      </c>
      <c r="G1370" s="1">
        <v>8</v>
      </c>
      <c r="H1370" t="s">
        <v>18</v>
      </c>
      <c r="I1370" s="1">
        <v>0</v>
      </c>
      <c r="J1370" s="18" t="str">
        <f t="shared" si="93"/>
        <v>1301,1400</v>
      </c>
    </row>
    <row r="1371" spans="1:10" x14ac:dyDescent="0.3">
      <c r="A1371" s="1">
        <v>1369</v>
      </c>
      <c r="B1371" s="1">
        <v>569000</v>
      </c>
      <c r="C1371" s="1">
        <v>1</v>
      </c>
      <c r="D1371" s="1">
        <v>29790000</v>
      </c>
      <c r="E1371" s="1">
        <v>1</v>
      </c>
      <c r="F1371" s="10">
        <f t="shared" ref="F1371" si="101">D1371+100000</f>
        <v>29890000</v>
      </c>
      <c r="G1371" s="1">
        <v>8</v>
      </c>
      <c r="H1371" t="s">
        <v>18</v>
      </c>
      <c r="I1371" s="4">
        <v>23090034</v>
      </c>
      <c r="J1371" s="18" t="str">
        <f t="shared" si="93"/>
        <v>1301,1400</v>
      </c>
    </row>
    <row r="1372" spans="1:10" x14ac:dyDescent="0.3">
      <c r="A1372" s="1">
        <v>1370</v>
      </c>
      <c r="B1372" s="1">
        <v>570000</v>
      </c>
      <c r="C1372" s="2">
        <v>14</v>
      </c>
      <c r="D1372" s="1">
        <v>25</v>
      </c>
      <c r="E1372" s="2">
        <v>14</v>
      </c>
      <c r="F1372" s="10">
        <v>25</v>
      </c>
      <c r="G1372" s="1">
        <v>8</v>
      </c>
      <c r="H1372" t="s">
        <v>18</v>
      </c>
      <c r="I1372" s="1">
        <v>0</v>
      </c>
      <c r="J1372" s="18" t="str">
        <f t="shared" si="93"/>
        <v>1301,1400</v>
      </c>
    </row>
    <row r="1373" spans="1:10" x14ac:dyDescent="0.3">
      <c r="A1373" s="1">
        <v>1371</v>
      </c>
      <c r="B1373" s="1">
        <v>571000</v>
      </c>
      <c r="C1373" s="1">
        <v>1</v>
      </c>
      <c r="D1373" s="1">
        <v>29990000</v>
      </c>
      <c r="E1373" s="1">
        <v>1</v>
      </c>
      <c r="F1373" s="10">
        <f t="shared" ref="F1373" si="102">D1373+100000</f>
        <v>30090000</v>
      </c>
      <c r="G1373" s="1">
        <v>8</v>
      </c>
      <c r="H1373" t="s">
        <v>18</v>
      </c>
      <c r="I1373" s="4">
        <v>23090035</v>
      </c>
      <c r="J1373" s="18" t="str">
        <f t="shared" si="93"/>
        <v>1301,1400</v>
      </c>
    </row>
    <row r="1374" spans="1:10" x14ac:dyDescent="0.3">
      <c r="A1374" s="1">
        <v>1372</v>
      </c>
      <c r="B1374" s="1">
        <v>572000</v>
      </c>
      <c r="C1374" s="1">
        <v>1</v>
      </c>
      <c r="D1374" s="1">
        <v>30090000</v>
      </c>
      <c r="E1374" s="1">
        <v>1</v>
      </c>
      <c r="F1374" s="10">
        <f t="shared" si="92"/>
        <v>30190000</v>
      </c>
      <c r="G1374" s="1">
        <v>8</v>
      </c>
      <c r="H1374" t="s">
        <v>18</v>
      </c>
      <c r="I1374" s="1">
        <v>0</v>
      </c>
      <c r="J1374" s="18" t="str">
        <f t="shared" si="93"/>
        <v>1301,1400</v>
      </c>
    </row>
    <row r="1375" spans="1:10" x14ac:dyDescent="0.3">
      <c r="A1375" s="1">
        <v>1373</v>
      </c>
      <c r="B1375" s="1">
        <v>573000</v>
      </c>
      <c r="C1375" s="1">
        <v>20</v>
      </c>
      <c r="D1375" s="1">
        <v>1500</v>
      </c>
      <c r="E1375" s="1">
        <v>20</v>
      </c>
      <c r="F1375" s="1">
        <v>1500</v>
      </c>
      <c r="G1375" s="1">
        <v>8</v>
      </c>
      <c r="H1375" t="s">
        <v>18</v>
      </c>
      <c r="I1375" s="1">
        <v>0</v>
      </c>
      <c r="J1375" s="18" t="str">
        <f t="shared" si="93"/>
        <v>1301,1400</v>
      </c>
    </row>
    <row r="1376" spans="1:10" x14ac:dyDescent="0.3">
      <c r="A1376" s="1">
        <v>1374</v>
      </c>
      <c r="B1376" s="1">
        <v>574000</v>
      </c>
      <c r="C1376" s="1">
        <v>1</v>
      </c>
      <c r="D1376" s="1">
        <v>30290000</v>
      </c>
      <c r="E1376" s="1">
        <v>1</v>
      </c>
      <c r="F1376" s="10">
        <f t="shared" si="92"/>
        <v>30390000</v>
      </c>
      <c r="G1376" s="1">
        <v>8</v>
      </c>
      <c r="H1376" t="s">
        <v>18</v>
      </c>
      <c r="I1376" s="1">
        <v>0</v>
      </c>
      <c r="J1376" s="18" t="str">
        <f t="shared" si="93"/>
        <v>1301,1400</v>
      </c>
    </row>
    <row r="1377" spans="1:10" x14ac:dyDescent="0.3">
      <c r="A1377" s="1">
        <v>1375</v>
      </c>
      <c r="B1377" s="1">
        <v>575000</v>
      </c>
      <c r="C1377" s="2">
        <v>5</v>
      </c>
      <c r="D1377" s="1">
        <v>30390000</v>
      </c>
      <c r="E1377" s="2">
        <v>5</v>
      </c>
      <c r="F1377" s="10">
        <f t="shared" si="92"/>
        <v>30490000</v>
      </c>
      <c r="G1377" s="1">
        <v>8</v>
      </c>
      <c r="H1377" t="s">
        <v>18</v>
      </c>
      <c r="I1377" s="4">
        <v>23090037</v>
      </c>
      <c r="J1377" s="18" t="str">
        <f t="shared" si="93"/>
        <v>1301,1400</v>
      </c>
    </row>
    <row r="1378" spans="1:10" x14ac:dyDescent="0.3">
      <c r="A1378" s="1">
        <v>1376</v>
      </c>
      <c r="B1378" s="1">
        <v>576000</v>
      </c>
      <c r="C1378" s="1">
        <v>1</v>
      </c>
      <c r="D1378" s="1">
        <v>30490000</v>
      </c>
      <c r="E1378" s="1">
        <v>1</v>
      </c>
      <c r="F1378" s="10">
        <f t="shared" si="92"/>
        <v>30590000</v>
      </c>
      <c r="G1378" s="1">
        <v>8</v>
      </c>
      <c r="H1378" t="s">
        <v>18</v>
      </c>
      <c r="I1378" s="1">
        <v>0</v>
      </c>
      <c r="J1378" s="18" t="str">
        <f t="shared" si="93"/>
        <v>1301,1400</v>
      </c>
    </row>
    <row r="1379" spans="1:10" x14ac:dyDescent="0.3">
      <c r="A1379" s="1">
        <v>1377</v>
      </c>
      <c r="B1379" s="1">
        <v>577000</v>
      </c>
      <c r="C1379" s="1">
        <v>1</v>
      </c>
      <c r="D1379" s="1">
        <v>30590000</v>
      </c>
      <c r="E1379" s="1">
        <v>1</v>
      </c>
      <c r="F1379" s="10">
        <f t="shared" si="92"/>
        <v>30690000</v>
      </c>
      <c r="G1379" s="1">
        <v>8</v>
      </c>
      <c r="H1379" t="s">
        <v>18</v>
      </c>
      <c r="I1379" s="4">
        <v>23090038</v>
      </c>
      <c r="J1379" s="18" t="str">
        <f t="shared" si="93"/>
        <v>1301,1400</v>
      </c>
    </row>
    <row r="1380" spans="1:10" x14ac:dyDescent="0.3">
      <c r="A1380" s="1">
        <v>1378</v>
      </c>
      <c r="B1380" s="1">
        <v>578000</v>
      </c>
      <c r="C1380" s="1">
        <v>20</v>
      </c>
      <c r="D1380" s="1">
        <v>1500</v>
      </c>
      <c r="E1380" s="1">
        <v>20</v>
      </c>
      <c r="F1380" s="1">
        <v>1500</v>
      </c>
      <c r="G1380" s="1">
        <v>8</v>
      </c>
      <c r="H1380" t="s">
        <v>18</v>
      </c>
      <c r="I1380" s="1">
        <v>0</v>
      </c>
      <c r="J1380" s="18" t="str">
        <f t="shared" si="93"/>
        <v>1301,1400</v>
      </c>
    </row>
    <row r="1381" spans="1:10" x14ac:dyDescent="0.3">
      <c r="A1381" s="1">
        <v>1379</v>
      </c>
      <c r="B1381" s="1">
        <v>579000</v>
      </c>
      <c r="C1381" s="1">
        <v>1</v>
      </c>
      <c r="D1381" s="1">
        <v>30790000</v>
      </c>
      <c r="E1381" s="1">
        <v>1</v>
      </c>
      <c r="F1381" s="10">
        <f t="shared" ref="F1381" si="103">D1381+100000</f>
        <v>30890000</v>
      </c>
      <c r="G1381" s="1">
        <v>8</v>
      </c>
      <c r="H1381" t="s">
        <v>18</v>
      </c>
      <c r="I1381" s="4">
        <v>23090039</v>
      </c>
      <c r="J1381" s="18" t="str">
        <f t="shared" si="93"/>
        <v>1301,1400</v>
      </c>
    </row>
    <row r="1382" spans="1:10" x14ac:dyDescent="0.3">
      <c r="A1382" s="1">
        <v>1380</v>
      </c>
      <c r="B1382" s="1">
        <v>580000</v>
      </c>
      <c r="C1382" s="2">
        <v>14</v>
      </c>
      <c r="D1382" s="1">
        <v>25</v>
      </c>
      <c r="E1382" s="2">
        <v>14</v>
      </c>
      <c r="F1382" s="10">
        <v>25</v>
      </c>
      <c r="G1382" s="1">
        <v>8</v>
      </c>
      <c r="H1382" t="s">
        <v>18</v>
      </c>
      <c r="I1382" s="1">
        <v>0</v>
      </c>
      <c r="J1382" s="18" t="str">
        <f t="shared" si="93"/>
        <v>1301,1400</v>
      </c>
    </row>
    <row r="1383" spans="1:10" x14ac:dyDescent="0.3">
      <c r="A1383" s="1">
        <v>1381</v>
      </c>
      <c r="B1383" s="1">
        <v>581000</v>
      </c>
      <c r="C1383" s="1">
        <v>1</v>
      </c>
      <c r="D1383" s="1">
        <v>30990000</v>
      </c>
      <c r="E1383" s="1">
        <v>1</v>
      </c>
      <c r="F1383" s="10">
        <f t="shared" ref="F1383" si="104">D1383+100000</f>
        <v>31090000</v>
      </c>
      <c r="G1383" s="1">
        <v>8</v>
      </c>
      <c r="H1383" t="s">
        <v>18</v>
      </c>
      <c r="I1383" s="4">
        <v>23090040</v>
      </c>
      <c r="J1383" s="18" t="str">
        <f t="shared" si="93"/>
        <v>1301,1400</v>
      </c>
    </row>
    <row r="1384" spans="1:10" x14ac:dyDescent="0.3">
      <c r="A1384" s="1">
        <v>1382</v>
      </c>
      <c r="B1384" s="1">
        <v>582000</v>
      </c>
      <c r="C1384" s="1">
        <v>1</v>
      </c>
      <c r="D1384" s="1">
        <v>31090000</v>
      </c>
      <c r="E1384" s="1">
        <v>1</v>
      </c>
      <c r="F1384" s="10">
        <f t="shared" si="92"/>
        <v>31190000</v>
      </c>
      <c r="G1384" s="1">
        <v>8</v>
      </c>
      <c r="H1384" t="s">
        <v>18</v>
      </c>
      <c r="I1384" s="1">
        <v>0</v>
      </c>
      <c r="J1384" s="18" t="str">
        <f t="shared" si="93"/>
        <v>1301,1400</v>
      </c>
    </row>
    <row r="1385" spans="1:10" x14ac:dyDescent="0.3">
      <c r="A1385" s="1">
        <v>1383</v>
      </c>
      <c r="B1385" s="1">
        <v>583000</v>
      </c>
      <c r="C1385" s="1">
        <v>20</v>
      </c>
      <c r="D1385" s="1">
        <v>1500</v>
      </c>
      <c r="E1385" s="1">
        <v>20</v>
      </c>
      <c r="F1385" s="1">
        <v>1500</v>
      </c>
      <c r="G1385" s="1">
        <v>8</v>
      </c>
      <c r="H1385" t="s">
        <v>18</v>
      </c>
      <c r="I1385" s="1">
        <v>0</v>
      </c>
      <c r="J1385" s="18" t="str">
        <f t="shared" si="93"/>
        <v>1301,1400</v>
      </c>
    </row>
    <row r="1386" spans="1:10" x14ac:dyDescent="0.3">
      <c r="A1386" s="1">
        <v>1384</v>
      </c>
      <c r="B1386" s="1">
        <v>584000</v>
      </c>
      <c r="C1386" s="1">
        <v>1</v>
      </c>
      <c r="D1386" s="1">
        <v>31290000</v>
      </c>
      <c r="E1386" s="1">
        <v>1</v>
      </c>
      <c r="F1386" s="10">
        <f t="shared" si="92"/>
        <v>31390000</v>
      </c>
      <c r="G1386" s="1">
        <v>8</v>
      </c>
      <c r="H1386" t="s">
        <v>18</v>
      </c>
      <c r="I1386" s="1">
        <v>0</v>
      </c>
      <c r="J1386" s="18" t="str">
        <f t="shared" si="93"/>
        <v>1301,1400</v>
      </c>
    </row>
    <row r="1387" spans="1:10" x14ac:dyDescent="0.3">
      <c r="A1387" s="1">
        <v>1385</v>
      </c>
      <c r="B1387" s="1">
        <v>585000</v>
      </c>
      <c r="C1387" s="2">
        <v>5</v>
      </c>
      <c r="D1387" s="1">
        <v>31390000</v>
      </c>
      <c r="E1387" s="2">
        <v>5</v>
      </c>
      <c r="F1387" s="10">
        <f t="shared" si="92"/>
        <v>31490000</v>
      </c>
      <c r="G1387" s="1">
        <v>8</v>
      </c>
      <c r="H1387" t="s">
        <v>18</v>
      </c>
      <c r="I1387" s="4">
        <v>23090042</v>
      </c>
      <c r="J1387" s="18" t="str">
        <f t="shared" si="93"/>
        <v>1301,1400</v>
      </c>
    </row>
    <row r="1388" spans="1:10" x14ac:dyDescent="0.3">
      <c r="A1388" s="1">
        <v>1386</v>
      </c>
      <c r="B1388" s="1">
        <v>586000</v>
      </c>
      <c r="C1388" s="1">
        <v>1</v>
      </c>
      <c r="D1388" s="1">
        <v>31490000</v>
      </c>
      <c r="E1388" s="1">
        <v>1</v>
      </c>
      <c r="F1388" s="10">
        <f t="shared" ref="F1388:F1399" si="105">D1388+100000</f>
        <v>31590000</v>
      </c>
      <c r="G1388" s="1">
        <v>8</v>
      </c>
      <c r="H1388" t="s">
        <v>18</v>
      </c>
      <c r="I1388" s="1">
        <v>0</v>
      </c>
      <c r="J1388" s="18" t="str">
        <f t="shared" ref="J1388:J1451" si="106">ROUNDDOWN(G1388*100+500,2)+1&amp;","&amp;ROUNDDOWN(G1388*100+600,2)</f>
        <v>1301,1400</v>
      </c>
    </row>
    <row r="1389" spans="1:10" x14ac:dyDescent="0.3">
      <c r="A1389" s="1">
        <v>1387</v>
      </c>
      <c r="B1389" s="1">
        <v>587000</v>
      </c>
      <c r="C1389" s="1">
        <v>1</v>
      </c>
      <c r="D1389" s="1">
        <v>31590000</v>
      </c>
      <c r="E1389" s="1">
        <v>1</v>
      </c>
      <c r="F1389" s="10">
        <f t="shared" si="105"/>
        <v>31690000</v>
      </c>
      <c r="G1389" s="1">
        <v>8</v>
      </c>
      <c r="H1389" t="s">
        <v>18</v>
      </c>
      <c r="I1389" s="4">
        <v>23090043</v>
      </c>
      <c r="J1389" s="18" t="str">
        <f t="shared" si="106"/>
        <v>1301,1400</v>
      </c>
    </row>
    <row r="1390" spans="1:10" x14ac:dyDescent="0.3">
      <c r="A1390" s="1">
        <v>1388</v>
      </c>
      <c r="B1390" s="1">
        <v>588000</v>
      </c>
      <c r="C1390" s="1">
        <v>20</v>
      </c>
      <c r="D1390" s="1">
        <v>1500</v>
      </c>
      <c r="E1390" s="1">
        <v>20</v>
      </c>
      <c r="F1390" s="1">
        <v>1500</v>
      </c>
      <c r="G1390" s="1">
        <v>8</v>
      </c>
      <c r="H1390" t="s">
        <v>18</v>
      </c>
      <c r="I1390" s="1">
        <v>0</v>
      </c>
      <c r="J1390" s="18" t="str">
        <f t="shared" si="106"/>
        <v>1301,1400</v>
      </c>
    </row>
    <row r="1391" spans="1:10" x14ac:dyDescent="0.3">
      <c r="A1391" s="1">
        <v>1389</v>
      </c>
      <c r="B1391" s="1">
        <v>589000</v>
      </c>
      <c r="C1391" s="1">
        <v>1</v>
      </c>
      <c r="D1391" s="1">
        <v>31790000</v>
      </c>
      <c r="E1391" s="1">
        <v>1</v>
      </c>
      <c r="F1391" s="10">
        <f t="shared" ref="F1391" si="107">D1391+100000</f>
        <v>31890000</v>
      </c>
      <c r="G1391" s="1">
        <v>8</v>
      </c>
      <c r="H1391" t="s">
        <v>18</v>
      </c>
      <c r="I1391" s="4">
        <v>23090044</v>
      </c>
      <c r="J1391" s="18" t="str">
        <f t="shared" si="106"/>
        <v>1301,1400</v>
      </c>
    </row>
    <row r="1392" spans="1:10" x14ac:dyDescent="0.3">
      <c r="A1392" s="1">
        <v>1390</v>
      </c>
      <c r="B1392" s="1">
        <v>590000</v>
      </c>
      <c r="C1392" s="2">
        <v>14</v>
      </c>
      <c r="D1392" s="1">
        <v>25</v>
      </c>
      <c r="E1392" s="2">
        <v>14</v>
      </c>
      <c r="F1392" s="10">
        <v>25</v>
      </c>
      <c r="G1392" s="1">
        <v>8</v>
      </c>
      <c r="H1392" t="s">
        <v>18</v>
      </c>
      <c r="I1392" s="1">
        <v>0</v>
      </c>
      <c r="J1392" s="18" t="str">
        <f t="shared" si="106"/>
        <v>1301,1400</v>
      </c>
    </row>
    <row r="1393" spans="1:10" x14ac:dyDescent="0.3">
      <c r="A1393" s="1">
        <v>1391</v>
      </c>
      <c r="B1393" s="1">
        <v>591000</v>
      </c>
      <c r="C1393" s="1">
        <v>1</v>
      </c>
      <c r="D1393" s="1">
        <v>31990000</v>
      </c>
      <c r="E1393" s="1">
        <v>1</v>
      </c>
      <c r="F1393" s="10">
        <f t="shared" ref="F1393" si="108">D1393+100000</f>
        <v>32090000</v>
      </c>
      <c r="G1393" s="1">
        <v>8</v>
      </c>
      <c r="H1393" t="s">
        <v>18</v>
      </c>
      <c r="I1393" s="4">
        <v>23090045</v>
      </c>
      <c r="J1393" s="18" t="str">
        <f t="shared" si="106"/>
        <v>1301,1400</v>
      </c>
    </row>
    <row r="1394" spans="1:10" x14ac:dyDescent="0.3">
      <c r="A1394" s="1">
        <v>1392</v>
      </c>
      <c r="B1394" s="1">
        <v>592000</v>
      </c>
      <c r="C1394" s="1">
        <v>1</v>
      </c>
      <c r="D1394" s="1">
        <v>32090000</v>
      </c>
      <c r="E1394" s="1">
        <v>1</v>
      </c>
      <c r="F1394" s="10">
        <f t="shared" si="105"/>
        <v>32190000</v>
      </c>
      <c r="G1394" s="1">
        <v>8</v>
      </c>
      <c r="H1394" t="s">
        <v>18</v>
      </c>
      <c r="I1394" s="1">
        <v>0</v>
      </c>
      <c r="J1394" s="18" t="str">
        <f t="shared" si="106"/>
        <v>1301,1400</v>
      </c>
    </row>
    <row r="1395" spans="1:10" x14ac:dyDescent="0.3">
      <c r="A1395" s="1">
        <v>1393</v>
      </c>
      <c r="B1395" s="1">
        <v>593000</v>
      </c>
      <c r="C1395" s="1">
        <v>20</v>
      </c>
      <c r="D1395" s="1">
        <v>1500</v>
      </c>
      <c r="E1395" s="1">
        <v>20</v>
      </c>
      <c r="F1395" s="1">
        <v>1500</v>
      </c>
      <c r="G1395" s="1">
        <v>8</v>
      </c>
      <c r="H1395" t="s">
        <v>18</v>
      </c>
      <c r="I1395" s="1">
        <v>0</v>
      </c>
      <c r="J1395" s="18" t="str">
        <f t="shared" si="106"/>
        <v>1301,1400</v>
      </c>
    </row>
    <row r="1396" spans="1:10" x14ac:dyDescent="0.3">
      <c r="A1396" s="1">
        <v>1394</v>
      </c>
      <c r="B1396" s="1">
        <v>594000</v>
      </c>
      <c r="C1396" s="1">
        <v>1</v>
      </c>
      <c r="D1396" s="1">
        <v>32290000</v>
      </c>
      <c r="E1396" s="1">
        <v>1</v>
      </c>
      <c r="F1396" s="10">
        <f t="shared" si="105"/>
        <v>32390000</v>
      </c>
      <c r="G1396" s="1">
        <v>8</v>
      </c>
      <c r="H1396" t="s">
        <v>18</v>
      </c>
      <c r="I1396" s="1">
        <v>0</v>
      </c>
      <c r="J1396" s="18" t="str">
        <f t="shared" si="106"/>
        <v>1301,1400</v>
      </c>
    </row>
    <row r="1397" spans="1:10" x14ac:dyDescent="0.3">
      <c r="A1397" s="1">
        <v>1395</v>
      </c>
      <c r="B1397" s="1">
        <v>595000</v>
      </c>
      <c r="C1397" s="2">
        <v>5</v>
      </c>
      <c r="D1397" s="1">
        <v>32390000</v>
      </c>
      <c r="E1397" s="2">
        <v>5</v>
      </c>
      <c r="F1397" s="10">
        <f t="shared" si="105"/>
        <v>32490000</v>
      </c>
      <c r="G1397" s="1">
        <v>8</v>
      </c>
      <c r="H1397" t="s">
        <v>18</v>
      </c>
      <c r="I1397" s="4">
        <v>23090047</v>
      </c>
      <c r="J1397" s="18" t="str">
        <f t="shared" si="106"/>
        <v>1301,1400</v>
      </c>
    </row>
    <row r="1398" spans="1:10" x14ac:dyDescent="0.3">
      <c r="A1398" s="1">
        <v>1396</v>
      </c>
      <c r="B1398" s="1">
        <v>596000</v>
      </c>
      <c r="C1398" s="1">
        <v>1</v>
      </c>
      <c r="D1398" s="1">
        <v>32490000</v>
      </c>
      <c r="E1398" s="1">
        <v>1</v>
      </c>
      <c r="F1398" s="10">
        <f t="shared" si="105"/>
        <v>32590000</v>
      </c>
      <c r="G1398" s="1">
        <v>8</v>
      </c>
      <c r="H1398" t="s">
        <v>18</v>
      </c>
      <c r="I1398" s="1">
        <v>0</v>
      </c>
      <c r="J1398" s="18" t="str">
        <f t="shared" si="106"/>
        <v>1301,1400</v>
      </c>
    </row>
    <row r="1399" spans="1:10" x14ac:dyDescent="0.3">
      <c r="A1399" s="1">
        <v>1397</v>
      </c>
      <c r="B1399" s="1">
        <v>597000</v>
      </c>
      <c r="C1399" s="1">
        <v>1</v>
      </c>
      <c r="D1399" s="1">
        <v>32590000</v>
      </c>
      <c r="E1399" s="1">
        <v>1</v>
      </c>
      <c r="F1399" s="10">
        <f t="shared" si="105"/>
        <v>32690000</v>
      </c>
      <c r="G1399" s="1">
        <v>8</v>
      </c>
      <c r="H1399" t="s">
        <v>18</v>
      </c>
      <c r="I1399" s="4">
        <v>23090048</v>
      </c>
      <c r="J1399" s="18" t="str">
        <f t="shared" si="106"/>
        <v>1301,1400</v>
      </c>
    </row>
    <row r="1400" spans="1:10" x14ac:dyDescent="0.3">
      <c r="A1400" s="1">
        <v>1398</v>
      </c>
      <c r="B1400" s="1">
        <v>598000</v>
      </c>
      <c r="C1400" s="1">
        <v>20</v>
      </c>
      <c r="D1400" s="1">
        <v>1500</v>
      </c>
      <c r="E1400" s="1">
        <v>20</v>
      </c>
      <c r="F1400" s="1">
        <v>1500</v>
      </c>
      <c r="G1400" s="1">
        <v>8</v>
      </c>
      <c r="H1400" t="s">
        <v>18</v>
      </c>
      <c r="I1400" s="1">
        <v>0</v>
      </c>
      <c r="J1400" s="18" t="str">
        <f t="shared" si="106"/>
        <v>1301,1400</v>
      </c>
    </row>
    <row r="1401" spans="1:10" x14ac:dyDescent="0.3">
      <c r="A1401" s="1">
        <v>1399</v>
      </c>
      <c r="B1401" s="1">
        <v>599000</v>
      </c>
      <c r="C1401" s="1">
        <v>1</v>
      </c>
      <c r="D1401" s="1">
        <v>32790000</v>
      </c>
      <c r="E1401" s="1">
        <v>1</v>
      </c>
      <c r="F1401" s="10">
        <f t="shared" ref="F1401" si="109">D1401+100000</f>
        <v>32890000</v>
      </c>
      <c r="G1401" s="1">
        <v>8</v>
      </c>
      <c r="H1401" t="s">
        <v>18</v>
      </c>
      <c r="I1401" s="4">
        <v>23090049</v>
      </c>
      <c r="J1401" s="18" t="str">
        <f t="shared" si="106"/>
        <v>1301,1400</v>
      </c>
    </row>
    <row r="1402" spans="1:10" x14ac:dyDescent="0.3">
      <c r="A1402" s="2">
        <v>1400</v>
      </c>
      <c r="B1402" s="1">
        <v>600000</v>
      </c>
      <c r="C1402" s="2">
        <v>14</v>
      </c>
      <c r="D1402" s="1">
        <v>25</v>
      </c>
      <c r="E1402" s="2">
        <v>14</v>
      </c>
      <c r="F1402" s="10">
        <v>25</v>
      </c>
      <c r="G1402" s="1">
        <v>8</v>
      </c>
      <c r="H1402" t="s">
        <v>19</v>
      </c>
      <c r="I1402" s="1">
        <v>0</v>
      </c>
      <c r="J1402" s="18" t="str">
        <f t="shared" si="106"/>
        <v>1301,1400</v>
      </c>
    </row>
    <row r="1403" spans="1:10" x14ac:dyDescent="0.3">
      <c r="A1403" s="1">
        <v>1401</v>
      </c>
      <c r="B1403" s="1">
        <v>601000</v>
      </c>
      <c r="C1403" s="1">
        <v>1</v>
      </c>
      <c r="D1403" s="1">
        <v>32990000</v>
      </c>
      <c r="E1403" s="1">
        <v>1</v>
      </c>
      <c r="F1403" s="4">
        <f>D1403+100000</f>
        <v>33090000</v>
      </c>
      <c r="G1403" s="1">
        <v>9</v>
      </c>
      <c r="H1403" t="s">
        <v>22</v>
      </c>
      <c r="I1403" s="4">
        <v>0</v>
      </c>
      <c r="J1403" s="18" t="str">
        <f t="shared" si="106"/>
        <v>1401,1500</v>
      </c>
    </row>
    <row r="1404" spans="1:10" x14ac:dyDescent="0.3">
      <c r="A1404" s="1">
        <v>1402</v>
      </c>
      <c r="B1404" s="1">
        <v>602000</v>
      </c>
      <c r="C1404" s="1">
        <v>1</v>
      </c>
      <c r="D1404" s="1">
        <v>33090000</v>
      </c>
      <c r="E1404" s="1">
        <v>1</v>
      </c>
      <c r="F1404" s="4">
        <f t="shared" ref="F1404:F1467" si="110">D1404+100000</f>
        <v>33190000</v>
      </c>
      <c r="G1404" s="1">
        <v>9</v>
      </c>
      <c r="H1404" t="s">
        <v>22</v>
      </c>
      <c r="I1404" s="1">
        <v>0</v>
      </c>
      <c r="J1404" s="18" t="str">
        <f t="shared" si="106"/>
        <v>1401,1500</v>
      </c>
    </row>
    <row r="1405" spans="1:10" x14ac:dyDescent="0.3">
      <c r="A1405" s="1">
        <v>1403</v>
      </c>
      <c r="B1405" s="1">
        <v>603000</v>
      </c>
      <c r="C1405" s="1">
        <v>20</v>
      </c>
      <c r="D1405" s="1">
        <v>2000</v>
      </c>
      <c r="E1405" s="1">
        <v>20</v>
      </c>
      <c r="F1405" s="4">
        <v>2000</v>
      </c>
      <c r="G1405" s="1">
        <v>9</v>
      </c>
      <c r="H1405" t="s">
        <v>21</v>
      </c>
      <c r="I1405" s="4">
        <v>0</v>
      </c>
      <c r="J1405" s="18" t="str">
        <f t="shared" si="106"/>
        <v>1401,1500</v>
      </c>
    </row>
    <row r="1406" spans="1:10" x14ac:dyDescent="0.3">
      <c r="A1406" s="1">
        <v>1404</v>
      </c>
      <c r="B1406" s="1">
        <v>604000</v>
      </c>
      <c r="C1406" s="1">
        <v>1</v>
      </c>
      <c r="D1406" s="1">
        <v>33290000</v>
      </c>
      <c r="E1406" s="1">
        <v>1</v>
      </c>
      <c r="F1406" s="4">
        <f>D1406+100000</f>
        <v>33390000</v>
      </c>
      <c r="G1406" s="1">
        <v>9</v>
      </c>
      <c r="H1406" t="s">
        <v>21</v>
      </c>
      <c r="I1406" s="1">
        <v>0</v>
      </c>
      <c r="J1406" s="18" t="str">
        <f t="shared" si="106"/>
        <v>1401,1500</v>
      </c>
    </row>
    <row r="1407" spans="1:10" x14ac:dyDescent="0.3">
      <c r="A1407" s="1">
        <v>1405</v>
      </c>
      <c r="B1407" s="1">
        <v>605000</v>
      </c>
      <c r="C1407" s="2">
        <v>5</v>
      </c>
      <c r="D1407" s="1">
        <v>33390000</v>
      </c>
      <c r="E1407" s="2">
        <v>5</v>
      </c>
      <c r="F1407" s="4">
        <f t="shared" si="110"/>
        <v>33490000</v>
      </c>
      <c r="G1407" s="1">
        <v>9</v>
      </c>
      <c r="H1407" t="s">
        <v>21</v>
      </c>
      <c r="I1407" s="4">
        <v>0</v>
      </c>
      <c r="J1407" s="18" t="str">
        <f t="shared" si="106"/>
        <v>1401,1500</v>
      </c>
    </row>
    <row r="1408" spans="1:10" x14ac:dyDescent="0.3">
      <c r="A1408" s="1">
        <v>1406</v>
      </c>
      <c r="B1408" s="1">
        <v>606000</v>
      </c>
      <c r="C1408" s="1">
        <v>1</v>
      </c>
      <c r="D1408" s="1">
        <v>33490000</v>
      </c>
      <c r="E1408" s="1">
        <v>1</v>
      </c>
      <c r="F1408" s="4">
        <f t="shared" si="110"/>
        <v>33590000</v>
      </c>
      <c r="G1408" s="1">
        <v>9</v>
      </c>
      <c r="H1408" t="s">
        <v>21</v>
      </c>
      <c r="I1408" s="1">
        <v>0</v>
      </c>
      <c r="J1408" s="18" t="str">
        <f t="shared" si="106"/>
        <v>1401,1500</v>
      </c>
    </row>
    <row r="1409" spans="1:10" x14ac:dyDescent="0.3">
      <c r="A1409" s="1">
        <v>1407</v>
      </c>
      <c r="B1409" s="1">
        <v>607000</v>
      </c>
      <c r="C1409" s="1">
        <v>1</v>
      </c>
      <c r="D1409" s="1">
        <v>33590000</v>
      </c>
      <c r="E1409" s="1">
        <v>1</v>
      </c>
      <c r="F1409" s="4">
        <f t="shared" si="110"/>
        <v>33690000</v>
      </c>
      <c r="G1409" s="1">
        <v>9</v>
      </c>
      <c r="H1409" t="s">
        <v>21</v>
      </c>
      <c r="I1409" s="4">
        <v>0</v>
      </c>
      <c r="J1409" s="18" t="str">
        <f t="shared" si="106"/>
        <v>1401,1500</v>
      </c>
    </row>
    <row r="1410" spans="1:10" x14ac:dyDescent="0.3">
      <c r="A1410" s="1">
        <v>1408</v>
      </c>
      <c r="B1410" s="1">
        <v>608000</v>
      </c>
      <c r="C1410" s="1">
        <v>20</v>
      </c>
      <c r="D1410" s="1">
        <v>2000</v>
      </c>
      <c r="E1410" s="1">
        <v>20</v>
      </c>
      <c r="F1410" s="4">
        <v>2000</v>
      </c>
      <c r="G1410" s="1">
        <v>9</v>
      </c>
      <c r="H1410" t="s">
        <v>21</v>
      </c>
      <c r="I1410" s="1">
        <v>0</v>
      </c>
      <c r="J1410" s="18" t="str">
        <f t="shared" si="106"/>
        <v>1401,1500</v>
      </c>
    </row>
    <row r="1411" spans="1:10" x14ac:dyDescent="0.3">
      <c r="A1411" s="1">
        <v>1409</v>
      </c>
      <c r="B1411" s="1">
        <v>609000</v>
      </c>
      <c r="C1411" s="1">
        <v>1</v>
      </c>
      <c r="D1411" s="1">
        <v>33790000</v>
      </c>
      <c r="E1411" s="1">
        <v>1</v>
      </c>
      <c r="F1411" s="4">
        <f t="shared" si="110"/>
        <v>33890000</v>
      </c>
      <c r="G1411" s="1">
        <v>9</v>
      </c>
      <c r="H1411" t="s">
        <v>21</v>
      </c>
      <c r="I1411" s="4">
        <v>0</v>
      </c>
      <c r="J1411" s="18" t="str">
        <f t="shared" si="106"/>
        <v>1401,1500</v>
      </c>
    </row>
    <row r="1412" spans="1:10" x14ac:dyDescent="0.3">
      <c r="A1412" s="1">
        <v>1410</v>
      </c>
      <c r="B1412" s="1">
        <v>610000</v>
      </c>
      <c r="C1412" s="2">
        <v>14</v>
      </c>
      <c r="D1412" s="1">
        <v>30</v>
      </c>
      <c r="E1412" s="2">
        <v>14</v>
      </c>
      <c r="F1412" s="4">
        <v>30</v>
      </c>
      <c r="G1412" s="1">
        <v>9</v>
      </c>
      <c r="H1412" t="s">
        <v>21</v>
      </c>
      <c r="I1412" s="1">
        <v>0</v>
      </c>
      <c r="J1412" s="18" t="str">
        <f t="shared" si="106"/>
        <v>1401,1500</v>
      </c>
    </row>
    <row r="1413" spans="1:10" x14ac:dyDescent="0.3">
      <c r="A1413" s="1">
        <v>1411</v>
      </c>
      <c r="B1413" s="1">
        <v>611000</v>
      </c>
      <c r="C1413" s="1">
        <v>1</v>
      </c>
      <c r="D1413" s="1">
        <v>33990000</v>
      </c>
      <c r="E1413" s="1">
        <v>1</v>
      </c>
      <c r="F1413" s="4">
        <f t="shared" si="110"/>
        <v>34090000</v>
      </c>
      <c r="G1413" s="1">
        <v>9</v>
      </c>
      <c r="H1413" t="s">
        <v>21</v>
      </c>
      <c r="I1413" s="4">
        <v>0</v>
      </c>
      <c r="J1413" s="18" t="str">
        <f t="shared" si="106"/>
        <v>1401,1500</v>
      </c>
    </row>
    <row r="1414" spans="1:10" x14ac:dyDescent="0.3">
      <c r="A1414" s="1">
        <v>1412</v>
      </c>
      <c r="B1414" s="1">
        <v>612000</v>
      </c>
      <c r="C1414" s="1">
        <v>1</v>
      </c>
      <c r="D1414" s="1">
        <v>34090000</v>
      </c>
      <c r="E1414" s="1">
        <v>1</v>
      </c>
      <c r="F1414" s="4">
        <f t="shared" si="110"/>
        <v>34190000</v>
      </c>
      <c r="G1414" s="1">
        <v>9</v>
      </c>
      <c r="H1414" t="s">
        <v>21</v>
      </c>
      <c r="I1414" s="1">
        <v>0</v>
      </c>
      <c r="J1414" s="18" t="str">
        <f t="shared" si="106"/>
        <v>1401,1500</v>
      </c>
    </row>
    <row r="1415" spans="1:10" x14ac:dyDescent="0.3">
      <c r="A1415" s="1">
        <v>1413</v>
      </c>
      <c r="B1415" s="1">
        <v>613000</v>
      </c>
      <c r="C1415" s="1">
        <v>20</v>
      </c>
      <c r="D1415" s="1">
        <v>2000</v>
      </c>
      <c r="E1415" s="1">
        <v>20</v>
      </c>
      <c r="F1415" s="4">
        <v>2000</v>
      </c>
      <c r="G1415" s="1">
        <v>9</v>
      </c>
      <c r="H1415" t="s">
        <v>21</v>
      </c>
      <c r="I1415" s="4">
        <v>0</v>
      </c>
      <c r="J1415" s="18" t="str">
        <f t="shared" si="106"/>
        <v>1401,1500</v>
      </c>
    </row>
    <row r="1416" spans="1:10" x14ac:dyDescent="0.3">
      <c r="A1416" s="1">
        <v>1414</v>
      </c>
      <c r="B1416" s="1">
        <v>614000</v>
      </c>
      <c r="C1416" s="1">
        <v>1</v>
      </c>
      <c r="D1416" s="1">
        <v>34290000</v>
      </c>
      <c r="E1416" s="1">
        <v>1</v>
      </c>
      <c r="F1416" s="4">
        <f t="shared" si="110"/>
        <v>34390000</v>
      </c>
      <c r="G1416" s="1">
        <v>9</v>
      </c>
      <c r="H1416" t="s">
        <v>21</v>
      </c>
      <c r="I1416" s="1">
        <v>0</v>
      </c>
      <c r="J1416" s="18" t="str">
        <f t="shared" si="106"/>
        <v>1401,1500</v>
      </c>
    </row>
    <row r="1417" spans="1:10" x14ac:dyDescent="0.3">
      <c r="A1417" s="1">
        <v>1415</v>
      </c>
      <c r="B1417" s="1">
        <v>615000</v>
      </c>
      <c r="C1417" s="2">
        <v>5</v>
      </c>
      <c r="D1417" s="1">
        <v>34390000</v>
      </c>
      <c r="E1417" s="2">
        <v>5</v>
      </c>
      <c r="F1417" s="4">
        <f t="shared" si="110"/>
        <v>34490000</v>
      </c>
      <c r="G1417" s="1">
        <v>9</v>
      </c>
      <c r="H1417" t="s">
        <v>21</v>
      </c>
      <c r="I1417" s="4">
        <v>0</v>
      </c>
      <c r="J1417" s="18" t="str">
        <f t="shared" si="106"/>
        <v>1401,1500</v>
      </c>
    </row>
    <row r="1418" spans="1:10" x14ac:dyDescent="0.3">
      <c r="A1418" s="1">
        <v>1416</v>
      </c>
      <c r="B1418" s="1">
        <v>616000</v>
      </c>
      <c r="C1418" s="1">
        <v>1</v>
      </c>
      <c r="D1418" s="1">
        <v>34490000</v>
      </c>
      <c r="E1418" s="1">
        <v>1</v>
      </c>
      <c r="F1418" s="4">
        <f t="shared" si="110"/>
        <v>34590000</v>
      </c>
      <c r="G1418" s="1">
        <v>9</v>
      </c>
      <c r="H1418" t="s">
        <v>21</v>
      </c>
      <c r="I1418" s="1">
        <v>0</v>
      </c>
      <c r="J1418" s="18" t="str">
        <f t="shared" si="106"/>
        <v>1401,1500</v>
      </c>
    </row>
    <row r="1419" spans="1:10" x14ac:dyDescent="0.3">
      <c r="A1419" s="1">
        <v>1417</v>
      </c>
      <c r="B1419" s="1">
        <v>617000</v>
      </c>
      <c r="C1419" s="1">
        <v>1</v>
      </c>
      <c r="D1419" s="1">
        <v>34590000</v>
      </c>
      <c r="E1419" s="1">
        <v>1</v>
      </c>
      <c r="F1419" s="4">
        <f t="shared" si="110"/>
        <v>34690000</v>
      </c>
      <c r="G1419" s="1">
        <v>9</v>
      </c>
      <c r="H1419" t="s">
        <v>21</v>
      </c>
      <c r="I1419" s="4">
        <v>0</v>
      </c>
      <c r="J1419" s="18" t="str">
        <f t="shared" si="106"/>
        <v>1401,1500</v>
      </c>
    </row>
    <row r="1420" spans="1:10" x14ac:dyDescent="0.3">
      <c r="A1420" s="1">
        <v>1418</v>
      </c>
      <c r="B1420" s="1">
        <v>618000</v>
      </c>
      <c r="C1420" s="1">
        <v>20</v>
      </c>
      <c r="D1420" s="1">
        <v>2000</v>
      </c>
      <c r="E1420" s="1">
        <v>20</v>
      </c>
      <c r="F1420" s="4">
        <v>2000</v>
      </c>
      <c r="G1420" s="1">
        <v>9</v>
      </c>
      <c r="H1420" t="s">
        <v>21</v>
      </c>
      <c r="I1420" s="1">
        <v>0</v>
      </c>
      <c r="J1420" s="18" t="str">
        <f t="shared" si="106"/>
        <v>1401,1500</v>
      </c>
    </row>
    <row r="1421" spans="1:10" x14ac:dyDescent="0.3">
      <c r="A1421" s="1">
        <v>1419</v>
      </c>
      <c r="B1421" s="1">
        <v>619000</v>
      </c>
      <c r="C1421" s="1">
        <v>1</v>
      </c>
      <c r="D1421" s="1">
        <v>34790000</v>
      </c>
      <c r="E1421" s="1">
        <v>1</v>
      </c>
      <c r="F1421" s="4">
        <f t="shared" si="110"/>
        <v>34890000</v>
      </c>
      <c r="G1421" s="1">
        <v>9</v>
      </c>
      <c r="H1421" t="s">
        <v>21</v>
      </c>
      <c r="I1421" s="4">
        <v>0</v>
      </c>
      <c r="J1421" s="18" t="str">
        <f t="shared" si="106"/>
        <v>1401,1500</v>
      </c>
    </row>
    <row r="1422" spans="1:10" x14ac:dyDescent="0.3">
      <c r="A1422" s="1">
        <v>1420</v>
      </c>
      <c r="B1422" s="1">
        <v>620000</v>
      </c>
      <c r="C1422" s="2">
        <v>14</v>
      </c>
      <c r="D1422" s="1">
        <v>30</v>
      </c>
      <c r="E1422" s="2">
        <v>14</v>
      </c>
      <c r="F1422" s="4">
        <v>30</v>
      </c>
      <c r="G1422" s="1">
        <v>9</v>
      </c>
      <c r="H1422" t="s">
        <v>21</v>
      </c>
      <c r="I1422" s="1">
        <v>0</v>
      </c>
      <c r="J1422" s="18" t="str">
        <f t="shared" si="106"/>
        <v>1401,1500</v>
      </c>
    </row>
    <row r="1423" spans="1:10" x14ac:dyDescent="0.3">
      <c r="A1423" s="1">
        <v>1421</v>
      </c>
      <c r="B1423" s="1">
        <v>621000</v>
      </c>
      <c r="C1423" s="1">
        <v>1</v>
      </c>
      <c r="D1423" s="1">
        <v>34990000</v>
      </c>
      <c r="E1423" s="1">
        <v>1</v>
      </c>
      <c r="F1423" s="4">
        <f t="shared" si="110"/>
        <v>35090000</v>
      </c>
      <c r="G1423" s="1">
        <v>9</v>
      </c>
      <c r="H1423" t="s">
        <v>21</v>
      </c>
      <c r="I1423" s="4">
        <v>0</v>
      </c>
      <c r="J1423" s="18" t="str">
        <f t="shared" si="106"/>
        <v>1401,1500</v>
      </c>
    </row>
    <row r="1424" spans="1:10" x14ac:dyDescent="0.3">
      <c r="A1424" s="1">
        <v>1422</v>
      </c>
      <c r="B1424" s="1">
        <v>622000</v>
      </c>
      <c r="C1424" s="1">
        <v>1</v>
      </c>
      <c r="D1424" s="1">
        <v>35090000</v>
      </c>
      <c r="E1424" s="1">
        <v>1</v>
      </c>
      <c r="F1424" s="4">
        <f t="shared" si="110"/>
        <v>35190000</v>
      </c>
      <c r="G1424" s="1">
        <v>9</v>
      </c>
      <c r="H1424" t="s">
        <v>21</v>
      </c>
      <c r="I1424" s="1">
        <v>0</v>
      </c>
      <c r="J1424" s="18" t="str">
        <f t="shared" si="106"/>
        <v>1401,1500</v>
      </c>
    </row>
    <row r="1425" spans="1:10" x14ac:dyDescent="0.3">
      <c r="A1425" s="1">
        <v>1423</v>
      </c>
      <c r="B1425" s="1">
        <v>623000</v>
      </c>
      <c r="C1425" s="1">
        <v>20</v>
      </c>
      <c r="D1425" s="1">
        <v>2000</v>
      </c>
      <c r="E1425" s="1">
        <v>20</v>
      </c>
      <c r="F1425" s="4">
        <v>2000</v>
      </c>
      <c r="G1425" s="1">
        <v>9</v>
      </c>
      <c r="H1425" t="s">
        <v>21</v>
      </c>
      <c r="I1425" s="4">
        <v>0</v>
      </c>
      <c r="J1425" s="18" t="str">
        <f t="shared" si="106"/>
        <v>1401,1500</v>
      </c>
    </row>
    <row r="1426" spans="1:10" x14ac:dyDescent="0.3">
      <c r="A1426" s="1">
        <v>1424</v>
      </c>
      <c r="B1426" s="1">
        <v>624000</v>
      </c>
      <c r="C1426" s="1">
        <v>1</v>
      </c>
      <c r="D1426" s="1">
        <v>35290000</v>
      </c>
      <c r="E1426" s="1">
        <v>1</v>
      </c>
      <c r="F1426" s="4">
        <f t="shared" si="110"/>
        <v>35390000</v>
      </c>
      <c r="G1426" s="1">
        <v>9</v>
      </c>
      <c r="H1426" t="s">
        <v>21</v>
      </c>
      <c r="I1426" s="1">
        <v>0</v>
      </c>
      <c r="J1426" s="18" t="str">
        <f t="shared" si="106"/>
        <v>1401,1500</v>
      </c>
    </row>
    <row r="1427" spans="1:10" x14ac:dyDescent="0.3">
      <c r="A1427" s="1">
        <v>1425</v>
      </c>
      <c r="B1427" s="1">
        <v>625000</v>
      </c>
      <c r="C1427" s="2">
        <v>5</v>
      </c>
      <c r="D1427" s="1">
        <v>35390000</v>
      </c>
      <c r="E1427" s="2">
        <v>5</v>
      </c>
      <c r="F1427" s="4">
        <f t="shared" si="110"/>
        <v>35490000</v>
      </c>
      <c r="G1427" s="1">
        <v>9</v>
      </c>
      <c r="H1427" t="s">
        <v>21</v>
      </c>
      <c r="I1427" s="4">
        <v>0</v>
      </c>
      <c r="J1427" s="18" t="str">
        <f t="shared" si="106"/>
        <v>1401,1500</v>
      </c>
    </row>
    <row r="1428" spans="1:10" x14ac:dyDescent="0.3">
      <c r="A1428" s="1">
        <v>1426</v>
      </c>
      <c r="B1428" s="1">
        <v>626000</v>
      </c>
      <c r="C1428" s="1">
        <v>1</v>
      </c>
      <c r="D1428" s="1">
        <v>35490000</v>
      </c>
      <c r="E1428" s="1">
        <v>1</v>
      </c>
      <c r="F1428" s="4">
        <f t="shared" si="110"/>
        <v>35590000</v>
      </c>
      <c r="G1428" s="1">
        <v>9</v>
      </c>
      <c r="H1428" t="s">
        <v>21</v>
      </c>
      <c r="I1428" s="1">
        <v>0</v>
      </c>
      <c r="J1428" s="18" t="str">
        <f t="shared" si="106"/>
        <v>1401,1500</v>
      </c>
    </row>
    <row r="1429" spans="1:10" x14ac:dyDescent="0.3">
      <c r="A1429" s="1">
        <v>1427</v>
      </c>
      <c r="B1429" s="1">
        <v>627000</v>
      </c>
      <c r="C1429" s="1">
        <v>1</v>
      </c>
      <c r="D1429" s="1">
        <v>35590000</v>
      </c>
      <c r="E1429" s="1">
        <v>1</v>
      </c>
      <c r="F1429" s="4">
        <f t="shared" si="110"/>
        <v>35690000</v>
      </c>
      <c r="G1429" s="1">
        <v>9</v>
      </c>
      <c r="H1429" t="s">
        <v>21</v>
      </c>
      <c r="I1429" s="4">
        <v>0</v>
      </c>
      <c r="J1429" s="18" t="str">
        <f t="shared" si="106"/>
        <v>1401,1500</v>
      </c>
    </row>
    <row r="1430" spans="1:10" x14ac:dyDescent="0.3">
      <c r="A1430" s="1">
        <v>1428</v>
      </c>
      <c r="B1430" s="1">
        <v>628000</v>
      </c>
      <c r="C1430" s="1">
        <v>20</v>
      </c>
      <c r="D1430" s="1">
        <v>2000</v>
      </c>
      <c r="E1430" s="1">
        <v>20</v>
      </c>
      <c r="F1430" s="4">
        <v>2000</v>
      </c>
      <c r="G1430" s="1">
        <v>9</v>
      </c>
      <c r="H1430" t="s">
        <v>21</v>
      </c>
      <c r="I1430" s="1">
        <v>0</v>
      </c>
      <c r="J1430" s="18" t="str">
        <f t="shared" si="106"/>
        <v>1401,1500</v>
      </c>
    </row>
    <row r="1431" spans="1:10" x14ac:dyDescent="0.3">
      <c r="A1431" s="1">
        <v>1429</v>
      </c>
      <c r="B1431" s="1">
        <v>629000</v>
      </c>
      <c r="C1431" s="1">
        <v>1</v>
      </c>
      <c r="D1431" s="1">
        <v>35790000</v>
      </c>
      <c r="E1431" s="1">
        <v>1</v>
      </c>
      <c r="F1431" s="4">
        <f t="shared" si="110"/>
        <v>35890000</v>
      </c>
      <c r="G1431" s="1">
        <v>9</v>
      </c>
      <c r="H1431" t="s">
        <v>21</v>
      </c>
      <c r="I1431" s="4">
        <v>0</v>
      </c>
      <c r="J1431" s="18" t="str">
        <f t="shared" si="106"/>
        <v>1401,1500</v>
      </c>
    </row>
    <row r="1432" spans="1:10" x14ac:dyDescent="0.3">
      <c r="A1432" s="1">
        <v>1430</v>
      </c>
      <c r="B1432" s="1">
        <v>630000</v>
      </c>
      <c r="C1432" s="2">
        <v>14</v>
      </c>
      <c r="D1432" s="1">
        <v>30</v>
      </c>
      <c r="E1432" s="2">
        <v>14</v>
      </c>
      <c r="F1432" s="4">
        <v>30</v>
      </c>
      <c r="G1432" s="1">
        <v>9</v>
      </c>
      <c r="H1432" t="s">
        <v>21</v>
      </c>
      <c r="I1432" s="1">
        <v>0</v>
      </c>
      <c r="J1432" s="18" t="str">
        <f t="shared" si="106"/>
        <v>1401,1500</v>
      </c>
    </row>
    <row r="1433" spans="1:10" x14ac:dyDescent="0.3">
      <c r="A1433" s="1">
        <v>1431</v>
      </c>
      <c r="B1433" s="1">
        <v>631000</v>
      </c>
      <c r="C1433" s="1">
        <v>1</v>
      </c>
      <c r="D1433" s="1">
        <v>35990000</v>
      </c>
      <c r="E1433" s="1">
        <v>1</v>
      </c>
      <c r="F1433" s="4">
        <f t="shared" si="110"/>
        <v>36090000</v>
      </c>
      <c r="G1433" s="1">
        <v>9</v>
      </c>
      <c r="H1433" t="s">
        <v>21</v>
      </c>
      <c r="I1433" s="4">
        <v>0</v>
      </c>
      <c r="J1433" s="18" t="str">
        <f t="shared" si="106"/>
        <v>1401,1500</v>
      </c>
    </row>
    <row r="1434" spans="1:10" x14ac:dyDescent="0.3">
      <c r="A1434" s="1">
        <v>1432</v>
      </c>
      <c r="B1434" s="1">
        <v>632000</v>
      </c>
      <c r="C1434" s="1">
        <v>1</v>
      </c>
      <c r="D1434" s="1">
        <v>36090000</v>
      </c>
      <c r="E1434" s="1">
        <v>1</v>
      </c>
      <c r="F1434" s="4">
        <f t="shared" si="110"/>
        <v>36190000</v>
      </c>
      <c r="G1434" s="1">
        <v>9</v>
      </c>
      <c r="H1434" t="s">
        <v>21</v>
      </c>
      <c r="I1434" s="1">
        <v>0</v>
      </c>
      <c r="J1434" s="18" t="str">
        <f t="shared" si="106"/>
        <v>1401,1500</v>
      </c>
    </row>
    <row r="1435" spans="1:10" x14ac:dyDescent="0.3">
      <c r="A1435" s="1">
        <v>1433</v>
      </c>
      <c r="B1435" s="1">
        <v>633000</v>
      </c>
      <c r="C1435" s="1">
        <v>20</v>
      </c>
      <c r="D1435" s="1">
        <v>2000</v>
      </c>
      <c r="E1435" s="1">
        <v>20</v>
      </c>
      <c r="F1435" s="4">
        <v>2000</v>
      </c>
      <c r="G1435" s="1">
        <v>9</v>
      </c>
      <c r="H1435" t="s">
        <v>21</v>
      </c>
      <c r="I1435" s="4">
        <v>0</v>
      </c>
      <c r="J1435" s="18" t="str">
        <f t="shared" si="106"/>
        <v>1401,1500</v>
      </c>
    </row>
    <row r="1436" spans="1:10" x14ac:dyDescent="0.3">
      <c r="A1436" s="1">
        <v>1434</v>
      </c>
      <c r="B1436" s="1">
        <v>634000</v>
      </c>
      <c r="C1436" s="1">
        <v>1</v>
      </c>
      <c r="D1436" s="1">
        <v>36290000</v>
      </c>
      <c r="E1436" s="1">
        <v>1</v>
      </c>
      <c r="F1436" s="4">
        <f t="shared" si="110"/>
        <v>36390000</v>
      </c>
      <c r="G1436" s="1">
        <v>9</v>
      </c>
      <c r="H1436" t="s">
        <v>21</v>
      </c>
      <c r="I1436" s="1">
        <v>0</v>
      </c>
      <c r="J1436" s="18" t="str">
        <f t="shared" si="106"/>
        <v>1401,1500</v>
      </c>
    </row>
    <row r="1437" spans="1:10" x14ac:dyDescent="0.3">
      <c r="A1437" s="1">
        <v>1435</v>
      </c>
      <c r="B1437" s="1">
        <v>635000</v>
      </c>
      <c r="C1437" s="2">
        <v>5</v>
      </c>
      <c r="D1437" s="1">
        <v>36390000</v>
      </c>
      <c r="E1437" s="2">
        <v>5</v>
      </c>
      <c r="F1437" s="4">
        <f t="shared" si="110"/>
        <v>36490000</v>
      </c>
      <c r="G1437" s="1">
        <v>9</v>
      </c>
      <c r="H1437" t="s">
        <v>21</v>
      </c>
      <c r="I1437" s="4">
        <v>0</v>
      </c>
      <c r="J1437" s="18" t="str">
        <f t="shared" si="106"/>
        <v>1401,1500</v>
      </c>
    </row>
    <row r="1438" spans="1:10" x14ac:dyDescent="0.3">
      <c r="A1438" s="1">
        <v>1436</v>
      </c>
      <c r="B1438" s="1">
        <v>636000</v>
      </c>
      <c r="C1438" s="1">
        <v>1</v>
      </c>
      <c r="D1438" s="1">
        <v>36490000</v>
      </c>
      <c r="E1438" s="1">
        <v>1</v>
      </c>
      <c r="F1438" s="4">
        <f t="shared" si="110"/>
        <v>36590000</v>
      </c>
      <c r="G1438" s="1">
        <v>9</v>
      </c>
      <c r="H1438" t="s">
        <v>21</v>
      </c>
      <c r="I1438" s="1">
        <v>0</v>
      </c>
      <c r="J1438" s="18" t="str">
        <f t="shared" si="106"/>
        <v>1401,1500</v>
      </c>
    </row>
    <row r="1439" spans="1:10" x14ac:dyDescent="0.3">
      <c r="A1439" s="1">
        <v>1437</v>
      </c>
      <c r="B1439" s="1">
        <v>637000</v>
      </c>
      <c r="C1439" s="1">
        <v>1</v>
      </c>
      <c r="D1439" s="1">
        <v>36590000</v>
      </c>
      <c r="E1439" s="1">
        <v>1</v>
      </c>
      <c r="F1439" s="4">
        <f t="shared" si="110"/>
        <v>36690000</v>
      </c>
      <c r="G1439" s="1">
        <v>9</v>
      </c>
      <c r="H1439" t="s">
        <v>21</v>
      </c>
      <c r="I1439" s="4">
        <v>0</v>
      </c>
      <c r="J1439" s="18" t="str">
        <f t="shared" si="106"/>
        <v>1401,1500</v>
      </c>
    </row>
    <row r="1440" spans="1:10" x14ac:dyDescent="0.3">
      <c r="A1440" s="1">
        <v>1438</v>
      </c>
      <c r="B1440" s="1">
        <v>638000</v>
      </c>
      <c r="C1440" s="1">
        <v>20</v>
      </c>
      <c r="D1440" s="1">
        <v>2000</v>
      </c>
      <c r="E1440" s="1">
        <v>20</v>
      </c>
      <c r="F1440" s="4">
        <v>2000</v>
      </c>
      <c r="G1440" s="1">
        <v>9</v>
      </c>
      <c r="H1440" t="s">
        <v>21</v>
      </c>
      <c r="I1440" s="1">
        <v>0</v>
      </c>
      <c r="J1440" s="18" t="str">
        <f t="shared" si="106"/>
        <v>1401,1500</v>
      </c>
    </row>
    <row r="1441" spans="1:10" x14ac:dyDescent="0.3">
      <c r="A1441" s="1">
        <v>1439</v>
      </c>
      <c r="B1441" s="1">
        <v>639000</v>
      </c>
      <c r="C1441" s="1">
        <v>1</v>
      </c>
      <c r="D1441" s="1">
        <v>36790000</v>
      </c>
      <c r="E1441" s="1">
        <v>1</v>
      </c>
      <c r="F1441" s="4">
        <f t="shared" si="110"/>
        <v>36890000</v>
      </c>
      <c r="G1441" s="1">
        <v>9</v>
      </c>
      <c r="H1441" t="s">
        <v>21</v>
      </c>
      <c r="I1441" s="4">
        <v>0</v>
      </c>
      <c r="J1441" s="18" t="str">
        <f t="shared" si="106"/>
        <v>1401,1500</v>
      </c>
    </row>
    <row r="1442" spans="1:10" x14ac:dyDescent="0.3">
      <c r="A1442" s="1">
        <v>1440</v>
      </c>
      <c r="B1442" s="1">
        <v>640000</v>
      </c>
      <c r="C1442" s="2">
        <v>14</v>
      </c>
      <c r="D1442" s="1">
        <v>30</v>
      </c>
      <c r="E1442" s="2">
        <v>14</v>
      </c>
      <c r="F1442" s="4">
        <v>30</v>
      </c>
      <c r="G1442" s="1">
        <v>9</v>
      </c>
      <c r="H1442" t="s">
        <v>21</v>
      </c>
      <c r="I1442" s="1">
        <v>0</v>
      </c>
      <c r="J1442" s="18" t="str">
        <f t="shared" si="106"/>
        <v>1401,1500</v>
      </c>
    </row>
    <row r="1443" spans="1:10" x14ac:dyDescent="0.3">
      <c r="A1443" s="1">
        <v>1441</v>
      </c>
      <c r="B1443" s="1">
        <v>641000</v>
      </c>
      <c r="C1443" s="1">
        <v>1</v>
      </c>
      <c r="D1443" s="1">
        <v>36990000</v>
      </c>
      <c r="E1443" s="1">
        <v>1</v>
      </c>
      <c r="F1443" s="4">
        <f t="shared" si="110"/>
        <v>37090000</v>
      </c>
      <c r="G1443" s="1">
        <v>9</v>
      </c>
      <c r="H1443" t="s">
        <v>21</v>
      </c>
      <c r="I1443" s="4">
        <v>0</v>
      </c>
      <c r="J1443" s="18" t="str">
        <f t="shared" si="106"/>
        <v>1401,1500</v>
      </c>
    </row>
    <row r="1444" spans="1:10" x14ac:dyDescent="0.3">
      <c r="A1444" s="1">
        <v>1442</v>
      </c>
      <c r="B1444" s="1">
        <v>642000</v>
      </c>
      <c r="C1444" s="1">
        <v>1</v>
      </c>
      <c r="D1444" s="1">
        <v>37090000</v>
      </c>
      <c r="E1444" s="1">
        <v>1</v>
      </c>
      <c r="F1444" s="4">
        <f t="shared" si="110"/>
        <v>37190000</v>
      </c>
      <c r="G1444" s="1">
        <v>9</v>
      </c>
      <c r="H1444" t="s">
        <v>21</v>
      </c>
      <c r="I1444" s="1">
        <v>0</v>
      </c>
      <c r="J1444" s="18" t="str">
        <f t="shared" si="106"/>
        <v>1401,1500</v>
      </c>
    </row>
    <row r="1445" spans="1:10" x14ac:dyDescent="0.3">
      <c r="A1445" s="1">
        <v>1443</v>
      </c>
      <c r="B1445" s="1">
        <v>643000</v>
      </c>
      <c r="C1445" s="1">
        <v>20</v>
      </c>
      <c r="D1445" s="1">
        <v>2000</v>
      </c>
      <c r="E1445" s="1">
        <v>20</v>
      </c>
      <c r="F1445" s="4">
        <v>2000</v>
      </c>
      <c r="G1445" s="1">
        <v>9</v>
      </c>
      <c r="H1445" t="s">
        <v>21</v>
      </c>
      <c r="I1445" s="4">
        <v>0</v>
      </c>
      <c r="J1445" s="18" t="str">
        <f t="shared" si="106"/>
        <v>1401,1500</v>
      </c>
    </row>
    <row r="1446" spans="1:10" x14ac:dyDescent="0.3">
      <c r="A1446" s="1">
        <v>1444</v>
      </c>
      <c r="B1446" s="1">
        <v>644000</v>
      </c>
      <c r="C1446" s="1">
        <v>1</v>
      </c>
      <c r="D1446" s="1">
        <v>37290000</v>
      </c>
      <c r="E1446" s="1">
        <v>1</v>
      </c>
      <c r="F1446" s="4">
        <f t="shared" si="110"/>
        <v>37390000</v>
      </c>
      <c r="G1446" s="1">
        <v>9</v>
      </c>
      <c r="H1446" t="s">
        <v>21</v>
      </c>
      <c r="I1446" s="1">
        <v>0</v>
      </c>
      <c r="J1446" s="18" t="str">
        <f t="shared" si="106"/>
        <v>1401,1500</v>
      </c>
    </row>
    <row r="1447" spans="1:10" x14ac:dyDescent="0.3">
      <c r="A1447" s="1">
        <v>1445</v>
      </c>
      <c r="B1447" s="1">
        <v>645000</v>
      </c>
      <c r="C1447" s="2">
        <v>5</v>
      </c>
      <c r="D1447" s="1">
        <v>37390000</v>
      </c>
      <c r="E1447" s="2">
        <v>5</v>
      </c>
      <c r="F1447" s="4">
        <f t="shared" si="110"/>
        <v>37490000</v>
      </c>
      <c r="G1447" s="1">
        <v>9</v>
      </c>
      <c r="H1447" t="s">
        <v>21</v>
      </c>
      <c r="I1447" s="4">
        <v>0</v>
      </c>
      <c r="J1447" s="18" t="str">
        <f t="shared" si="106"/>
        <v>1401,1500</v>
      </c>
    </row>
    <row r="1448" spans="1:10" x14ac:dyDescent="0.3">
      <c r="A1448" s="1">
        <v>1446</v>
      </c>
      <c r="B1448" s="1">
        <v>646000</v>
      </c>
      <c r="C1448" s="1">
        <v>1</v>
      </c>
      <c r="D1448" s="1">
        <v>37490000</v>
      </c>
      <c r="E1448" s="1">
        <v>1</v>
      </c>
      <c r="F1448" s="4">
        <f t="shared" si="110"/>
        <v>37590000</v>
      </c>
      <c r="G1448" s="1">
        <v>9</v>
      </c>
      <c r="H1448" t="s">
        <v>21</v>
      </c>
      <c r="I1448" s="1">
        <v>0</v>
      </c>
      <c r="J1448" s="18" t="str">
        <f t="shared" si="106"/>
        <v>1401,1500</v>
      </c>
    </row>
    <row r="1449" spans="1:10" x14ac:dyDescent="0.3">
      <c r="A1449" s="1">
        <v>1447</v>
      </c>
      <c r="B1449" s="1">
        <v>647000</v>
      </c>
      <c r="C1449" s="1">
        <v>1</v>
      </c>
      <c r="D1449" s="1">
        <v>37590000</v>
      </c>
      <c r="E1449" s="1">
        <v>1</v>
      </c>
      <c r="F1449" s="4">
        <f t="shared" si="110"/>
        <v>37690000</v>
      </c>
      <c r="G1449" s="1">
        <v>9</v>
      </c>
      <c r="H1449" t="s">
        <v>21</v>
      </c>
      <c r="I1449" s="4">
        <v>0</v>
      </c>
      <c r="J1449" s="18" t="str">
        <f t="shared" si="106"/>
        <v>1401,1500</v>
      </c>
    </row>
    <row r="1450" spans="1:10" x14ac:dyDescent="0.3">
      <c r="A1450" s="1">
        <v>1448</v>
      </c>
      <c r="B1450" s="1">
        <v>648000</v>
      </c>
      <c r="C1450" s="1">
        <v>20</v>
      </c>
      <c r="D1450" s="1">
        <v>2000</v>
      </c>
      <c r="E1450" s="1">
        <v>20</v>
      </c>
      <c r="F1450" s="4">
        <v>2000</v>
      </c>
      <c r="G1450" s="1">
        <v>9</v>
      </c>
      <c r="H1450" t="s">
        <v>21</v>
      </c>
      <c r="I1450" s="1">
        <v>0</v>
      </c>
      <c r="J1450" s="18" t="str">
        <f t="shared" si="106"/>
        <v>1401,1500</v>
      </c>
    </row>
    <row r="1451" spans="1:10" x14ac:dyDescent="0.3">
      <c r="A1451" s="1">
        <v>1449</v>
      </c>
      <c r="B1451" s="1">
        <v>649000</v>
      </c>
      <c r="C1451" s="1">
        <v>1</v>
      </c>
      <c r="D1451" s="1">
        <v>37790000</v>
      </c>
      <c r="E1451" s="1">
        <v>1</v>
      </c>
      <c r="F1451" s="4">
        <f t="shared" si="110"/>
        <v>37890000</v>
      </c>
      <c r="G1451" s="1">
        <v>9</v>
      </c>
      <c r="H1451" t="s">
        <v>21</v>
      </c>
      <c r="I1451" s="4">
        <v>0</v>
      </c>
      <c r="J1451" s="18" t="str">
        <f t="shared" si="106"/>
        <v>1401,1500</v>
      </c>
    </row>
    <row r="1452" spans="1:10" x14ac:dyDescent="0.3">
      <c r="A1452" s="1">
        <v>1450</v>
      </c>
      <c r="B1452" s="1">
        <v>650000</v>
      </c>
      <c r="C1452" s="2">
        <v>14</v>
      </c>
      <c r="D1452" s="1">
        <v>30</v>
      </c>
      <c r="E1452" s="2">
        <v>14</v>
      </c>
      <c r="F1452" s="4">
        <v>30</v>
      </c>
      <c r="G1452" s="1">
        <v>9</v>
      </c>
      <c r="H1452" t="s">
        <v>21</v>
      </c>
      <c r="I1452" s="1">
        <v>0</v>
      </c>
      <c r="J1452" s="18" t="str">
        <f t="shared" ref="J1452:J1515" si="111">ROUNDDOWN(G1452*100+500,2)+1&amp;","&amp;ROUNDDOWN(G1452*100+600,2)</f>
        <v>1401,1500</v>
      </c>
    </row>
    <row r="1453" spans="1:10" x14ac:dyDescent="0.3">
      <c r="A1453" s="1">
        <v>1451</v>
      </c>
      <c r="B1453" s="1">
        <v>651000</v>
      </c>
      <c r="C1453" s="1">
        <v>1</v>
      </c>
      <c r="D1453" s="1">
        <v>37990000</v>
      </c>
      <c r="E1453" s="1">
        <v>1</v>
      </c>
      <c r="F1453" s="4">
        <f t="shared" si="110"/>
        <v>38090000</v>
      </c>
      <c r="G1453" s="1">
        <v>9</v>
      </c>
      <c r="H1453" t="s">
        <v>21</v>
      </c>
      <c r="I1453" s="4">
        <v>0</v>
      </c>
      <c r="J1453" s="18" t="str">
        <f t="shared" si="111"/>
        <v>1401,1500</v>
      </c>
    </row>
    <row r="1454" spans="1:10" x14ac:dyDescent="0.3">
      <c r="A1454" s="1">
        <v>1452</v>
      </c>
      <c r="B1454" s="1">
        <v>652000</v>
      </c>
      <c r="C1454" s="1">
        <v>1</v>
      </c>
      <c r="D1454" s="1">
        <v>38090000</v>
      </c>
      <c r="E1454" s="1">
        <v>1</v>
      </c>
      <c r="F1454" s="4">
        <f t="shared" si="110"/>
        <v>38190000</v>
      </c>
      <c r="G1454" s="1">
        <v>9</v>
      </c>
      <c r="H1454" t="s">
        <v>21</v>
      </c>
      <c r="I1454" s="1">
        <v>0</v>
      </c>
      <c r="J1454" s="18" t="str">
        <f t="shared" si="111"/>
        <v>1401,1500</v>
      </c>
    </row>
    <row r="1455" spans="1:10" x14ac:dyDescent="0.3">
      <c r="A1455" s="1">
        <v>1453</v>
      </c>
      <c r="B1455" s="1">
        <v>653000</v>
      </c>
      <c r="C1455" s="1">
        <v>20</v>
      </c>
      <c r="D1455" s="1">
        <v>2000</v>
      </c>
      <c r="E1455" s="1">
        <v>20</v>
      </c>
      <c r="F1455" s="4">
        <v>2000</v>
      </c>
      <c r="G1455" s="1">
        <v>9</v>
      </c>
      <c r="H1455" t="s">
        <v>21</v>
      </c>
      <c r="I1455" s="4">
        <v>0</v>
      </c>
      <c r="J1455" s="18" t="str">
        <f t="shared" si="111"/>
        <v>1401,1500</v>
      </c>
    </row>
    <row r="1456" spans="1:10" x14ac:dyDescent="0.3">
      <c r="A1456" s="1">
        <v>1454</v>
      </c>
      <c r="B1456" s="1">
        <v>654000</v>
      </c>
      <c r="C1456" s="1">
        <v>1</v>
      </c>
      <c r="D1456" s="1">
        <v>38290000</v>
      </c>
      <c r="E1456" s="1">
        <v>1</v>
      </c>
      <c r="F1456" s="4">
        <f t="shared" si="110"/>
        <v>38390000</v>
      </c>
      <c r="G1456" s="1">
        <v>9</v>
      </c>
      <c r="H1456" t="s">
        <v>21</v>
      </c>
      <c r="I1456" s="1">
        <v>0</v>
      </c>
      <c r="J1456" s="18" t="str">
        <f t="shared" si="111"/>
        <v>1401,1500</v>
      </c>
    </row>
    <row r="1457" spans="1:10" x14ac:dyDescent="0.3">
      <c r="A1457" s="1">
        <v>1455</v>
      </c>
      <c r="B1457" s="1">
        <v>655000</v>
      </c>
      <c r="C1457" s="2">
        <v>5</v>
      </c>
      <c r="D1457" s="1">
        <v>38390000</v>
      </c>
      <c r="E1457" s="2">
        <v>5</v>
      </c>
      <c r="F1457" s="4">
        <f t="shared" si="110"/>
        <v>38490000</v>
      </c>
      <c r="G1457" s="1">
        <v>9</v>
      </c>
      <c r="H1457" t="s">
        <v>21</v>
      </c>
      <c r="I1457" s="4">
        <v>0</v>
      </c>
      <c r="J1457" s="18" t="str">
        <f t="shared" si="111"/>
        <v>1401,1500</v>
      </c>
    </row>
    <row r="1458" spans="1:10" x14ac:dyDescent="0.3">
      <c r="A1458" s="1">
        <v>1456</v>
      </c>
      <c r="B1458" s="1">
        <v>656000</v>
      </c>
      <c r="C1458" s="1">
        <v>1</v>
      </c>
      <c r="D1458" s="1">
        <v>38490000</v>
      </c>
      <c r="E1458" s="1">
        <v>1</v>
      </c>
      <c r="F1458" s="4">
        <f t="shared" si="110"/>
        <v>38590000</v>
      </c>
      <c r="G1458" s="1">
        <v>9</v>
      </c>
      <c r="H1458" t="s">
        <v>21</v>
      </c>
      <c r="I1458" s="1">
        <v>0</v>
      </c>
      <c r="J1458" s="18" t="str">
        <f t="shared" si="111"/>
        <v>1401,1500</v>
      </c>
    </row>
    <row r="1459" spans="1:10" x14ac:dyDescent="0.3">
      <c r="A1459" s="1">
        <v>1457</v>
      </c>
      <c r="B1459" s="1">
        <v>657000</v>
      </c>
      <c r="C1459" s="1">
        <v>1</v>
      </c>
      <c r="D1459" s="1">
        <v>38590000</v>
      </c>
      <c r="E1459" s="1">
        <v>1</v>
      </c>
      <c r="F1459" s="4">
        <f t="shared" si="110"/>
        <v>38690000</v>
      </c>
      <c r="G1459" s="1">
        <v>9</v>
      </c>
      <c r="H1459" t="s">
        <v>21</v>
      </c>
      <c r="I1459" s="4">
        <v>0</v>
      </c>
      <c r="J1459" s="18" t="str">
        <f t="shared" si="111"/>
        <v>1401,1500</v>
      </c>
    </row>
    <row r="1460" spans="1:10" x14ac:dyDescent="0.3">
      <c r="A1460" s="1">
        <v>1458</v>
      </c>
      <c r="B1460" s="1">
        <v>658000</v>
      </c>
      <c r="C1460" s="1">
        <v>20</v>
      </c>
      <c r="D1460" s="1">
        <v>2000</v>
      </c>
      <c r="E1460" s="1">
        <v>20</v>
      </c>
      <c r="F1460" s="4">
        <v>2000</v>
      </c>
      <c r="G1460" s="1">
        <v>9</v>
      </c>
      <c r="H1460" t="s">
        <v>21</v>
      </c>
      <c r="I1460" s="1">
        <v>0</v>
      </c>
      <c r="J1460" s="18" t="str">
        <f t="shared" si="111"/>
        <v>1401,1500</v>
      </c>
    </row>
    <row r="1461" spans="1:10" x14ac:dyDescent="0.3">
      <c r="A1461" s="1">
        <v>1459</v>
      </c>
      <c r="B1461" s="1">
        <v>659000</v>
      </c>
      <c r="C1461" s="1">
        <v>1</v>
      </c>
      <c r="D1461" s="1">
        <v>38790000</v>
      </c>
      <c r="E1461" s="1">
        <v>1</v>
      </c>
      <c r="F1461" s="4">
        <f t="shared" si="110"/>
        <v>38890000</v>
      </c>
      <c r="G1461" s="1">
        <v>9</v>
      </c>
      <c r="H1461" t="s">
        <v>21</v>
      </c>
      <c r="I1461" s="4">
        <v>0</v>
      </c>
      <c r="J1461" s="18" t="str">
        <f t="shared" si="111"/>
        <v>1401,1500</v>
      </c>
    </row>
    <row r="1462" spans="1:10" x14ac:dyDescent="0.3">
      <c r="A1462" s="1">
        <v>1460</v>
      </c>
      <c r="B1462" s="1">
        <v>660000</v>
      </c>
      <c r="C1462" s="2">
        <v>14</v>
      </c>
      <c r="D1462" s="1">
        <v>30</v>
      </c>
      <c r="E1462" s="2">
        <v>14</v>
      </c>
      <c r="F1462" s="4">
        <v>30</v>
      </c>
      <c r="G1462" s="1">
        <v>9</v>
      </c>
      <c r="H1462" t="s">
        <v>21</v>
      </c>
      <c r="I1462" s="1">
        <v>0</v>
      </c>
      <c r="J1462" s="18" t="str">
        <f t="shared" si="111"/>
        <v>1401,1500</v>
      </c>
    </row>
    <row r="1463" spans="1:10" x14ac:dyDescent="0.3">
      <c r="A1463" s="1">
        <v>1461</v>
      </c>
      <c r="B1463" s="1">
        <v>661000</v>
      </c>
      <c r="C1463" s="1">
        <v>1</v>
      </c>
      <c r="D1463" s="1">
        <v>38990000</v>
      </c>
      <c r="E1463" s="1">
        <v>1</v>
      </c>
      <c r="F1463" s="4">
        <f t="shared" si="110"/>
        <v>39090000</v>
      </c>
      <c r="G1463" s="1">
        <v>9</v>
      </c>
      <c r="H1463" t="s">
        <v>21</v>
      </c>
      <c r="I1463" s="4">
        <v>0</v>
      </c>
      <c r="J1463" s="18" t="str">
        <f t="shared" si="111"/>
        <v>1401,1500</v>
      </c>
    </row>
    <row r="1464" spans="1:10" x14ac:dyDescent="0.3">
      <c r="A1464" s="1">
        <v>1462</v>
      </c>
      <c r="B1464" s="1">
        <v>662000</v>
      </c>
      <c r="C1464" s="1">
        <v>1</v>
      </c>
      <c r="D1464" s="1">
        <v>39090000</v>
      </c>
      <c r="E1464" s="1">
        <v>1</v>
      </c>
      <c r="F1464" s="4">
        <f t="shared" si="110"/>
        <v>39190000</v>
      </c>
      <c r="G1464" s="1">
        <v>9</v>
      </c>
      <c r="H1464" t="s">
        <v>21</v>
      </c>
      <c r="I1464" s="1">
        <v>0</v>
      </c>
      <c r="J1464" s="18" t="str">
        <f t="shared" si="111"/>
        <v>1401,1500</v>
      </c>
    </row>
    <row r="1465" spans="1:10" x14ac:dyDescent="0.3">
      <c r="A1465" s="1">
        <v>1463</v>
      </c>
      <c r="B1465" s="1">
        <v>663000</v>
      </c>
      <c r="C1465" s="1">
        <v>20</v>
      </c>
      <c r="D1465" s="1">
        <v>2000</v>
      </c>
      <c r="E1465" s="1">
        <v>20</v>
      </c>
      <c r="F1465" s="4">
        <v>2000</v>
      </c>
      <c r="G1465" s="1">
        <v>9</v>
      </c>
      <c r="H1465" t="s">
        <v>21</v>
      </c>
      <c r="I1465" s="4">
        <v>0</v>
      </c>
      <c r="J1465" s="18" t="str">
        <f t="shared" si="111"/>
        <v>1401,1500</v>
      </c>
    </row>
    <row r="1466" spans="1:10" x14ac:dyDescent="0.3">
      <c r="A1466" s="1">
        <v>1464</v>
      </c>
      <c r="B1466" s="1">
        <v>664000</v>
      </c>
      <c r="C1466" s="1">
        <v>1</v>
      </c>
      <c r="D1466" s="1">
        <v>39290000</v>
      </c>
      <c r="E1466" s="1">
        <v>1</v>
      </c>
      <c r="F1466" s="4">
        <f t="shared" si="110"/>
        <v>39390000</v>
      </c>
      <c r="G1466" s="1">
        <v>9</v>
      </c>
      <c r="H1466" t="s">
        <v>21</v>
      </c>
      <c r="I1466" s="1">
        <v>0</v>
      </c>
      <c r="J1466" s="18" t="str">
        <f t="shared" si="111"/>
        <v>1401,1500</v>
      </c>
    </row>
    <row r="1467" spans="1:10" x14ac:dyDescent="0.3">
      <c r="A1467" s="1">
        <v>1465</v>
      </c>
      <c r="B1467" s="1">
        <v>665000</v>
      </c>
      <c r="C1467" s="2">
        <v>5</v>
      </c>
      <c r="D1467" s="1">
        <v>39390000</v>
      </c>
      <c r="E1467" s="2">
        <v>5</v>
      </c>
      <c r="F1467" s="4">
        <f t="shared" si="110"/>
        <v>39490000</v>
      </c>
      <c r="G1467" s="1">
        <v>9</v>
      </c>
      <c r="H1467" t="s">
        <v>21</v>
      </c>
      <c r="I1467" s="4">
        <v>0</v>
      </c>
      <c r="J1467" s="18" t="str">
        <f t="shared" si="111"/>
        <v>1401,1500</v>
      </c>
    </row>
    <row r="1468" spans="1:10" x14ac:dyDescent="0.3">
      <c r="A1468" s="1">
        <v>1466</v>
      </c>
      <c r="B1468" s="1">
        <v>666000</v>
      </c>
      <c r="C1468" s="1">
        <v>1</v>
      </c>
      <c r="D1468" s="1">
        <v>39490000</v>
      </c>
      <c r="E1468" s="1">
        <v>1</v>
      </c>
      <c r="F1468" s="4">
        <f t="shared" ref="F1468:F1501" si="112">D1468+100000</f>
        <v>39590000</v>
      </c>
      <c r="G1468" s="1">
        <v>9</v>
      </c>
      <c r="H1468" t="s">
        <v>21</v>
      </c>
      <c r="I1468" s="1">
        <v>0</v>
      </c>
      <c r="J1468" s="18" t="str">
        <f t="shared" si="111"/>
        <v>1401,1500</v>
      </c>
    </row>
    <row r="1469" spans="1:10" x14ac:dyDescent="0.3">
      <c r="A1469" s="1">
        <v>1467</v>
      </c>
      <c r="B1469" s="1">
        <v>667000</v>
      </c>
      <c r="C1469" s="1">
        <v>1</v>
      </c>
      <c r="D1469" s="1">
        <v>39590000</v>
      </c>
      <c r="E1469" s="1">
        <v>1</v>
      </c>
      <c r="F1469" s="4">
        <f t="shared" si="112"/>
        <v>39690000</v>
      </c>
      <c r="G1469" s="1">
        <v>9</v>
      </c>
      <c r="H1469" t="s">
        <v>21</v>
      </c>
      <c r="I1469" s="4">
        <v>0</v>
      </c>
      <c r="J1469" s="18" t="str">
        <f t="shared" si="111"/>
        <v>1401,1500</v>
      </c>
    </row>
    <row r="1470" spans="1:10" x14ac:dyDescent="0.3">
      <c r="A1470" s="1">
        <v>1468</v>
      </c>
      <c r="B1470" s="1">
        <v>668000</v>
      </c>
      <c r="C1470" s="1">
        <v>20</v>
      </c>
      <c r="D1470" s="1">
        <v>2000</v>
      </c>
      <c r="E1470" s="1">
        <v>20</v>
      </c>
      <c r="F1470" s="4">
        <v>2000</v>
      </c>
      <c r="G1470" s="1">
        <v>9</v>
      </c>
      <c r="H1470" t="s">
        <v>21</v>
      </c>
      <c r="I1470" s="1">
        <v>0</v>
      </c>
      <c r="J1470" s="18" t="str">
        <f t="shared" si="111"/>
        <v>1401,1500</v>
      </c>
    </row>
    <row r="1471" spans="1:10" x14ac:dyDescent="0.3">
      <c r="A1471" s="1">
        <v>1469</v>
      </c>
      <c r="B1471" s="1">
        <v>669000</v>
      </c>
      <c r="C1471" s="1">
        <v>1</v>
      </c>
      <c r="D1471" s="1">
        <v>39790000</v>
      </c>
      <c r="E1471" s="1">
        <v>1</v>
      </c>
      <c r="F1471" s="4">
        <f t="shared" si="112"/>
        <v>39890000</v>
      </c>
      <c r="G1471" s="1">
        <v>9</v>
      </c>
      <c r="H1471" t="s">
        <v>21</v>
      </c>
      <c r="I1471" s="4">
        <v>0</v>
      </c>
      <c r="J1471" s="18" t="str">
        <f t="shared" si="111"/>
        <v>1401,1500</v>
      </c>
    </row>
    <row r="1472" spans="1:10" x14ac:dyDescent="0.3">
      <c r="A1472" s="1">
        <v>1470</v>
      </c>
      <c r="B1472" s="1">
        <v>670000</v>
      </c>
      <c r="C1472" s="2">
        <v>14</v>
      </c>
      <c r="D1472" s="1">
        <v>30</v>
      </c>
      <c r="E1472" s="2">
        <v>14</v>
      </c>
      <c r="F1472" s="4">
        <v>30</v>
      </c>
      <c r="G1472" s="1">
        <v>9</v>
      </c>
      <c r="H1472" t="s">
        <v>21</v>
      </c>
      <c r="I1472" s="1">
        <v>0</v>
      </c>
      <c r="J1472" s="18" t="str">
        <f t="shared" si="111"/>
        <v>1401,1500</v>
      </c>
    </row>
    <row r="1473" spans="1:10" x14ac:dyDescent="0.3">
      <c r="A1473" s="1">
        <v>1471</v>
      </c>
      <c r="B1473" s="1">
        <v>671000</v>
      </c>
      <c r="C1473" s="1">
        <v>1</v>
      </c>
      <c r="D1473" s="1">
        <v>39990000</v>
      </c>
      <c r="E1473" s="1">
        <v>1</v>
      </c>
      <c r="F1473" s="4">
        <f t="shared" si="112"/>
        <v>40090000</v>
      </c>
      <c r="G1473" s="1">
        <v>9</v>
      </c>
      <c r="H1473" t="s">
        <v>21</v>
      </c>
      <c r="I1473" s="4">
        <v>0</v>
      </c>
      <c r="J1473" s="18" t="str">
        <f t="shared" si="111"/>
        <v>1401,1500</v>
      </c>
    </row>
    <row r="1474" spans="1:10" x14ac:dyDescent="0.3">
      <c r="A1474" s="1">
        <v>1472</v>
      </c>
      <c r="B1474" s="1">
        <v>672000</v>
      </c>
      <c r="C1474" s="1">
        <v>1</v>
      </c>
      <c r="D1474" s="1">
        <v>40090000</v>
      </c>
      <c r="E1474" s="1">
        <v>1</v>
      </c>
      <c r="F1474" s="4">
        <f t="shared" si="112"/>
        <v>40190000</v>
      </c>
      <c r="G1474" s="1">
        <v>9</v>
      </c>
      <c r="H1474" t="s">
        <v>21</v>
      </c>
      <c r="I1474" s="1">
        <v>0</v>
      </c>
      <c r="J1474" s="18" t="str">
        <f t="shared" si="111"/>
        <v>1401,1500</v>
      </c>
    </row>
    <row r="1475" spans="1:10" x14ac:dyDescent="0.3">
      <c r="A1475" s="1">
        <v>1473</v>
      </c>
      <c r="B1475" s="1">
        <v>673000</v>
      </c>
      <c r="C1475" s="1">
        <v>20</v>
      </c>
      <c r="D1475" s="1">
        <v>2000</v>
      </c>
      <c r="E1475" s="1">
        <v>20</v>
      </c>
      <c r="F1475" s="4">
        <v>2000</v>
      </c>
      <c r="G1475" s="1">
        <v>9</v>
      </c>
      <c r="H1475" t="s">
        <v>21</v>
      </c>
      <c r="I1475" s="4">
        <v>0</v>
      </c>
      <c r="J1475" s="18" t="str">
        <f t="shared" si="111"/>
        <v>1401,1500</v>
      </c>
    </row>
    <row r="1476" spans="1:10" x14ac:dyDescent="0.3">
      <c r="A1476" s="1">
        <v>1474</v>
      </c>
      <c r="B1476" s="1">
        <v>674000</v>
      </c>
      <c r="C1476" s="1">
        <v>1</v>
      </c>
      <c r="D1476" s="1">
        <v>40290000</v>
      </c>
      <c r="E1476" s="1">
        <v>1</v>
      </c>
      <c r="F1476" s="4">
        <f t="shared" si="112"/>
        <v>40390000</v>
      </c>
      <c r="G1476" s="1">
        <v>9</v>
      </c>
      <c r="H1476" t="s">
        <v>21</v>
      </c>
      <c r="I1476" s="1">
        <v>0</v>
      </c>
      <c r="J1476" s="18" t="str">
        <f t="shared" si="111"/>
        <v>1401,1500</v>
      </c>
    </row>
    <row r="1477" spans="1:10" x14ac:dyDescent="0.3">
      <c r="A1477" s="1">
        <v>1475</v>
      </c>
      <c r="B1477" s="1">
        <v>675000</v>
      </c>
      <c r="C1477" s="2">
        <v>5</v>
      </c>
      <c r="D1477" s="1">
        <v>40390000</v>
      </c>
      <c r="E1477" s="2">
        <v>5</v>
      </c>
      <c r="F1477" s="4">
        <f t="shared" si="112"/>
        <v>40490000</v>
      </c>
      <c r="G1477" s="1">
        <v>9</v>
      </c>
      <c r="H1477" t="s">
        <v>21</v>
      </c>
      <c r="I1477" s="4">
        <v>0</v>
      </c>
      <c r="J1477" s="18" t="str">
        <f t="shared" si="111"/>
        <v>1401,1500</v>
      </c>
    </row>
    <row r="1478" spans="1:10" x14ac:dyDescent="0.3">
      <c r="A1478" s="1">
        <v>1476</v>
      </c>
      <c r="B1478" s="1">
        <v>676000</v>
      </c>
      <c r="C1478" s="1">
        <v>1</v>
      </c>
      <c r="D1478" s="1">
        <v>40490000</v>
      </c>
      <c r="E1478" s="1">
        <v>1</v>
      </c>
      <c r="F1478" s="4">
        <f t="shared" si="112"/>
        <v>40590000</v>
      </c>
      <c r="G1478" s="1">
        <v>9</v>
      </c>
      <c r="H1478" t="s">
        <v>21</v>
      </c>
      <c r="I1478" s="1">
        <v>0</v>
      </c>
      <c r="J1478" s="18" t="str">
        <f t="shared" si="111"/>
        <v>1401,1500</v>
      </c>
    </row>
    <row r="1479" spans="1:10" x14ac:dyDescent="0.3">
      <c r="A1479" s="1">
        <v>1477</v>
      </c>
      <c r="B1479" s="1">
        <v>677000</v>
      </c>
      <c r="C1479" s="1">
        <v>1</v>
      </c>
      <c r="D1479" s="1">
        <v>40590000</v>
      </c>
      <c r="E1479" s="1">
        <v>1</v>
      </c>
      <c r="F1479" s="4">
        <f t="shared" si="112"/>
        <v>40690000</v>
      </c>
      <c r="G1479" s="1">
        <v>9</v>
      </c>
      <c r="H1479" t="s">
        <v>21</v>
      </c>
      <c r="I1479" s="4">
        <v>0</v>
      </c>
      <c r="J1479" s="18" t="str">
        <f t="shared" si="111"/>
        <v>1401,1500</v>
      </c>
    </row>
    <row r="1480" spans="1:10" x14ac:dyDescent="0.3">
      <c r="A1480" s="1">
        <v>1478</v>
      </c>
      <c r="B1480" s="1">
        <v>678000</v>
      </c>
      <c r="C1480" s="1">
        <v>20</v>
      </c>
      <c r="D1480" s="1">
        <v>2000</v>
      </c>
      <c r="E1480" s="1">
        <v>20</v>
      </c>
      <c r="F1480" s="4">
        <v>2000</v>
      </c>
      <c r="G1480" s="1">
        <v>9</v>
      </c>
      <c r="H1480" t="s">
        <v>21</v>
      </c>
      <c r="I1480" s="1">
        <v>0</v>
      </c>
      <c r="J1480" s="18" t="str">
        <f t="shared" si="111"/>
        <v>1401,1500</v>
      </c>
    </row>
    <row r="1481" spans="1:10" x14ac:dyDescent="0.3">
      <c r="A1481" s="1">
        <v>1479</v>
      </c>
      <c r="B1481" s="1">
        <v>679000</v>
      </c>
      <c r="C1481" s="1">
        <v>1</v>
      </c>
      <c r="D1481" s="1">
        <v>40790000</v>
      </c>
      <c r="E1481" s="1">
        <v>1</v>
      </c>
      <c r="F1481" s="4">
        <f t="shared" si="112"/>
        <v>40890000</v>
      </c>
      <c r="G1481" s="1">
        <v>9</v>
      </c>
      <c r="H1481" t="s">
        <v>21</v>
      </c>
      <c r="I1481" s="4">
        <v>0</v>
      </c>
      <c r="J1481" s="18" t="str">
        <f t="shared" si="111"/>
        <v>1401,1500</v>
      </c>
    </row>
    <row r="1482" spans="1:10" x14ac:dyDescent="0.3">
      <c r="A1482" s="1">
        <v>1480</v>
      </c>
      <c r="B1482" s="1">
        <v>680000</v>
      </c>
      <c r="C1482" s="2">
        <v>14</v>
      </c>
      <c r="D1482" s="1">
        <v>30</v>
      </c>
      <c r="E1482" s="2">
        <v>14</v>
      </c>
      <c r="F1482" s="4">
        <v>30</v>
      </c>
      <c r="G1482" s="1">
        <v>9</v>
      </c>
      <c r="H1482" t="s">
        <v>21</v>
      </c>
      <c r="I1482" s="1">
        <v>0</v>
      </c>
      <c r="J1482" s="18" t="str">
        <f t="shared" si="111"/>
        <v>1401,1500</v>
      </c>
    </row>
    <row r="1483" spans="1:10" x14ac:dyDescent="0.3">
      <c r="A1483" s="1">
        <v>1481</v>
      </c>
      <c r="B1483" s="1">
        <v>681000</v>
      </c>
      <c r="C1483" s="1">
        <v>1</v>
      </c>
      <c r="D1483" s="1">
        <v>40990000</v>
      </c>
      <c r="E1483" s="1">
        <v>1</v>
      </c>
      <c r="F1483" s="4">
        <f t="shared" si="112"/>
        <v>41090000</v>
      </c>
      <c r="G1483" s="1">
        <v>9</v>
      </c>
      <c r="H1483" t="s">
        <v>21</v>
      </c>
      <c r="I1483" s="4">
        <v>0</v>
      </c>
      <c r="J1483" s="18" t="str">
        <f t="shared" si="111"/>
        <v>1401,1500</v>
      </c>
    </row>
    <row r="1484" spans="1:10" x14ac:dyDescent="0.3">
      <c r="A1484" s="1">
        <v>1482</v>
      </c>
      <c r="B1484" s="1">
        <v>682000</v>
      </c>
      <c r="C1484" s="1">
        <v>1</v>
      </c>
      <c r="D1484" s="1">
        <v>41090000</v>
      </c>
      <c r="E1484" s="1">
        <v>1</v>
      </c>
      <c r="F1484" s="4">
        <f t="shared" si="112"/>
        <v>41190000</v>
      </c>
      <c r="G1484" s="1">
        <v>9</v>
      </c>
      <c r="H1484" t="s">
        <v>21</v>
      </c>
      <c r="I1484" s="1">
        <v>0</v>
      </c>
      <c r="J1484" s="18" t="str">
        <f t="shared" si="111"/>
        <v>1401,1500</v>
      </c>
    </row>
    <row r="1485" spans="1:10" x14ac:dyDescent="0.3">
      <c r="A1485" s="1">
        <v>1483</v>
      </c>
      <c r="B1485" s="1">
        <v>683000</v>
      </c>
      <c r="C1485" s="1">
        <v>20</v>
      </c>
      <c r="D1485" s="1">
        <v>2000</v>
      </c>
      <c r="E1485" s="1">
        <v>20</v>
      </c>
      <c r="F1485" s="4">
        <v>2000</v>
      </c>
      <c r="G1485" s="1">
        <v>9</v>
      </c>
      <c r="H1485" t="s">
        <v>21</v>
      </c>
      <c r="I1485" s="4">
        <v>0</v>
      </c>
      <c r="J1485" s="18" t="str">
        <f t="shared" si="111"/>
        <v>1401,1500</v>
      </c>
    </row>
    <row r="1486" spans="1:10" x14ac:dyDescent="0.3">
      <c r="A1486" s="1">
        <v>1484</v>
      </c>
      <c r="B1486" s="1">
        <v>684000</v>
      </c>
      <c r="C1486" s="1">
        <v>1</v>
      </c>
      <c r="D1486" s="1">
        <v>41290000</v>
      </c>
      <c r="E1486" s="1">
        <v>1</v>
      </c>
      <c r="F1486" s="4">
        <f t="shared" si="112"/>
        <v>41390000</v>
      </c>
      <c r="G1486" s="1">
        <v>9</v>
      </c>
      <c r="H1486" t="s">
        <v>21</v>
      </c>
      <c r="I1486" s="1">
        <v>0</v>
      </c>
      <c r="J1486" s="18" t="str">
        <f t="shared" si="111"/>
        <v>1401,1500</v>
      </c>
    </row>
    <row r="1487" spans="1:10" x14ac:dyDescent="0.3">
      <c r="A1487" s="1">
        <v>1485</v>
      </c>
      <c r="B1487" s="1">
        <v>685000</v>
      </c>
      <c r="C1487" s="2">
        <v>5</v>
      </c>
      <c r="D1487" s="1">
        <v>41390000</v>
      </c>
      <c r="E1487" s="2">
        <v>5</v>
      </c>
      <c r="F1487" s="4">
        <f t="shared" si="112"/>
        <v>41490000</v>
      </c>
      <c r="G1487" s="1">
        <v>9</v>
      </c>
      <c r="H1487" t="s">
        <v>21</v>
      </c>
      <c r="I1487" s="4">
        <v>0</v>
      </c>
      <c r="J1487" s="18" t="str">
        <f t="shared" si="111"/>
        <v>1401,1500</v>
      </c>
    </row>
    <row r="1488" spans="1:10" x14ac:dyDescent="0.3">
      <c r="A1488" s="1">
        <v>1486</v>
      </c>
      <c r="B1488" s="1">
        <v>686000</v>
      </c>
      <c r="C1488" s="1">
        <v>1</v>
      </c>
      <c r="D1488" s="1">
        <v>41490000</v>
      </c>
      <c r="E1488" s="1">
        <v>1</v>
      </c>
      <c r="F1488" s="4">
        <f t="shared" si="112"/>
        <v>41590000</v>
      </c>
      <c r="G1488" s="1">
        <v>9</v>
      </c>
      <c r="H1488" t="s">
        <v>21</v>
      </c>
      <c r="I1488" s="1">
        <v>0</v>
      </c>
      <c r="J1488" s="18" t="str">
        <f t="shared" si="111"/>
        <v>1401,1500</v>
      </c>
    </row>
    <row r="1489" spans="1:10" x14ac:dyDescent="0.3">
      <c r="A1489" s="1">
        <v>1487</v>
      </c>
      <c r="B1489" s="1">
        <v>687000</v>
      </c>
      <c r="C1489" s="1">
        <v>1</v>
      </c>
      <c r="D1489" s="1">
        <v>41590000</v>
      </c>
      <c r="E1489" s="1">
        <v>1</v>
      </c>
      <c r="F1489" s="4">
        <f t="shared" si="112"/>
        <v>41690000</v>
      </c>
      <c r="G1489" s="1">
        <v>9</v>
      </c>
      <c r="H1489" t="s">
        <v>21</v>
      </c>
      <c r="I1489" s="4">
        <v>0</v>
      </c>
      <c r="J1489" s="18" t="str">
        <f t="shared" si="111"/>
        <v>1401,1500</v>
      </c>
    </row>
    <row r="1490" spans="1:10" x14ac:dyDescent="0.3">
      <c r="A1490" s="1">
        <v>1488</v>
      </c>
      <c r="B1490" s="1">
        <v>688000</v>
      </c>
      <c r="C1490" s="1">
        <v>20</v>
      </c>
      <c r="D1490" s="1">
        <v>2000</v>
      </c>
      <c r="E1490" s="1">
        <v>20</v>
      </c>
      <c r="F1490" s="4">
        <v>2000</v>
      </c>
      <c r="G1490" s="1">
        <v>9</v>
      </c>
      <c r="H1490" t="s">
        <v>21</v>
      </c>
      <c r="I1490" s="1">
        <v>0</v>
      </c>
      <c r="J1490" s="18" t="str">
        <f t="shared" si="111"/>
        <v>1401,1500</v>
      </c>
    </row>
    <row r="1491" spans="1:10" x14ac:dyDescent="0.3">
      <c r="A1491" s="1">
        <v>1489</v>
      </c>
      <c r="B1491" s="1">
        <v>689000</v>
      </c>
      <c r="C1491" s="1">
        <v>1</v>
      </c>
      <c r="D1491" s="1">
        <v>41790000</v>
      </c>
      <c r="E1491" s="1">
        <v>1</v>
      </c>
      <c r="F1491" s="4">
        <f t="shared" si="112"/>
        <v>41890000</v>
      </c>
      <c r="G1491" s="1">
        <v>9</v>
      </c>
      <c r="H1491" t="s">
        <v>21</v>
      </c>
      <c r="I1491" s="4">
        <v>0</v>
      </c>
      <c r="J1491" s="18" t="str">
        <f t="shared" si="111"/>
        <v>1401,1500</v>
      </c>
    </row>
    <row r="1492" spans="1:10" x14ac:dyDescent="0.3">
      <c r="A1492" s="1">
        <v>1490</v>
      </c>
      <c r="B1492" s="1">
        <v>690000</v>
      </c>
      <c r="C1492" s="2">
        <v>14</v>
      </c>
      <c r="D1492" s="1">
        <v>30</v>
      </c>
      <c r="E1492" s="2">
        <v>14</v>
      </c>
      <c r="F1492" s="4">
        <v>30</v>
      </c>
      <c r="G1492" s="1">
        <v>9</v>
      </c>
      <c r="H1492" t="s">
        <v>21</v>
      </c>
      <c r="I1492" s="1">
        <v>0</v>
      </c>
      <c r="J1492" s="18" t="str">
        <f t="shared" si="111"/>
        <v>1401,1500</v>
      </c>
    </row>
    <row r="1493" spans="1:10" x14ac:dyDescent="0.3">
      <c r="A1493" s="1">
        <v>1491</v>
      </c>
      <c r="B1493" s="1">
        <v>691000</v>
      </c>
      <c r="C1493" s="1">
        <v>1</v>
      </c>
      <c r="D1493" s="1">
        <v>41990000</v>
      </c>
      <c r="E1493" s="1">
        <v>1</v>
      </c>
      <c r="F1493" s="4">
        <f t="shared" si="112"/>
        <v>42090000</v>
      </c>
      <c r="G1493" s="1">
        <v>9</v>
      </c>
      <c r="H1493" t="s">
        <v>21</v>
      </c>
      <c r="I1493" s="4">
        <v>0</v>
      </c>
      <c r="J1493" s="18" t="str">
        <f t="shared" si="111"/>
        <v>1401,1500</v>
      </c>
    </row>
    <row r="1494" spans="1:10" x14ac:dyDescent="0.3">
      <c r="A1494" s="1">
        <v>1492</v>
      </c>
      <c r="B1494" s="1">
        <v>692000</v>
      </c>
      <c r="C1494" s="1">
        <v>1</v>
      </c>
      <c r="D1494" s="1">
        <v>42090000</v>
      </c>
      <c r="E1494" s="1">
        <v>1</v>
      </c>
      <c r="F1494" s="4">
        <f t="shared" si="112"/>
        <v>42190000</v>
      </c>
      <c r="G1494" s="1">
        <v>9</v>
      </c>
      <c r="H1494" t="s">
        <v>21</v>
      </c>
      <c r="I1494" s="1">
        <v>0</v>
      </c>
      <c r="J1494" s="18" t="str">
        <f t="shared" si="111"/>
        <v>1401,1500</v>
      </c>
    </row>
    <row r="1495" spans="1:10" x14ac:dyDescent="0.3">
      <c r="A1495" s="1">
        <v>1493</v>
      </c>
      <c r="B1495" s="1">
        <v>693000</v>
      </c>
      <c r="C1495" s="1">
        <v>20</v>
      </c>
      <c r="D1495" s="1">
        <v>2000</v>
      </c>
      <c r="E1495" s="1">
        <v>20</v>
      </c>
      <c r="F1495" s="4">
        <v>2000</v>
      </c>
      <c r="G1495" s="1">
        <v>9</v>
      </c>
      <c r="H1495" t="s">
        <v>21</v>
      </c>
      <c r="I1495" s="4">
        <v>0</v>
      </c>
      <c r="J1495" s="18" t="str">
        <f t="shared" si="111"/>
        <v>1401,1500</v>
      </c>
    </row>
    <row r="1496" spans="1:10" x14ac:dyDescent="0.3">
      <c r="A1496" s="1">
        <v>1494</v>
      </c>
      <c r="B1496" s="1">
        <v>694000</v>
      </c>
      <c r="C1496" s="1">
        <v>1</v>
      </c>
      <c r="D1496" s="1">
        <v>42290000</v>
      </c>
      <c r="E1496" s="1">
        <v>1</v>
      </c>
      <c r="F1496" s="4">
        <f t="shared" si="112"/>
        <v>42390000</v>
      </c>
      <c r="G1496" s="1">
        <v>9</v>
      </c>
      <c r="H1496" t="s">
        <v>21</v>
      </c>
      <c r="I1496" s="1">
        <v>0</v>
      </c>
      <c r="J1496" s="18" t="str">
        <f t="shared" si="111"/>
        <v>1401,1500</v>
      </c>
    </row>
    <row r="1497" spans="1:10" x14ac:dyDescent="0.3">
      <c r="A1497" s="1">
        <v>1495</v>
      </c>
      <c r="B1497" s="1">
        <v>695000</v>
      </c>
      <c r="C1497" s="2">
        <v>5</v>
      </c>
      <c r="D1497" s="1">
        <v>42390000</v>
      </c>
      <c r="E1497" s="2">
        <v>5</v>
      </c>
      <c r="F1497" s="4">
        <f t="shared" si="112"/>
        <v>42490000</v>
      </c>
      <c r="G1497" s="1">
        <v>9</v>
      </c>
      <c r="H1497" t="s">
        <v>21</v>
      </c>
      <c r="I1497" s="4">
        <v>0</v>
      </c>
      <c r="J1497" s="18" t="str">
        <f t="shared" si="111"/>
        <v>1401,1500</v>
      </c>
    </row>
    <row r="1498" spans="1:10" x14ac:dyDescent="0.3">
      <c r="A1498" s="1">
        <v>1496</v>
      </c>
      <c r="B1498" s="1">
        <v>696000</v>
      </c>
      <c r="C1498" s="1">
        <v>1</v>
      </c>
      <c r="D1498" s="1">
        <v>42490000</v>
      </c>
      <c r="E1498" s="1">
        <v>1</v>
      </c>
      <c r="F1498" s="4">
        <f t="shared" si="112"/>
        <v>42590000</v>
      </c>
      <c r="G1498" s="1">
        <v>9</v>
      </c>
      <c r="H1498" t="s">
        <v>21</v>
      </c>
      <c r="I1498" s="1">
        <v>0</v>
      </c>
      <c r="J1498" s="18" t="str">
        <f t="shared" si="111"/>
        <v>1401,1500</v>
      </c>
    </row>
    <row r="1499" spans="1:10" x14ac:dyDescent="0.3">
      <c r="A1499" s="1">
        <v>1497</v>
      </c>
      <c r="B1499" s="1">
        <v>697000</v>
      </c>
      <c r="C1499" s="1">
        <v>1</v>
      </c>
      <c r="D1499" s="1">
        <v>42590000</v>
      </c>
      <c r="E1499" s="1">
        <v>1</v>
      </c>
      <c r="F1499" s="4">
        <f t="shared" si="112"/>
        <v>42690000</v>
      </c>
      <c r="G1499" s="1">
        <v>9</v>
      </c>
      <c r="H1499" t="s">
        <v>21</v>
      </c>
      <c r="I1499" s="4">
        <v>0</v>
      </c>
      <c r="J1499" s="18" t="str">
        <f t="shared" si="111"/>
        <v>1401,1500</v>
      </c>
    </row>
    <row r="1500" spans="1:10" x14ac:dyDescent="0.3">
      <c r="A1500" s="1">
        <v>1498</v>
      </c>
      <c r="B1500" s="1">
        <v>698000</v>
      </c>
      <c r="C1500" s="1">
        <v>20</v>
      </c>
      <c r="D1500" s="1">
        <v>2000</v>
      </c>
      <c r="E1500" s="1">
        <v>20</v>
      </c>
      <c r="F1500" s="4">
        <v>2000</v>
      </c>
      <c r="G1500" s="1">
        <v>9</v>
      </c>
      <c r="H1500" t="s">
        <v>21</v>
      </c>
      <c r="I1500" s="1">
        <v>0</v>
      </c>
      <c r="J1500" s="18" t="str">
        <f t="shared" si="111"/>
        <v>1401,1500</v>
      </c>
    </row>
    <row r="1501" spans="1:10" x14ac:dyDescent="0.3">
      <c r="A1501" s="1">
        <v>1499</v>
      </c>
      <c r="B1501" s="1">
        <v>699000</v>
      </c>
      <c r="C1501" s="1">
        <v>1</v>
      </c>
      <c r="D1501" s="1">
        <v>42790000</v>
      </c>
      <c r="E1501" s="1">
        <v>1</v>
      </c>
      <c r="F1501" s="4">
        <f t="shared" si="112"/>
        <v>42890000</v>
      </c>
      <c r="G1501" s="1">
        <v>9</v>
      </c>
      <c r="H1501" t="s">
        <v>21</v>
      </c>
      <c r="I1501" s="4">
        <v>0</v>
      </c>
      <c r="J1501" s="18" t="str">
        <f t="shared" si="111"/>
        <v>1401,1500</v>
      </c>
    </row>
    <row r="1502" spans="1:10" s="3" customFormat="1" x14ac:dyDescent="0.3">
      <c r="A1502" s="3">
        <v>1500</v>
      </c>
      <c r="B1502" s="3">
        <v>700000</v>
      </c>
      <c r="C1502" s="3">
        <v>14</v>
      </c>
      <c r="D1502" s="3">
        <v>30</v>
      </c>
      <c r="E1502" s="3">
        <v>14</v>
      </c>
      <c r="F1502" s="7">
        <v>30</v>
      </c>
      <c r="G1502" s="3">
        <v>9</v>
      </c>
      <c r="H1502" s="3" t="s">
        <v>22</v>
      </c>
      <c r="I1502" s="3">
        <v>0</v>
      </c>
      <c r="J1502" s="18" t="str">
        <f t="shared" si="111"/>
        <v>1401,1500</v>
      </c>
    </row>
    <row r="1503" spans="1:10" x14ac:dyDescent="0.3">
      <c r="A1503" s="1">
        <v>1501</v>
      </c>
      <c r="B1503" s="1">
        <v>701000</v>
      </c>
      <c r="C1503" s="1">
        <v>1</v>
      </c>
      <c r="D1503" s="1">
        <v>42990000</v>
      </c>
      <c r="E1503" s="1">
        <v>1</v>
      </c>
      <c r="F1503" s="4">
        <f>D1503+100000</f>
        <v>43090000</v>
      </c>
      <c r="G1503" s="1">
        <v>10</v>
      </c>
      <c r="H1503" t="s">
        <v>24</v>
      </c>
      <c r="I1503" s="1">
        <v>0</v>
      </c>
      <c r="J1503" s="18" t="str">
        <f t="shared" si="111"/>
        <v>1501,1600</v>
      </c>
    </row>
    <row r="1504" spans="1:10" x14ac:dyDescent="0.3">
      <c r="A1504" s="1">
        <v>1502</v>
      </c>
      <c r="B1504" s="1">
        <v>702000</v>
      </c>
      <c r="C1504" s="1">
        <v>1</v>
      </c>
      <c r="D1504" s="1">
        <v>43000000</v>
      </c>
      <c r="E1504" s="1">
        <v>1</v>
      </c>
      <c r="F1504" s="4">
        <f t="shared" ref="F1504:F1567" si="113">D1504+100000</f>
        <v>43100000</v>
      </c>
      <c r="G1504" s="1">
        <v>10</v>
      </c>
      <c r="H1504" t="s">
        <v>24</v>
      </c>
      <c r="I1504" s="4">
        <v>0</v>
      </c>
      <c r="J1504" s="18" t="str">
        <f t="shared" si="111"/>
        <v>1501,1600</v>
      </c>
    </row>
    <row r="1505" spans="1:10" x14ac:dyDescent="0.3">
      <c r="A1505" s="1">
        <v>1503</v>
      </c>
      <c r="B1505" s="1">
        <v>703000</v>
      </c>
      <c r="C1505" s="1">
        <v>20</v>
      </c>
      <c r="D1505" s="1">
        <v>2500</v>
      </c>
      <c r="E1505" s="1">
        <v>20</v>
      </c>
      <c r="F1505" s="4">
        <v>2500</v>
      </c>
      <c r="G1505" s="1">
        <v>10</v>
      </c>
      <c r="H1505" t="s">
        <v>23</v>
      </c>
      <c r="I1505" s="1">
        <v>0</v>
      </c>
      <c r="J1505" s="18" t="str">
        <f t="shared" si="111"/>
        <v>1501,1600</v>
      </c>
    </row>
    <row r="1506" spans="1:10" x14ac:dyDescent="0.3">
      <c r="A1506" s="1">
        <v>1504</v>
      </c>
      <c r="B1506" s="1">
        <v>704000</v>
      </c>
      <c r="C1506" s="1">
        <v>1</v>
      </c>
      <c r="D1506" s="1">
        <v>43020000</v>
      </c>
      <c r="E1506" s="1">
        <v>1</v>
      </c>
      <c r="F1506" s="4">
        <f t="shared" si="113"/>
        <v>43120000</v>
      </c>
      <c r="G1506" s="1">
        <v>10</v>
      </c>
      <c r="H1506" t="s">
        <v>23</v>
      </c>
      <c r="I1506" s="4">
        <v>0</v>
      </c>
      <c r="J1506" s="18" t="str">
        <f t="shared" si="111"/>
        <v>1501,1600</v>
      </c>
    </row>
    <row r="1507" spans="1:10" x14ac:dyDescent="0.3">
      <c r="A1507" s="1">
        <v>1505</v>
      </c>
      <c r="B1507" s="1">
        <v>705000</v>
      </c>
      <c r="C1507" s="2">
        <v>5</v>
      </c>
      <c r="D1507" s="1">
        <v>43030000</v>
      </c>
      <c r="E1507" s="2">
        <v>5</v>
      </c>
      <c r="F1507" s="4">
        <f t="shared" si="113"/>
        <v>43130000</v>
      </c>
      <c r="G1507" s="1">
        <v>10</v>
      </c>
      <c r="H1507" t="s">
        <v>23</v>
      </c>
      <c r="I1507" s="1">
        <v>0</v>
      </c>
      <c r="J1507" s="18" t="str">
        <f t="shared" si="111"/>
        <v>1501,1600</v>
      </c>
    </row>
    <row r="1508" spans="1:10" x14ac:dyDescent="0.3">
      <c r="A1508" s="1">
        <v>1506</v>
      </c>
      <c r="B1508" s="1">
        <v>706000</v>
      </c>
      <c r="C1508" s="1">
        <v>1</v>
      </c>
      <c r="D1508" s="1">
        <v>43040000</v>
      </c>
      <c r="E1508" s="1">
        <v>1</v>
      </c>
      <c r="F1508" s="4">
        <f t="shared" si="113"/>
        <v>43140000</v>
      </c>
      <c r="G1508" s="1">
        <v>10</v>
      </c>
      <c r="H1508" t="s">
        <v>23</v>
      </c>
      <c r="I1508" s="4">
        <v>0</v>
      </c>
      <c r="J1508" s="18" t="str">
        <f t="shared" si="111"/>
        <v>1501,1600</v>
      </c>
    </row>
    <row r="1509" spans="1:10" x14ac:dyDescent="0.3">
      <c r="A1509" s="1">
        <v>1507</v>
      </c>
      <c r="B1509" s="1">
        <v>707000</v>
      </c>
      <c r="C1509" s="1">
        <v>1</v>
      </c>
      <c r="D1509" s="1">
        <v>43050000</v>
      </c>
      <c r="E1509" s="1">
        <v>1</v>
      </c>
      <c r="F1509" s="4">
        <f t="shared" si="113"/>
        <v>43150000</v>
      </c>
      <c r="G1509" s="1">
        <v>10</v>
      </c>
      <c r="H1509" t="s">
        <v>23</v>
      </c>
      <c r="I1509" s="1">
        <v>0</v>
      </c>
      <c r="J1509" s="18" t="str">
        <f t="shared" si="111"/>
        <v>1501,1600</v>
      </c>
    </row>
    <row r="1510" spans="1:10" x14ac:dyDescent="0.3">
      <c r="A1510" s="1">
        <v>1508</v>
      </c>
      <c r="B1510" s="1">
        <v>708000</v>
      </c>
      <c r="C1510" s="1">
        <v>20</v>
      </c>
      <c r="D1510" s="1">
        <v>2500</v>
      </c>
      <c r="E1510" s="1">
        <v>20</v>
      </c>
      <c r="F1510" s="4">
        <v>2500</v>
      </c>
      <c r="G1510" s="1">
        <v>10</v>
      </c>
      <c r="H1510" t="s">
        <v>23</v>
      </c>
      <c r="I1510" s="1">
        <v>0</v>
      </c>
      <c r="J1510" s="18" t="str">
        <f t="shared" si="111"/>
        <v>1501,1600</v>
      </c>
    </row>
    <row r="1511" spans="1:10" x14ac:dyDescent="0.3">
      <c r="A1511" s="1">
        <v>1509</v>
      </c>
      <c r="B1511" s="1">
        <v>709000</v>
      </c>
      <c r="C1511" s="1">
        <v>1</v>
      </c>
      <c r="D1511" s="1">
        <v>43070000</v>
      </c>
      <c r="E1511" s="1">
        <v>1</v>
      </c>
      <c r="F1511" s="4">
        <f t="shared" si="113"/>
        <v>43170000</v>
      </c>
      <c r="G1511" s="1">
        <v>10</v>
      </c>
      <c r="H1511" t="s">
        <v>23</v>
      </c>
      <c r="I1511" s="4">
        <v>0</v>
      </c>
      <c r="J1511" s="18" t="str">
        <f t="shared" si="111"/>
        <v>1501,1600</v>
      </c>
    </row>
    <row r="1512" spans="1:10" x14ac:dyDescent="0.3">
      <c r="A1512" s="1">
        <v>1510</v>
      </c>
      <c r="B1512" s="1">
        <v>710000</v>
      </c>
      <c r="C1512" s="2">
        <v>14</v>
      </c>
      <c r="D1512" s="1">
        <v>35</v>
      </c>
      <c r="E1512" s="2">
        <v>14</v>
      </c>
      <c r="F1512" s="4">
        <v>35</v>
      </c>
      <c r="G1512" s="1">
        <v>10</v>
      </c>
      <c r="H1512" t="s">
        <v>23</v>
      </c>
      <c r="I1512" s="1">
        <v>0</v>
      </c>
      <c r="J1512" s="18" t="str">
        <f t="shared" si="111"/>
        <v>1501,1600</v>
      </c>
    </row>
    <row r="1513" spans="1:10" x14ac:dyDescent="0.3">
      <c r="A1513" s="1">
        <v>1511</v>
      </c>
      <c r="B1513" s="1">
        <v>711000</v>
      </c>
      <c r="C1513" s="1">
        <v>1</v>
      </c>
      <c r="D1513" s="1">
        <v>43090000</v>
      </c>
      <c r="E1513" s="1">
        <v>1</v>
      </c>
      <c r="F1513" s="4">
        <f t="shared" si="113"/>
        <v>43190000</v>
      </c>
      <c r="G1513" s="1">
        <v>10</v>
      </c>
      <c r="H1513" t="s">
        <v>23</v>
      </c>
      <c r="I1513" s="4">
        <v>0</v>
      </c>
      <c r="J1513" s="18" t="str">
        <f t="shared" si="111"/>
        <v>1501,1600</v>
      </c>
    </row>
    <row r="1514" spans="1:10" x14ac:dyDescent="0.3">
      <c r="A1514" s="1">
        <v>1512</v>
      </c>
      <c r="B1514" s="1">
        <v>712000</v>
      </c>
      <c r="C1514" s="1">
        <v>1</v>
      </c>
      <c r="D1514" s="1">
        <v>43100000</v>
      </c>
      <c r="E1514" s="1">
        <v>1</v>
      </c>
      <c r="F1514" s="4">
        <f t="shared" si="113"/>
        <v>43200000</v>
      </c>
      <c r="G1514" s="1">
        <v>10</v>
      </c>
      <c r="H1514" t="s">
        <v>23</v>
      </c>
      <c r="I1514" s="1">
        <v>0</v>
      </c>
      <c r="J1514" s="18" t="str">
        <f t="shared" si="111"/>
        <v>1501,1600</v>
      </c>
    </row>
    <row r="1515" spans="1:10" x14ac:dyDescent="0.3">
      <c r="A1515" s="1">
        <v>1513</v>
      </c>
      <c r="B1515" s="1">
        <v>713000</v>
      </c>
      <c r="C1515" s="1">
        <v>20</v>
      </c>
      <c r="D1515" s="1">
        <v>2500</v>
      </c>
      <c r="E1515" s="1">
        <v>20</v>
      </c>
      <c r="F1515" s="4">
        <v>2500</v>
      </c>
      <c r="G1515" s="1">
        <v>10</v>
      </c>
      <c r="H1515" t="s">
        <v>23</v>
      </c>
      <c r="I1515" s="4">
        <v>0</v>
      </c>
      <c r="J1515" s="18" t="str">
        <f t="shared" si="111"/>
        <v>1501,1600</v>
      </c>
    </row>
    <row r="1516" spans="1:10" x14ac:dyDescent="0.3">
      <c r="A1516" s="1">
        <v>1514</v>
      </c>
      <c r="B1516" s="1">
        <v>714000</v>
      </c>
      <c r="C1516" s="1">
        <v>1</v>
      </c>
      <c r="D1516" s="1">
        <v>43120000</v>
      </c>
      <c r="E1516" s="1">
        <v>1</v>
      </c>
      <c r="F1516" s="4">
        <f t="shared" si="113"/>
        <v>43220000</v>
      </c>
      <c r="G1516" s="1">
        <v>10</v>
      </c>
      <c r="H1516" t="s">
        <v>23</v>
      </c>
      <c r="I1516" s="1">
        <v>0</v>
      </c>
      <c r="J1516" s="18" t="str">
        <f t="shared" ref="J1516:J1579" si="114">ROUNDDOWN(G1516*100+500,2)+1&amp;","&amp;ROUNDDOWN(G1516*100+600,2)</f>
        <v>1501,1600</v>
      </c>
    </row>
    <row r="1517" spans="1:10" x14ac:dyDescent="0.3">
      <c r="A1517" s="1">
        <v>1515</v>
      </c>
      <c r="B1517" s="1">
        <v>715000</v>
      </c>
      <c r="C1517" s="2">
        <v>5</v>
      </c>
      <c r="D1517" s="1">
        <v>43130000</v>
      </c>
      <c r="E1517" s="2">
        <v>5</v>
      </c>
      <c r="F1517" s="4">
        <f t="shared" si="113"/>
        <v>43230000</v>
      </c>
      <c r="G1517" s="1">
        <v>10</v>
      </c>
      <c r="H1517" t="s">
        <v>23</v>
      </c>
      <c r="I1517" s="1">
        <v>0</v>
      </c>
      <c r="J1517" s="18" t="str">
        <f t="shared" si="114"/>
        <v>1501,1600</v>
      </c>
    </row>
    <row r="1518" spans="1:10" x14ac:dyDescent="0.3">
      <c r="A1518" s="1">
        <v>1516</v>
      </c>
      <c r="B1518" s="1">
        <v>716000</v>
      </c>
      <c r="C1518" s="1">
        <v>1</v>
      </c>
      <c r="D1518" s="1">
        <v>43140000</v>
      </c>
      <c r="E1518" s="1">
        <v>1</v>
      </c>
      <c r="F1518" s="4">
        <f t="shared" si="113"/>
        <v>43240000</v>
      </c>
      <c r="G1518" s="1">
        <v>10</v>
      </c>
      <c r="H1518" t="s">
        <v>23</v>
      </c>
      <c r="I1518" s="4">
        <v>0</v>
      </c>
      <c r="J1518" s="18" t="str">
        <f t="shared" si="114"/>
        <v>1501,1600</v>
      </c>
    </row>
    <row r="1519" spans="1:10" x14ac:dyDescent="0.3">
      <c r="A1519" s="1">
        <v>1517</v>
      </c>
      <c r="B1519" s="1">
        <v>717000</v>
      </c>
      <c r="C1519" s="1">
        <v>1</v>
      </c>
      <c r="D1519" s="1">
        <v>43150000</v>
      </c>
      <c r="E1519" s="1">
        <v>1</v>
      </c>
      <c r="F1519" s="4">
        <f t="shared" si="113"/>
        <v>43250000</v>
      </c>
      <c r="G1519" s="1">
        <v>10</v>
      </c>
      <c r="H1519" t="s">
        <v>23</v>
      </c>
      <c r="I1519" s="1">
        <v>0</v>
      </c>
      <c r="J1519" s="18" t="str">
        <f t="shared" si="114"/>
        <v>1501,1600</v>
      </c>
    </row>
    <row r="1520" spans="1:10" x14ac:dyDescent="0.3">
      <c r="A1520" s="1">
        <v>1518</v>
      </c>
      <c r="B1520" s="1">
        <v>718000</v>
      </c>
      <c r="C1520" s="1">
        <v>20</v>
      </c>
      <c r="D1520" s="1">
        <v>2500</v>
      </c>
      <c r="E1520" s="1">
        <v>20</v>
      </c>
      <c r="F1520" s="4">
        <v>2500</v>
      </c>
      <c r="G1520" s="1">
        <v>10</v>
      </c>
      <c r="H1520" t="s">
        <v>23</v>
      </c>
      <c r="I1520" s="4">
        <v>0</v>
      </c>
      <c r="J1520" s="18" t="str">
        <f t="shared" si="114"/>
        <v>1501,1600</v>
      </c>
    </row>
    <row r="1521" spans="1:10" x14ac:dyDescent="0.3">
      <c r="A1521" s="1">
        <v>1519</v>
      </c>
      <c r="B1521" s="1">
        <v>719000</v>
      </c>
      <c r="C1521" s="1">
        <v>1</v>
      </c>
      <c r="D1521" s="1">
        <v>43170000</v>
      </c>
      <c r="E1521" s="1">
        <v>1</v>
      </c>
      <c r="F1521" s="4">
        <f t="shared" si="113"/>
        <v>43270000</v>
      </c>
      <c r="G1521" s="1">
        <v>10</v>
      </c>
      <c r="H1521" t="s">
        <v>23</v>
      </c>
      <c r="I1521" s="1">
        <v>0</v>
      </c>
      <c r="J1521" s="18" t="str">
        <f t="shared" si="114"/>
        <v>1501,1600</v>
      </c>
    </row>
    <row r="1522" spans="1:10" x14ac:dyDescent="0.3">
      <c r="A1522" s="1">
        <v>1520</v>
      </c>
      <c r="B1522" s="1">
        <v>720000</v>
      </c>
      <c r="C1522" s="2">
        <v>14</v>
      </c>
      <c r="D1522" s="1">
        <v>35</v>
      </c>
      <c r="E1522" s="2">
        <v>14</v>
      </c>
      <c r="F1522" s="4">
        <v>35</v>
      </c>
      <c r="G1522" s="1">
        <v>10</v>
      </c>
      <c r="H1522" t="s">
        <v>23</v>
      </c>
      <c r="I1522" s="4">
        <v>0</v>
      </c>
      <c r="J1522" s="18" t="str">
        <f t="shared" si="114"/>
        <v>1501,1600</v>
      </c>
    </row>
    <row r="1523" spans="1:10" x14ac:dyDescent="0.3">
      <c r="A1523" s="1">
        <v>1521</v>
      </c>
      <c r="B1523" s="1">
        <v>721000</v>
      </c>
      <c r="C1523" s="1">
        <v>1</v>
      </c>
      <c r="D1523" s="1">
        <v>43190000</v>
      </c>
      <c r="E1523" s="1">
        <v>1</v>
      </c>
      <c r="F1523" s="4">
        <f t="shared" si="113"/>
        <v>43290000</v>
      </c>
      <c r="G1523" s="1">
        <v>10</v>
      </c>
      <c r="H1523" t="s">
        <v>23</v>
      </c>
      <c r="I1523" s="1">
        <v>0</v>
      </c>
      <c r="J1523" s="18" t="str">
        <f t="shared" si="114"/>
        <v>1501,1600</v>
      </c>
    </row>
    <row r="1524" spans="1:10" x14ac:dyDescent="0.3">
      <c r="A1524" s="1">
        <v>1522</v>
      </c>
      <c r="B1524" s="1">
        <v>722000</v>
      </c>
      <c r="C1524" s="1">
        <v>1</v>
      </c>
      <c r="D1524" s="1">
        <v>43200000</v>
      </c>
      <c r="E1524" s="1">
        <v>1</v>
      </c>
      <c r="F1524" s="4">
        <f t="shared" si="113"/>
        <v>43300000</v>
      </c>
      <c r="G1524" s="1">
        <v>10</v>
      </c>
      <c r="H1524" t="s">
        <v>23</v>
      </c>
      <c r="I1524" s="1">
        <v>0</v>
      </c>
      <c r="J1524" s="18" t="str">
        <f t="shared" si="114"/>
        <v>1501,1600</v>
      </c>
    </row>
    <row r="1525" spans="1:10" x14ac:dyDescent="0.3">
      <c r="A1525" s="1">
        <v>1523</v>
      </c>
      <c r="B1525" s="1">
        <v>723000</v>
      </c>
      <c r="C1525" s="1">
        <v>20</v>
      </c>
      <c r="D1525" s="1">
        <v>2500</v>
      </c>
      <c r="E1525" s="1">
        <v>20</v>
      </c>
      <c r="F1525" s="4">
        <v>2500</v>
      </c>
      <c r="G1525" s="1">
        <v>10</v>
      </c>
      <c r="H1525" t="s">
        <v>23</v>
      </c>
      <c r="I1525" s="4">
        <v>0</v>
      </c>
      <c r="J1525" s="18" t="str">
        <f t="shared" si="114"/>
        <v>1501,1600</v>
      </c>
    </row>
    <row r="1526" spans="1:10" x14ac:dyDescent="0.3">
      <c r="A1526" s="1">
        <v>1524</v>
      </c>
      <c r="B1526" s="1">
        <v>724000</v>
      </c>
      <c r="C1526" s="1">
        <v>1</v>
      </c>
      <c r="D1526" s="1">
        <v>43220000</v>
      </c>
      <c r="E1526" s="1">
        <v>1</v>
      </c>
      <c r="F1526" s="4">
        <f t="shared" si="113"/>
        <v>43320000</v>
      </c>
      <c r="G1526" s="1">
        <v>10</v>
      </c>
      <c r="H1526" t="s">
        <v>23</v>
      </c>
      <c r="I1526" s="1">
        <v>0</v>
      </c>
      <c r="J1526" s="18" t="str">
        <f t="shared" si="114"/>
        <v>1501,1600</v>
      </c>
    </row>
    <row r="1527" spans="1:10" x14ac:dyDescent="0.3">
      <c r="A1527" s="1">
        <v>1525</v>
      </c>
      <c r="B1527" s="1">
        <v>725000</v>
      </c>
      <c r="C1527" s="2">
        <v>5</v>
      </c>
      <c r="D1527" s="1">
        <v>43230000</v>
      </c>
      <c r="E1527" s="2">
        <v>5</v>
      </c>
      <c r="F1527" s="4">
        <f t="shared" si="113"/>
        <v>43330000</v>
      </c>
      <c r="G1527" s="1">
        <v>10</v>
      </c>
      <c r="H1527" t="s">
        <v>23</v>
      </c>
      <c r="I1527" s="4">
        <v>0</v>
      </c>
      <c r="J1527" s="18" t="str">
        <f t="shared" si="114"/>
        <v>1501,1600</v>
      </c>
    </row>
    <row r="1528" spans="1:10" x14ac:dyDescent="0.3">
      <c r="A1528" s="1">
        <v>1526</v>
      </c>
      <c r="B1528" s="1">
        <v>726000</v>
      </c>
      <c r="C1528" s="1">
        <v>1</v>
      </c>
      <c r="D1528" s="1">
        <v>43240000</v>
      </c>
      <c r="E1528" s="1">
        <v>1</v>
      </c>
      <c r="F1528" s="4">
        <f t="shared" si="113"/>
        <v>43340000</v>
      </c>
      <c r="G1528" s="1">
        <v>10</v>
      </c>
      <c r="H1528" t="s">
        <v>23</v>
      </c>
      <c r="I1528" s="1">
        <v>0</v>
      </c>
      <c r="J1528" s="18" t="str">
        <f t="shared" si="114"/>
        <v>1501,1600</v>
      </c>
    </row>
    <row r="1529" spans="1:10" x14ac:dyDescent="0.3">
      <c r="A1529" s="1">
        <v>1527</v>
      </c>
      <c r="B1529" s="1">
        <v>727000</v>
      </c>
      <c r="C1529" s="1">
        <v>1</v>
      </c>
      <c r="D1529" s="1">
        <v>43250000</v>
      </c>
      <c r="E1529" s="1">
        <v>1</v>
      </c>
      <c r="F1529" s="4">
        <f t="shared" si="113"/>
        <v>43350000</v>
      </c>
      <c r="G1529" s="1">
        <v>10</v>
      </c>
      <c r="H1529" t="s">
        <v>23</v>
      </c>
      <c r="I1529" s="4">
        <v>0</v>
      </c>
      <c r="J1529" s="18" t="str">
        <f t="shared" si="114"/>
        <v>1501,1600</v>
      </c>
    </row>
    <row r="1530" spans="1:10" x14ac:dyDescent="0.3">
      <c r="A1530" s="1">
        <v>1528</v>
      </c>
      <c r="B1530" s="1">
        <v>728000</v>
      </c>
      <c r="C1530" s="1">
        <v>20</v>
      </c>
      <c r="D1530" s="1">
        <v>2500</v>
      </c>
      <c r="E1530" s="1">
        <v>20</v>
      </c>
      <c r="F1530" s="4">
        <v>2500</v>
      </c>
      <c r="G1530" s="1">
        <v>10</v>
      </c>
      <c r="H1530" t="s">
        <v>23</v>
      </c>
      <c r="I1530" s="1">
        <v>0</v>
      </c>
      <c r="J1530" s="18" t="str">
        <f t="shared" si="114"/>
        <v>1501,1600</v>
      </c>
    </row>
    <row r="1531" spans="1:10" x14ac:dyDescent="0.3">
      <c r="A1531" s="1">
        <v>1529</v>
      </c>
      <c r="B1531" s="1">
        <v>729000</v>
      </c>
      <c r="C1531" s="1">
        <v>1</v>
      </c>
      <c r="D1531" s="1">
        <v>43270000</v>
      </c>
      <c r="E1531" s="1">
        <v>1</v>
      </c>
      <c r="F1531" s="4">
        <f t="shared" si="113"/>
        <v>43370000</v>
      </c>
      <c r="G1531" s="1">
        <v>10</v>
      </c>
      <c r="H1531" t="s">
        <v>23</v>
      </c>
      <c r="I1531" s="1">
        <v>0</v>
      </c>
      <c r="J1531" s="18" t="str">
        <f t="shared" si="114"/>
        <v>1501,1600</v>
      </c>
    </row>
    <row r="1532" spans="1:10" x14ac:dyDescent="0.3">
      <c r="A1532" s="1">
        <v>1530</v>
      </c>
      <c r="B1532" s="1">
        <v>730000</v>
      </c>
      <c r="C1532" s="2">
        <v>14</v>
      </c>
      <c r="D1532" s="1">
        <v>35</v>
      </c>
      <c r="E1532" s="2">
        <v>14</v>
      </c>
      <c r="F1532" s="4">
        <v>35</v>
      </c>
      <c r="G1532" s="1">
        <v>10</v>
      </c>
      <c r="H1532" t="s">
        <v>23</v>
      </c>
      <c r="I1532" s="4">
        <v>0</v>
      </c>
      <c r="J1532" s="18" t="str">
        <f t="shared" si="114"/>
        <v>1501,1600</v>
      </c>
    </row>
    <row r="1533" spans="1:10" x14ac:dyDescent="0.3">
      <c r="A1533" s="1">
        <v>1531</v>
      </c>
      <c r="B1533" s="1">
        <v>731000</v>
      </c>
      <c r="C1533" s="1">
        <v>1</v>
      </c>
      <c r="D1533" s="1">
        <v>43290000</v>
      </c>
      <c r="E1533" s="1">
        <v>1</v>
      </c>
      <c r="F1533" s="4">
        <f t="shared" si="113"/>
        <v>43390000</v>
      </c>
      <c r="G1533" s="1">
        <v>10</v>
      </c>
      <c r="H1533" t="s">
        <v>23</v>
      </c>
      <c r="I1533" s="1">
        <v>0</v>
      </c>
      <c r="J1533" s="18" t="str">
        <f t="shared" si="114"/>
        <v>1501,1600</v>
      </c>
    </row>
    <row r="1534" spans="1:10" x14ac:dyDescent="0.3">
      <c r="A1534" s="1">
        <v>1532</v>
      </c>
      <c r="B1534" s="1">
        <v>732000</v>
      </c>
      <c r="C1534" s="1">
        <v>1</v>
      </c>
      <c r="D1534" s="1">
        <v>43300000</v>
      </c>
      <c r="E1534" s="1">
        <v>1</v>
      </c>
      <c r="F1534" s="4">
        <f t="shared" si="113"/>
        <v>43400000</v>
      </c>
      <c r="G1534" s="1">
        <v>10</v>
      </c>
      <c r="H1534" t="s">
        <v>23</v>
      </c>
      <c r="I1534" s="4">
        <v>0</v>
      </c>
      <c r="J1534" s="18" t="str">
        <f t="shared" si="114"/>
        <v>1501,1600</v>
      </c>
    </row>
    <row r="1535" spans="1:10" x14ac:dyDescent="0.3">
      <c r="A1535" s="1">
        <v>1533</v>
      </c>
      <c r="B1535" s="1">
        <v>733000</v>
      </c>
      <c r="C1535" s="1">
        <v>20</v>
      </c>
      <c r="D1535" s="1">
        <v>2500</v>
      </c>
      <c r="E1535" s="1">
        <v>20</v>
      </c>
      <c r="F1535" s="4">
        <v>2500</v>
      </c>
      <c r="G1535" s="1">
        <v>10</v>
      </c>
      <c r="H1535" t="s">
        <v>23</v>
      </c>
      <c r="I1535" s="1">
        <v>0</v>
      </c>
      <c r="J1535" s="18" t="str">
        <f t="shared" si="114"/>
        <v>1501,1600</v>
      </c>
    </row>
    <row r="1536" spans="1:10" x14ac:dyDescent="0.3">
      <c r="A1536" s="1">
        <v>1534</v>
      </c>
      <c r="B1536" s="1">
        <v>734000</v>
      </c>
      <c r="C1536" s="1">
        <v>1</v>
      </c>
      <c r="D1536" s="1">
        <v>43320000</v>
      </c>
      <c r="E1536" s="1">
        <v>1</v>
      </c>
      <c r="F1536" s="4">
        <f t="shared" si="113"/>
        <v>43420000</v>
      </c>
      <c r="G1536" s="1">
        <v>10</v>
      </c>
      <c r="H1536" t="s">
        <v>23</v>
      </c>
      <c r="I1536" s="4">
        <v>0</v>
      </c>
      <c r="J1536" s="18" t="str">
        <f t="shared" si="114"/>
        <v>1501,1600</v>
      </c>
    </row>
    <row r="1537" spans="1:10" x14ac:dyDescent="0.3">
      <c r="A1537" s="1">
        <v>1535</v>
      </c>
      <c r="B1537" s="1">
        <v>735000</v>
      </c>
      <c r="C1537" s="2">
        <v>5</v>
      </c>
      <c r="D1537" s="1">
        <v>43330000</v>
      </c>
      <c r="E1537" s="2">
        <v>5</v>
      </c>
      <c r="F1537" s="4">
        <f t="shared" si="113"/>
        <v>43430000</v>
      </c>
      <c r="G1537" s="1">
        <v>10</v>
      </c>
      <c r="H1537" t="s">
        <v>23</v>
      </c>
      <c r="I1537" s="1">
        <v>0</v>
      </c>
      <c r="J1537" s="18" t="str">
        <f t="shared" si="114"/>
        <v>1501,1600</v>
      </c>
    </row>
    <row r="1538" spans="1:10" x14ac:dyDescent="0.3">
      <c r="A1538" s="1">
        <v>1536</v>
      </c>
      <c r="B1538" s="1">
        <v>736000</v>
      </c>
      <c r="C1538" s="1">
        <v>1</v>
      </c>
      <c r="D1538" s="1">
        <v>43340000</v>
      </c>
      <c r="E1538" s="1">
        <v>1</v>
      </c>
      <c r="F1538" s="4">
        <f t="shared" si="113"/>
        <v>43440000</v>
      </c>
      <c r="G1538" s="1">
        <v>10</v>
      </c>
      <c r="H1538" t="s">
        <v>23</v>
      </c>
      <c r="I1538" s="1">
        <v>0</v>
      </c>
      <c r="J1538" s="18" t="str">
        <f t="shared" si="114"/>
        <v>1501,1600</v>
      </c>
    </row>
    <row r="1539" spans="1:10" x14ac:dyDescent="0.3">
      <c r="A1539" s="1">
        <v>1537</v>
      </c>
      <c r="B1539" s="1">
        <v>737000</v>
      </c>
      <c r="C1539" s="1">
        <v>1</v>
      </c>
      <c r="D1539" s="1">
        <v>43350000</v>
      </c>
      <c r="E1539" s="1">
        <v>1</v>
      </c>
      <c r="F1539" s="4">
        <f t="shared" si="113"/>
        <v>43450000</v>
      </c>
      <c r="G1539" s="1">
        <v>10</v>
      </c>
      <c r="H1539" t="s">
        <v>23</v>
      </c>
      <c r="I1539" s="4">
        <v>0</v>
      </c>
      <c r="J1539" s="18" t="str">
        <f t="shared" si="114"/>
        <v>1501,1600</v>
      </c>
    </row>
    <row r="1540" spans="1:10" x14ac:dyDescent="0.3">
      <c r="A1540" s="1">
        <v>1538</v>
      </c>
      <c r="B1540" s="1">
        <v>738000</v>
      </c>
      <c r="C1540" s="1">
        <v>20</v>
      </c>
      <c r="D1540" s="1">
        <v>2500</v>
      </c>
      <c r="E1540" s="1">
        <v>20</v>
      </c>
      <c r="F1540" s="4">
        <v>2500</v>
      </c>
      <c r="G1540" s="1">
        <v>10</v>
      </c>
      <c r="H1540" t="s">
        <v>23</v>
      </c>
      <c r="I1540" s="1">
        <v>0</v>
      </c>
      <c r="J1540" s="18" t="str">
        <f t="shared" si="114"/>
        <v>1501,1600</v>
      </c>
    </row>
    <row r="1541" spans="1:10" x14ac:dyDescent="0.3">
      <c r="A1541" s="1">
        <v>1539</v>
      </c>
      <c r="B1541" s="1">
        <v>739000</v>
      </c>
      <c r="C1541" s="1">
        <v>1</v>
      </c>
      <c r="D1541" s="1">
        <v>43370000</v>
      </c>
      <c r="E1541" s="1">
        <v>1</v>
      </c>
      <c r="F1541" s="4">
        <f t="shared" si="113"/>
        <v>43470000</v>
      </c>
      <c r="G1541" s="1">
        <v>10</v>
      </c>
      <c r="H1541" t="s">
        <v>23</v>
      </c>
      <c r="I1541" s="4">
        <v>0</v>
      </c>
      <c r="J1541" s="18" t="str">
        <f t="shared" si="114"/>
        <v>1501,1600</v>
      </c>
    </row>
    <row r="1542" spans="1:10" x14ac:dyDescent="0.3">
      <c r="A1542" s="1">
        <v>1540</v>
      </c>
      <c r="B1542" s="1">
        <v>740000</v>
      </c>
      <c r="C1542" s="2">
        <v>14</v>
      </c>
      <c r="D1542" s="1">
        <v>35</v>
      </c>
      <c r="E1542" s="2">
        <v>14</v>
      </c>
      <c r="F1542" s="4">
        <v>35</v>
      </c>
      <c r="G1542" s="1">
        <v>10</v>
      </c>
      <c r="H1542" t="s">
        <v>23</v>
      </c>
      <c r="I1542" s="1">
        <v>0</v>
      </c>
      <c r="J1542" s="18" t="str">
        <f t="shared" si="114"/>
        <v>1501,1600</v>
      </c>
    </row>
    <row r="1543" spans="1:10" x14ac:dyDescent="0.3">
      <c r="A1543" s="1">
        <v>1541</v>
      </c>
      <c r="B1543" s="1">
        <v>741000</v>
      </c>
      <c r="C1543" s="1">
        <v>1</v>
      </c>
      <c r="D1543" s="1">
        <v>43390000</v>
      </c>
      <c r="E1543" s="1">
        <v>1</v>
      </c>
      <c r="F1543" s="4">
        <f t="shared" si="113"/>
        <v>43490000</v>
      </c>
      <c r="G1543" s="1">
        <v>10</v>
      </c>
      <c r="H1543" t="s">
        <v>23</v>
      </c>
      <c r="I1543" s="4">
        <v>0</v>
      </c>
      <c r="J1543" s="18" t="str">
        <f t="shared" si="114"/>
        <v>1501,1600</v>
      </c>
    </row>
    <row r="1544" spans="1:10" x14ac:dyDescent="0.3">
      <c r="A1544" s="1">
        <v>1542</v>
      </c>
      <c r="B1544" s="1">
        <v>742000</v>
      </c>
      <c r="C1544" s="1">
        <v>1</v>
      </c>
      <c r="D1544" s="1">
        <v>43400000</v>
      </c>
      <c r="E1544" s="1">
        <v>1</v>
      </c>
      <c r="F1544" s="4">
        <f t="shared" si="113"/>
        <v>43500000</v>
      </c>
      <c r="G1544" s="1">
        <v>10</v>
      </c>
      <c r="H1544" t="s">
        <v>23</v>
      </c>
      <c r="I1544" s="1">
        <v>0</v>
      </c>
      <c r="J1544" s="18" t="str">
        <f t="shared" si="114"/>
        <v>1501,1600</v>
      </c>
    </row>
    <row r="1545" spans="1:10" x14ac:dyDescent="0.3">
      <c r="A1545" s="1">
        <v>1543</v>
      </c>
      <c r="B1545" s="1">
        <v>743000</v>
      </c>
      <c r="C1545" s="1">
        <v>20</v>
      </c>
      <c r="D1545" s="1">
        <v>2500</v>
      </c>
      <c r="E1545" s="1">
        <v>20</v>
      </c>
      <c r="F1545" s="4">
        <v>2500</v>
      </c>
      <c r="G1545" s="1">
        <v>10</v>
      </c>
      <c r="H1545" t="s">
        <v>23</v>
      </c>
      <c r="I1545" s="1">
        <v>0</v>
      </c>
      <c r="J1545" s="18" t="str">
        <f t="shared" si="114"/>
        <v>1501,1600</v>
      </c>
    </row>
    <row r="1546" spans="1:10" x14ac:dyDescent="0.3">
      <c r="A1546" s="1">
        <v>1544</v>
      </c>
      <c r="B1546" s="1">
        <v>744000</v>
      </c>
      <c r="C1546" s="1">
        <v>1</v>
      </c>
      <c r="D1546" s="1">
        <v>43420000</v>
      </c>
      <c r="E1546" s="1">
        <v>1</v>
      </c>
      <c r="F1546" s="4">
        <f t="shared" si="113"/>
        <v>43520000</v>
      </c>
      <c r="G1546" s="1">
        <v>10</v>
      </c>
      <c r="H1546" t="s">
        <v>23</v>
      </c>
      <c r="I1546" s="4">
        <v>0</v>
      </c>
      <c r="J1546" s="18" t="str">
        <f t="shared" si="114"/>
        <v>1501,1600</v>
      </c>
    </row>
    <row r="1547" spans="1:10" x14ac:dyDescent="0.3">
      <c r="A1547" s="1">
        <v>1545</v>
      </c>
      <c r="B1547" s="1">
        <v>745000</v>
      </c>
      <c r="C1547" s="2">
        <v>5</v>
      </c>
      <c r="D1547" s="1">
        <v>43430000</v>
      </c>
      <c r="E1547" s="2">
        <v>5</v>
      </c>
      <c r="F1547" s="4">
        <f t="shared" si="113"/>
        <v>43530000</v>
      </c>
      <c r="G1547" s="1">
        <v>10</v>
      </c>
      <c r="H1547" t="s">
        <v>23</v>
      </c>
      <c r="I1547" s="1">
        <v>0</v>
      </c>
      <c r="J1547" s="18" t="str">
        <f t="shared" si="114"/>
        <v>1501,1600</v>
      </c>
    </row>
    <row r="1548" spans="1:10" x14ac:dyDescent="0.3">
      <c r="A1548" s="1">
        <v>1546</v>
      </c>
      <c r="B1548" s="1">
        <v>746000</v>
      </c>
      <c r="C1548" s="1">
        <v>1</v>
      </c>
      <c r="D1548" s="1">
        <v>43440000</v>
      </c>
      <c r="E1548" s="1">
        <v>1</v>
      </c>
      <c r="F1548" s="4">
        <f t="shared" si="113"/>
        <v>43540000</v>
      </c>
      <c r="G1548" s="1">
        <v>10</v>
      </c>
      <c r="H1548" t="s">
        <v>23</v>
      </c>
      <c r="I1548" s="4">
        <v>0</v>
      </c>
      <c r="J1548" s="18" t="str">
        <f t="shared" si="114"/>
        <v>1501,1600</v>
      </c>
    </row>
    <row r="1549" spans="1:10" x14ac:dyDescent="0.3">
      <c r="A1549" s="1">
        <v>1547</v>
      </c>
      <c r="B1549" s="1">
        <v>747000</v>
      </c>
      <c r="C1549" s="1">
        <v>1</v>
      </c>
      <c r="D1549" s="1">
        <v>43450000</v>
      </c>
      <c r="E1549" s="1">
        <v>1</v>
      </c>
      <c r="F1549" s="4">
        <f t="shared" si="113"/>
        <v>43550000</v>
      </c>
      <c r="G1549" s="1">
        <v>10</v>
      </c>
      <c r="H1549" t="s">
        <v>23</v>
      </c>
      <c r="I1549" s="1">
        <v>0</v>
      </c>
      <c r="J1549" s="18" t="str">
        <f t="shared" si="114"/>
        <v>1501,1600</v>
      </c>
    </row>
    <row r="1550" spans="1:10" x14ac:dyDescent="0.3">
      <c r="A1550" s="1">
        <v>1548</v>
      </c>
      <c r="B1550" s="1">
        <v>748000</v>
      </c>
      <c r="C1550" s="1">
        <v>20</v>
      </c>
      <c r="D1550" s="1">
        <v>2500</v>
      </c>
      <c r="E1550" s="1">
        <v>20</v>
      </c>
      <c r="F1550" s="4">
        <v>2500</v>
      </c>
      <c r="G1550" s="1">
        <v>10</v>
      </c>
      <c r="H1550" t="s">
        <v>23</v>
      </c>
      <c r="I1550" s="4">
        <v>0</v>
      </c>
      <c r="J1550" s="18" t="str">
        <f t="shared" si="114"/>
        <v>1501,1600</v>
      </c>
    </row>
    <row r="1551" spans="1:10" x14ac:dyDescent="0.3">
      <c r="A1551" s="1">
        <v>1549</v>
      </c>
      <c r="B1551" s="1">
        <v>749000</v>
      </c>
      <c r="C1551" s="1">
        <v>1</v>
      </c>
      <c r="D1551" s="1">
        <v>43470000</v>
      </c>
      <c r="E1551" s="1">
        <v>1</v>
      </c>
      <c r="F1551" s="4">
        <f t="shared" si="113"/>
        <v>43570000</v>
      </c>
      <c r="G1551" s="1">
        <v>10</v>
      </c>
      <c r="H1551" t="s">
        <v>23</v>
      </c>
      <c r="I1551" s="1">
        <v>0</v>
      </c>
      <c r="J1551" s="18" t="str">
        <f t="shared" si="114"/>
        <v>1501,1600</v>
      </c>
    </row>
    <row r="1552" spans="1:10" x14ac:dyDescent="0.3">
      <c r="A1552" s="1">
        <v>1550</v>
      </c>
      <c r="B1552" s="1">
        <v>750000</v>
      </c>
      <c r="C1552" s="2">
        <v>14</v>
      </c>
      <c r="D1552" s="1">
        <v>35</v>
      </c>
      <c r="E1552" s="2">
        <v>14</v>
      </c>
      <c r="F1552" s="4">
        <v>35</v>
      </c>
      <c r="G1552" s="1">
        <v>10</v>
      </c>
      <c r="H1552" t="s">
        <v>23</v>
      </c>
      <c r="I1552" s="1">
        <v>0</v>
      </c>
      <c r="J1552" s="18" t="str">
        <f t="shared" si="114"/>
        <v>1501,1600</v>
      </c>
    </row>
    <row r="1553" spans="1:10" x14ac:dyDescent="0.3">
      <c r="A1553" s="1">
        <v>1551</v>
      </c>
      <c r="B1553" s="1">
        <v>751000</v>
      </c>
      <c r="C1553" s="1">
        <v>1</v>
      </c>
      <c r="D1553" s="1">
        <v>43490000</v>
      </c>
      <c r="E1553" s="1">
        <v>1</v>
      </c>
      <c r="F1553" s="4">
        <f t="shared" si="113"/>
        <v>43590000</v>
      </c>
      <c r="G1553" s="1">
        <v>10</v>
      </c>
      <c r="H1553" t="s">
        <v>23</v>
      </c>
      <c r="I1553" s="4">
        <v>0</v>
      </c>
      <c r="J1553" s="18" t="str">
        <f t="shared" si="114"/>
        <v>1501,1600</v>
      </c>
    </row>
    <row r="1554" spans="1:10" x14ac:dyDescent="0.3">
      <c r="A1554" s="1">
        <v>1552</v>
      </c>
      <c r="B1554" s="1">
        <v>752000</v>
      </c>
      <c r="C1554" s="1">
        <v>1</v>
      </c>
      <c r="D1554" s="1">
        <v>43500000</v>
      </c>
      <c r="E1554" s="1">
        <v>1</v>
      </c>
      <c r="F1554" s="4">
        <f t="shared" si="113"/>
        <v>43600000</v>
      </c>
      <c r="G1554" s="1">
        <v>10</v>
      </c>
      <c r="H1554" t="s">
        <v>23</v>
      </c>
      <c r="I1554" s="1">
        <v>0</v>
      </c>
      <c r="J1554" s="18" t="str">
        <f t="shared" si="114"/>
        <v>1501,1600</v>
      </c>
    </row>
    <row r="1555" spans="1:10" x14ac:dyDescent="0.3">
      <c r="A1555" s="1">
        <v>1553</v>
      </c>
      <c r="B1555" s="1">
        <v>753000</v>
      </c>
      <c r="C1555" s="1">
        <v>20</v>
      </c>
      <c r="D1555" s="1">
        <v>2500</v>
      </c>
      <c r="E1555" s="1">
        <v>20</v>
      </c>
      <c r="F1555" s="4">
        <v>2500</v>
      </c>
      <c r="G1555" s="1">
        <v>10</v>
      </c>
      <c r="H1555" t="s">
        <v>23</v>
      </c>
      <c r="I1555" s="4">
        <v>0</v>
      </c>
      <c r="J1555" s="18" t="str">
        <f t="shared" si="114"/>
        <v>1501,1600</v>
      </c>
    </row>
    <row r="1556" spans="1:10" x14ac:dyDescent="0.3">
      <c r="A1556" s="1">
        <v>1554</v>
      </c>
      <c r="B1556" s="1">
        <v>754000</v>
      </c>
      <c r="C1556" s="1">
        <v>1</v>
      </c>
      <c r="D1556" s="1">
        <v>43520000</v>
      </c>
      <c r="E1556" s="1">
        <v>1</v>
      </c>
      <c r="F1556" s="4">
        <f t="shared" si="113"/>
        <v>43620000</v>
      </c>
      <c r="G1556" s="1">
        <v>10</v>
      </c>
      <c r="H1556" t="s">
        <v>23</v>
      </c>
      <c r="I1556" s="1">
        <v>0</v>
      </c>
      <c r="J1556" s="18" t="str">
        <f t="shared" si="114"/>
        <v>1501,1600</v>
      </c>
    </row>
    <row r="1557" spans="1:10" x14ac:dyDescent="0.3">
      <c r="A1557" s="1">
        <v>1555</v>
      </c>
      <c r="B1557" s="1">
        <v>755000</v>
      </c>
      <c r="C1557" s="2">
        <v>5</v>
      </c>
      <c r="D1557" s="1">
        <v>43530000</v>
      </c>
      <c r="E1557" s="2">
        <v>5</v>
      </c>
      <c r="F1557" s="4">
        <f t="shared" si="113"/>
        <v>43630000</v>
      </c>
      <c r="G1557" s="1">
        <v>10</v>
      </c>
      <c r="H1557" t="s">
        <v>23</v>
      </c>
      <c r="I1557" s="4">
        <v>0</v>
      </c>
      <c r="J1557" s="18" t="str">
        <f t="shared" si="114"/>
        <v>1501,1600</v>
      </c>
    </row>
    <row r="1558" spans="1:10" x14ac:dyDescent="0.3">
      <c r="A1558" s="1">
        <v>1556</v>
      </c>
      <c r="B1558" s="1">
        <v>756000</v>
      </c>
      <c r="C1558" s="1">
        <v>1</v>
      </c>
      <c r="D1558" s="1">
        <v>43540000</v>
      </c>
      <c r="E1558" s="1">
        <v>1</v>
      </c>
      <c r="F1558" s="4">
        <f t="shared" si="113"/>
        <v>43640000</v>
      </c>
      <c r="G1558" s="1">
        <v>10</v>
      </c>
      <c r="H1558" t="s">
        <v>23</v>
      </c>
      <c r="I1558" s="1">
        <v>0</v>
      </c>
      <c r="J1558" s="18" t="str">
        <f t="shared" si="114"/>
        <v>1501,1600</v>
      </c>
    </row>
    <row r="1559" spans="1:10" x14ac:dyDescent="0.3">
      <c r="A1559" s="1">
        <v>1557</v>
      </c>
      <c r="B1559" s="1">
        <v>757000</v>
      </c>
      <c r="C1559" s="1">
        <v>1</v>
      </c>
      <c r="D1559" s="1">
        <v>43550000</v>
      </c>
      <c r="E1559" s="1">
        <v>1</v>
      </c>
      <c r="F1559" s="4">
        <f t="shared" si="113"/>
        <v>43650000</v>
      </c>
      <c r="G1559" s="1">
        <v>10</v>
      </c>
      <c r="H1559" t="s">
        <v>23</v>
      </c>
      <c r="I1559" s="1">
        <v>0</v>
      </c>
      <c r="J1559" s="18" t="str">
        <f t="shared" si="114"/>
        <v>1501,1600</v>
      </c>
    </row>
    <row r="1560" spans="1:10" x14ac:dyDescent="0.3">
      <c r="A1560" s="1">
        <v>1558</v>
      </c>
      <c r="B1560" s="1">
        <v>758000</v>
      </c>
      <c r="C1560" s="1">
        <v>20</v>
      </c>
      <c r="D1560" s="1">
        <v>2500</v>
      </c>
      <c r="E1560" s="1">
        <v>20</v>
      </c>
      <c r="F1560" s="4">
        <v>2500</v>
      </c>
      <c r="G1560" s="1">
        <v>10</v>
      </c>
      <c r="H1560" t="s">
        <v>23</v>
      </c>
      <c r="I1560" s="4">
        <v>0</v>
      </c>
      <c r="J1560" s="18" t="str">
        <f t="shared" si="114"/>
        <v>1501,1600</v>
      </c>
    </row>
    <row r="1561" spans="1:10" x14ac:dyDescent="0.3">
      <c r="A1561" s="1">
        <v>1559</v>
      </c>
      <c r="B1561" s="1">
        <v>759000</v>
      </c>
      <c r="C1561" s="1">
        <v>1</v>
      </c>
      <c r="D1561" s="1">
        <v>43570000</v>
      </c>
      <c r="E1561" s="1">
        <v>1</v>
      </c>
      <c r="F1561" s="4">
        <f t="shared" si="113"/>
        <v>43670000</v>
      </c>
      <c r="G1561" s="1">
        <v>10</v>
      </c>
      <c r="H1561" t="s">
        <v>23</v>
      </c>
      <c r="I1561" s="1">
        <v>0</v>
      </c>
      <c r="J1561" s="18" t="str">
        <f t="shared" si="114"/>
        <v>1501,1600</v>
      </c>
    </row>
    <row r="1562" spans="1:10" x14ac:dyDescent="0.3">
      <c r="A1562" s="1">
        <v>1560</v>
      </c>
      <c r="B1562" s="1">
        <v>760000</v>
      </c>
      <c r="C1562" s="2">
        <v>14</v>
      </c>
      <c r="D1562" s="1">
        <v>35</v>
      </c>
      <c r="E1562" s="2">
        <v>14</v>
      </c>
      <c r="F1562" s="4">
        <v>35</v>
      </c>
      <c r="G1562" s="1">
        <v>10</v>
      </c>
      <c r="H1562" t="s">
        <v>23</v>
      </c>
      <c r="I1562" s="4">
        <v>0</v>
      </c>
      <c r="J1562" s="18" t="str">
        <f t="shared" si="114"/>
        <v>1501,1600</v>
      </c>
    </row>
    <row r="1563" spans="1:10" x14ac:dyDescent="0.3">
      <c r="A1563" s="1">
        <v>1561</v>
      </c>
      <c r="B1563" s="1">
        <v>761000</v>
      </c>
      <c r="C1563" s="1">
        <v>1</v>
      </c>
      <c r="D1563" s="1">
        <v>43590000</v>
      </c>
      <c r="E1563" s="1">
        <v>1</v>
      </c>
      <c r="F1563" s="4">
        <f t="shared" si="113"/>
        <v>43690000</v>
      </c>
      <c r="G1563" s="1">
        <v>10</v>
      </c>
      <c r="H1563" t="s">
        <v>23</v>
      </c>
      <c r="I1563" s="1">
        <v>0</v>
      </c>
      <c r="J1563" s="18" t="str">
        <f t="shared" si="114"/>
        <v>1501,1600</v>
      </c>
    </row>
    <row r="1564" spans="1:10" x14ac:dyDescent="0.3">
      <c r="A1564" s="1">
        <v>1562</v>
      </c>
      <c r="B1564" s="1">
        <v>762000</v>
      </c>
      <c r="C1564" s="1">
        <v>1</v>
      </c>
      <c r="D1564" s="1">
        <v>43600000</v>
      </c>
      <c r="E1564" s="1">
        <v>1</v>
      </c>
      <c r="F1564" s="4">
        <f t="shared" si="113"/>
        <v>43700000</v>
      </c>
      <c r="G1564" s="1">
        <v>10</v>
      </c>
      <c r="H1564" t="s">
        <v>23</v>
      </c>
      <c r="I1564" s="4">
        <v>0</v>
      </c>
      <c r="J1564" s="18" t="str">
        <f t="shared" si="114"/>
        <v>1501,1600</v>
      </c>
    </row>
    <row r="1565" spans="1:10" x14ac:dyDescent="0.3">
      <c r="A1565" s="1">
        <v>1563</v>
      </c>
      <c r="B1565" s="1">
        <v>763000</v>
      </c>
      <c r="C1565" s="1">
        <v>20</v>
      </c>
      <c r="D1565" s="1">
        <v>2500</v>
      </c>
      <c r="E1565" s="1">
        <v>20</v>
      </c>
      <c r="F1565" s="4">
        <v>2500</v>
      </c>
      <c r="G1565" s="1">
        <v>10</v>
      </c>
      <c r="H1565" t="s">
        <v>23</v>
      </c>
      <c r="I1565" s="1">
        <v>0</v>
      </c>
      <c r="J1565" s="18" t="str">
        <f t="shared" si="114"/>
        <v>1501,1600</v>
      </c>
    </row>
    <row r="1566" spans="1:10" x14ac:dyDescent="0.3">
      <c r="A1566" s="1">
        <v>1564</v>
      </c>
      <c r="B1566" s="1">
        <v>764000</v>
      </c>
      <c r="C1566" s="1">
        <v>1</v>
      </c>
      <c r="D1566" s="1">
        <v>43620000</v>
      </c>
      <c r="E1566" s="1">
        <v>1</v>
      </c>
      <c r="F1566" s="4">
        <f t="shared" si="113"/>
        <v>43720000</v>
      </c>
      <c r="G1566" s="1">
        <v>10</v>
      </c>
      <c r="H1566" t="s">
        <v>23</v>
      </c>
      <c r="I1566" s="1">
        <v>0</v>
      </c>
      <c r="J1566" s="18" t="str">
        <f t="shared" si="114"/>
        <v>1501,1600</v>
      </c>
    </row>
    <row r="1567" spans="1:10" x14ac:dyDescent="0.3">
      <c r="A1567" s="1">
        <v>1565</v>
      </c>
      <c r="B1567" s="1">
        <v>765000</v>
      </c>
      <c r="C1567" s="2">
        <v>5</v>
      </c>
      <c r="D1567" s="1">
        <v>43630000</v>
      </c>
      <c r="E1567" s="2">
        <v>5</v>
      </c>
      <c r="F1567" s="4">
        <f t="shared" si="113"/>
        <v>43730000</v>
      </c>
      <c r="G1567" s="1">
        <v>10</v>
      </c>
      <c r="H1567" t="s">
        <v>23</v>
      </c>
      <c r="I1567" s="4">
        <v>0</v>
      </c>
      <c r="J1567" s="18" t="str">
        <f t="shared" si="114"/>
        <v>1501,1600</v>
      </c>
    </row>
    <row r="1568" spans="1:10" x14ac:dyDescent="0.3">
      <c r="A1568" s="1">
        <v>1566</v>
      </c>
      <c r="B1568" s="1">
        <v>766000</v>
      </c>
      <c r="C1568" s="1">
        <v>1</v>
      </c>
      <c r="D1568" s="1">
        <v>43640000</v>
      </c>
      <c r="E1568" s="1">
        <v>1</v>
      </c>
      <c r="F1568" s="4">
        <f t="shared" ref="F1568:F1631" si="115">D1568+100000</f>
        <v>43740000</v>
      </c>
      <c r="G1568" s="1">
        <v>10</v>
      </c>
      <c r="H1568" t="s">
        <v>23</v>
      </c>
      <c r="I1568" s="1">
        <v>0</v>
      </c>
      <c r="J1568" s="18" t="str">
        <f t="shared" si="114"/>
        <v>1501,1600</v>
      </c>
    </row>
    <row r="1569" spans="1:10" x14ac:dyDescent="0.3">
      <c r="A1569" s="1">
        <v>1567</v>
      </c>
      <c r="B1569" s="1">
        <v>767000</v>
      </c>
      <c r="C1569" s="1">
        <v>1</v>
      </c>
      <c r="D1569" s="1">
        <v>43650000</v>
      </c>
      <c r="E1569" s="1">
        <v>1</v>
      </c>
      <c r="F1569" s="4">
        <f t="shared" si="115"/>
        <v>43750000</v>
      </c>
      <c r="G1569" s="1">
        <v>10</v>
      </c>
      <c r="H1569" t="s">
        <v>23</v>
      </c>
      <c r="I1569" s="4">
        <v>0</v>
      </c>
      <c r="J1569" s="18" t="str">
        <f t="shared" si="114"/>
        <v>1501,1600</v>
      </c>
    </row>
    <row r="1570" spans="1:10" x14ac:dyDescent="0.3">
      <c r="A1570" s="1">
        <v>1568</v>
      </c>
      <c r="B1570" s="1">
        <v>768000</v>
      </c>
      <c r="C1570" s="1">
        <v>20</v>
      </c>
      <c r="D1570" s="1">
        <v>2500</v>
      </c>
      <c r="E1570" s="1">
        <v>20</v>
      </c>
      <c r="F1570" s="4">
        <v>2500</v>
      </c>
      <c r="G1570" s="1">
        <v>10</v>
      </c>
      <c r="H1570" t="s">
        <v>23</v>
      </c>
      <c r="I1570" s="1">
        <v>0</v>
      </c>
      <c r="J1570" s="18" t="str">
        <f t="shared" si="114"/>
        <v>1501,1600</v>
      </c>
    </row>
    <row r="1571" spans="1:10" x14ac:dyDescent="0.3">
      <c r="A1571" s="1">
        <v>1569</v>
      </c>
      <c r="B1571" s="1">
        <v>769000</v>
      </c>
      <c r="C1571" s="1">
        <v>1</v>
      </c>
      <c r="D1571" s="1">
        <v>43670000</v>
      </c>
      <c r="E1571" s="1">
        <v>1</v>
      </c>
      <c r="F1571" s="4">
        <f t="shared" si="115"/>
        <v>43770000</v>
      </c>
      <c r="G1571" s="1">
        <v>10</v>
      </c>
      <c r="H1571" t="s">
        <v>23</v>
      </c>
      <c r="I1571" s="4">
        <v>0</v>
      </c>
      <c r="J1571" s="18" t="str">
        <f t="shared" si="114"/>
        <v>1501,1600</v>
      </c>
    </row>
    <row r="1572" spans="1:10" x14ac:dyDescent="0.3">
      <c r="A1572" s="1">
        <v>1570</v>
      </c>
      <c r="B1572" s="1">
        <v>770000</v>
      </c>
      <c r="C1572" s="2">
        <v>14</v>
      </c>
      <c r="D1572" s="1">
        <v>35</v>
      </c>
      <c r="E1572" s="2">
        <v>14</v>
      </c>
      <c r="F1572" s="4">
        <v>35</v>
      </c>
      <c r="G1572" s="1">
        <v>10</v>
      </c>
      <c r="H1572" t="s">
        <v>23</v>
      </c>
      <c r="I1572" s="1">
        <v>0</v>
      </c>
      <c r="J1572" s="18" t="str">
        <f t="shared" si="114"/>
        <v>1501,1600</v>
      </c>
    </row>
    <row r="1573" spans="1:10" x14ac:dyDescent="0.3">
      <c r="A1573" s="1">
        <v>1571</v>
      </c>
      <c r="B1573" s="1">
        <v>771000</v>
      </c>
      <c r="C1573" s="1">
        <v>1</v>
      </c>
      <c r="D1573" s="1">
        <v>43690000</v>
      </c>
      <c r="E1573" s="1">
        <v>1</v>
      </c>
      <c r="F1573" s="4">
        <f t="shared" si="115"/>
        <v>43790000</v>
      </c>
      <c r="G1573" s="1">
        <v>10</v>
      </c>
      <c r="H1573" t="s">
        <v>23</v>
      </c>
      <c r="I1573" s="1">
        <v>0</v>
      </c>
      <c r="J1573" s="18" t="str">
        <f t="shared" si="114"/>
        <v>1501,1600</v>
      </c>
    </row>
    <row r="1574" spans="1:10" x14ac:dyDescent="0.3">
      <c r="A1574" s="1">
        <v>1572</v>
      </c>
      <c r="B1574" s="1">
        <v>772000</v>
      </c>
      <c r="C1574" s="1">
        <v>1</v>
      </c>
      <c r="D1574" s="1">
        <v>43700000</v>
      </c>
      <c r="E1574" s="1">
        <v>1</v>
      </c>
      <c r="F1574" s="4">
        <f t="shared" si="115"/>
        <v>43800000</v>
      </c>
      <c r="G1574" s="1">
        <v>10</v>
      </c>
      <c r="H1574" t="s">
        <v>23</v>
      </c>
      <c r="I1574" s="4">
        <v>0</v>
      </c>
      <c r="J1574" s="18" t="str">
        <f t="shared" si="114"/>
        <v>1501,1600</v>
      </c>
    </row>
    <row r="1575" spans="1:10" x14ac:dyDescent="0.3">
      <c r="A1575" s="1">
        <v>1573</v>
      </c>
      <c r="B1575" s="1">
        <v>773000</v>
      </c>
      <c r="C1575" s="1">
        <v>20</v>
      </c>
      <c r="D1575" s="1">
        <v>2500</v>
      </c>
      <c r="E1575" s="1">
        <v>20</v>
      </c>
      <c r="F1575" s="4">
        <v>2500</v>
      </c>
      <c r="G1575" s="1">
        <v>10</v>
      </c>
      <c r="H1575" t="s">
        <v>23</v>
      </c>
      <c r="I1575" s="1">
        <v>0</v>
      </c>
      <c r="J1575" s="18" t="str">
        <f t="shared" si="114"/>
        <v>1501,1600</v>
      </c>
    </row>
    <row r="1576" spans="1:10" x14ac:dyDescent="0.3">
      <c r="A1576" s="1">
        <v>1574</v>
      </c>
      <c r="B1576" s="1">
        <v>774000</v>
      </c>
      <c r="C1576" s="1">
        <v>1</v>
      </c>
      <c r="D1576" s="1">
        <v>43720000</v>
      </c>
      <c r="E1576" s="1">
        <v>1</v>
      </c>
      <c r="F1576" s="4">
        <f t="shared" si="115"/>
        <v>43820000</v>
      </c>
      <c r="G1576" s="1">
        <v>10</v>
      </c>
      <c r="H1576" t="s">
        <v>23</v>
      </c>
      <c r="I1576" s="4">
        <v>0</v>
      </c>
      <c r="J1576" s="18" t="str">
        <f t="shared" si="114"/>
        <v>1501,1600</v>
      </c>
    </row>
    <row r="1577" spans="1:10" x14ac:dyDescent="0.3">
      <c r="A1577" s="1">
        <v>1575</v>
      </c>
      <c r="B1577" s="1">
        <v>775000</v>
      </c>
      <c r="C1577" s="2">
        <v>5</v>
      </c>
      <c r="D1577" s="1">
        <v>43730000</v>
      </c>
      <c r="E1577" s="2">
        <v>5</v>
      </c>
      <c r="F1577" s="4">
        <f t="shared" si="115"/>
        <v>43830000</v>
      </c>
      <c r="G1577" s="1">
        <v>10</v>
      </c>
      <c r="H1577" t="s">
        <v>23</v>
      </c>
      <c r="I1577" s="1">
        <v>0</v>
      </c>
      <c r="J1577" s="18" t="str">
        <f t="shared" si="114"/>
        <v>1501,1600</v>
      </c>
    </row>
    <row r="1578" spans="1:10" x14ac:dyDescent="0.3">
      <c r="A1578" s="1">
        <v>1576</v>
      </c>
      <c r="B1578" s="1">
        <v>776000</v>
      </c>
      <c r="C1578" s="1">
        <v>1</v>
      </c>
      <c r="D1578" s="1">
        <v>43740000</v>
      </c>
      <c r="E1578" s="1">
        <v>1</v>
      </c>
      <c r="F1578" s="4">
        <f t="shared" si="115"/>
        <v>43840000</v>
      </c>
      <c r="G1578" s="1">
        <v>10</v>
      </c>
      <c r="H1578" t="s">
        <v>23</v>
      </c>
      <c r="I1578" s="4">
        <v>0</v>
      </c>
      <c r="J1578" s="18" t="str">
        <f t="shared" si="114"/>
        <v>1501,1600</v>
      </c>
    </row>
    <row r="1579" spans="1:10" x14ac:dyDescent="0.3">
      <c r="A1579" s="1">
        <v>1577</v>
      </c>
      <c r="B1579" s="1">
        <v>777000</v>
      </c>
      <c r="C1579" s="1">
        <v>1</v>
      </c>
      <c r="D1579" s="1">
        <v>43750000</v>
      </c>
      <c r="E1579" s="1">
        <v>1</v>
      </c>
      <c r="F1579" s="4">
        <f t="shared" si="115"/>
        <v>43850000</v>
      </c>
      <c r="G1579" s="1">
        <v>10</v>
      </c>
      <c r="H1579" t="s">
        <v>23</v>
      </c>
      <c r="I1579" s="1">
        <v>0</v>
      </c>
      <c r="J1579" s="18" t="str">
        <f t="shared" si="114"/>
        <v>1501,1600</v>
      </c>
    </row>
    <row r="1580" spans="1:10" x14ac:dyDescent="0.3">
      <c r="A1580" s="1">
        <v>1578</v>
      </c>
      <c r="B1580" s="1">
        <v>778000</v>
      </c>
      <c r="C1580" s="1">
        <v>20</v>
      </c>
      <c r="D1580" s="1">
        <v>2500</v>
      </c>
      <c r="E1580" s="1">
        <v>20</v>
      </c>
      <c r="F1580" s="4">
        <v>2500</v>
      </c>
      <c r="G1580" s="1">
        <v>10</v>
      </c>
      <c r="H1580" t="s">
        <v>23</v>
      </c>
      <c r="I1580" s="1">
        <v>0</v>
      </c>
      <c r="J1580" s="18" t="str">
        <f t="shared" ref="J1580:J1643" si="116">ROUNDDOWN(G1580*100+500,2)+1&amp;","&amp;ROUNDDOWN(G1580*100+600,2)</f>
        <v>1501,1600</v>
      </c>
    </row>
    <row r="1581" spans="1:10" x14ac:dyDescent="0.3">
      <c r="A1581" s="1">
        <v>1579</v>
      </c>
      <c r="B1581" s="1">
        <v>779000</v>
      </c>
      <c r="C1581" s="1">
        <v>1</v>
      </c>
      <c r="D1581" s="1">
        <v>43770000</v>
      </c>
      <c r="E1581" s="1">
        <v>1</v>
      </c>
      <c r="F1581" s="4">
        <f t="shared" si="115"/>
        <v>43870000</v>
      </c>
      <c r="G1581" s="1">
        <v>10</v>
      </c>
      <c r="H1581" t="s">
        <v>23</v>
      </c>
      <c r="I1581" s="4">
        <v>0</v>
      </c>
      <c r="J1581" s="18" t="str">
        <f t="shared" si="116"/>
        <v>1501,1600</v>
      </c>
    </row>
    <row r="1582" spans="1:10" x14ac:dyDescent="0.3">
      <c r="A1582" s="1">
        <v>1580</v>
      </c>
      <c r="B1582" s="1">
        <v>780000</v>
      </c>
      <c r="C1582" s="2">
        <v>14</v>
      </c>
      <c r="D1582" s="1">
        <v>35</v>
      </c>
      <c r="E1582" s="2">
        <v>14</v>
      </c>
      <c r="F1582" s="4">
        <v>35</v>
      </c>
      <c r="G1582" s="1">
        <v>10</v>
      </c>
      <c r="H1582" t="s">
        <v>23</v>
      </c>
      <c r="I1582" s="1">
        <v>0</v>
      </c>
      <c r="J1582" s="18" t="str">
        <f t="shared" si="116"/>
        <v>1501,1600</v>
      </c>
    </row>
    <row r="1583" spans="1:10" x14ac:dyDescent="0.3">
      <c r="A1583" s="1">
        <v>1581</v>
      </c>
      <c r="B1583" s="1">
        <v>781000</v>
      </c>
      <c r="C1583" s="1">
        <v>1</v>
      </c>
      <c r="D1583" s="1">
        <v>43790000</v>
      </c>
      <c r="E1583" s="1">
        <v>1</v>
      </c>
      <c r="F1583" s="4">
        <f t="shared" si="115"/>
        <v>43890000</v>
      </c>
      <c r="G1583" s="1">
        <v>10</v>
      </c>
      <c r="H1583" t="s">
        <v>23</v>
      </c>
      <c r="I1583" s="4">
        <v>0</v>
      </c>
      <c r="J1583" s="18" t="str">
        <f t="shared" si="116"/>
        <v>1501,1600</v>
      </c>
    </row>
    <row r="1584" spans="1:10" x14ac:dyDescent="0.3">
      <c r="A1584" s="1">
        <v>1582</v>
      </c>
      <c r="B1584" s="1">
        <v>782000</v>
      </c>
      <c r="C1584" s="1">
        <v>1</v>
      </c>
      <c r="D1584" s="1">
        <v>43800000</v>
      </c>
      <c r="E1584" s="1">
        <v>1</v>
      </c>
      <c r="F1584" s="4">
        <f t="shared" si="115"/>
        <v>43900000</v>
      </c>
      <c r="G1584" s="1">
        <v>10</v>
      </c>
      <c r="H1584" t="s">
        <v>23</v>
      </c>
      <c r="I1584" s="1">
        <v>0</v>
      </c>
      <c r="J1584" s="18" t="str">
        <f t="shared" si="116"/>
        <v>1501,1600</v>
      </c>
    </row>
    <row r="1585" spans="1:10" x14ac:dyDescent="0.3">
      <c r="A1585" s="1">
        <v>1583</v>
      </c>
      <c r="B1585" s="1">
        <v>783000</v>
      </c>
      <c r="C1585" s="1">
        <v>20</v>
      </c>
      <c r="D1585" s="1">
        <v>2500</v>
      </c>
      <c r="E1585" s="1">
        <v>20</v>
      </c>
      <c r="F1585" s="4">
        <v>2500</v>
      </c>
      <c r="G1585" s="1">
        <v>10</v>
      </c>
      <c r="H1585" t="s">
        <v>23</v>
      </c>
      <c r="I1585" s="4">
        <v>0</v>
      </c>
      <c r="J1585" s="18" t="str">
        <f t="shared" si="116"/>
        <v>1501,1600</v>
      </c>
    </row>
    <row r="1586" spans="1:10" x14ac:dyDescent="0.3">
      <c r="A1586" s="1">
        <v>1584</v>
      </c>
      <c r="B1586" s="1">
        <v>784000</v>
      </c>
      <c r="C1586" s="1">
        <v>1</v>
      </c>
      <c r="D1586" s="1">
        <v>43820000</v>
      </c>
      <c r="E1586" s="1">
        <v>1</v>
      </c>
      <c r="F1586" s="4">
        <f t="shared" si="115"/>
        <v>43920000</v>
      </c>
      <c r="G1586" s="1">
        <v>10</v>
      </c>
      <c r="H1586" t="s">
        <v>23</v>
      </c>
      <c r="I1586" s="1">
        <v>0</v>
      </c>
      <c r="J1586" s="18" t="str">
        <f t="shared" si="116"/>
        <v>1501,1600</v>
      </c>
    </row>
    <row r="1587" spans="1:10" x14ac:dyDescent="0.3">
      <c r="A1587" s="1">
        <v>1585</v>
      </c>
      <c r="B1587" s="1">
        <v>785000</v>
      </c>
      <c r="C1587" s="2">
        <v>5</v>
      </c>
      <c r="D1587" s="1">
        <v>43830000</v>
      </c>
      <c r="E1587" s="2">
        <v>5</v>
      </c>
      <c r="F1587" s="4">
        <f t="shared" si="115"/>
        <v>43930000</v>
      </c>
      <c r="G1587" s="1">
        <v>10</v>
      </c>
      <c r="H1587" t="s">
        <v>23</v>
      </c>
      <c r="I1587" s="1">
        <v>0</v>
      </c>
      <c r="J1587" s="18" t="str">
        <f t="shared" si="116"/>
        <v>1501,1600</v>
      </c>
    </row>
    <row r="1588" spans="1:10" x14ac:dyDescent="0.3">
      <c r="A1588" s="1">
        <v>1586</v>
      </c>
      <c r="B1588" s="1">
        <v>786000</v>
      </c>
      <c r="C1588" s="1">
        <v>1</v>
      </c>
      <c r="D1588" s="1">
        <v>43840000</v>
      </c>
      <c r="E1588" s="1">
        <v>1</v>
      </c>
      <c r="F1588" s="4">
        <f t="shared" si="115"/>
        <v>43940000</v>
      </c>
      <c r="G1588" s="1">
        <v>10</v>
      </c>
      <c r="H1588" t="s">
        <v>23</v>
      </c>
      <c r="I1588" s="4">
        <v>0</v>
      </c>
      <c r="J1588" s="18" t="str">
        <f t="shared" si="116"/>
        <v>1501,1600</v>
      </c>
    </row>
    <row r="1589" spans="1:10" x14ac:dyDescent="0.3">
      <c r="A1589" s="1">
        <v>1587</v>
      </c>
      <c r="B1589" s="1">
        <v>787000</v>
      </c>
      <c r="C1589" s="1">
        <v>1</v>
      </c>
      <c r="D1589" s="1">
        <v>43850000</v>
      </c>
      <c r="E1589" s="1">
        <v>1</v>
      </c>
      <c r="F1589" s="4">
        <f t="shared" si="115"/>
        <v>43950000</v>
      </c>
      <c r="G1589" s="1">
        <v>10</v>
      </c>
      <c r="H1589" t="s">
        <v>23</v>
      </c>
      <c r="I1589" s="1">
        <v>0</v>
      </c>
      <c r="J1589" s="18" t="str">
        <f t="shared" si="116"/>
        <v>1501,1600</v>
      </c>
    </row>
    <row r="1590" spans="1:10" x14ac:dyDescent="0.3">
      <c r="A1590" s="1">
        <v>1588</v>
      </c>
      <c r="B1590" s="1">
        <v>788000</v>
      </c>
      <c r="C1590" s="1">
        <v>20</v>
      </c>
      <c r="D1590" s="1">
        <v>2500</v>
      </c>
      <c r="E1590" s="1">
        <v>20</v>
      </c>
      <c r="F1590" s="4">
        <v>2500</v>
      </c>
      <c r="G1590" s="1">
        <v>10</v>
      </c>
      <c r="H1590" t="s">
        <v>23</v>
      </c>
      <c r="I1590" s="4">
        <v>0</v>
      </c>
      <c r="J1590" s="18" t="str">
        <f t="shared" si="116"/>
        <v>1501,1600</v>
      </c>
    </row>
    <row r="1591" spans="1:10" x14ac:dyDescent="0.3">
      <c r="A1591" s="1">
        <v>1589</v>
      </c>
      <c r="B1591" s="1">
        <v>789000</v>
      </c>
      <c r="C1591" s="1">
        <v>1</v>
      </c>
      <c r="D1591" s="1">
        <v>43870000</v>
      </c>
      <c r="E1591" s="1">
        <v>1</v>
      </c>
      <c r="F1591" s="4">
        <f t="shared" si="115"/>
        <v>43970000</v>
      </c>
      <c r="G1591" s="1">
        <v>10</v>
      </c>
      <c r="H1591" t="s">
        <v>23</v>
      </c>
      <c r="I1591" s="1">
        <v>0</v>
      </c>
      <c r="J1591" s="18" t="str">
        <f t="shared" si="116"/>
        <v>1501,1600</v>
      </c>
    </row>
    <row r="1592" spans="1:10" x14ac:dyDescent="0.3">
      <c r="A1592" s="1">
        <v>1590</v>
      </c>
      <c r="B1592" s="1">
        <v>790000</v>
      </c>
      <c r="C1592" s="2">
        <v>14</v>
      </c>
      <c r="D1592" s="1">
        <v>35</v>
      </c>
      <c r="E1592" s="2">
        <v>14</v>
      </c>
      <c r="F1592" s="4">
        <v>35</v>
      </c>
      <c r="G1592" s="1">
        <v>10</v>
      </c>
      <c r="H1592" t="s">
        <v>23</v>
      </c>
      <c r="I1592" s="4">
        <v>0</v>
      </c>
      <c r="J1592" s="18" t="str">
        <f t="shared" si="116"/>
        <v>1501,1600</v>
      </c>
    </row>
    <row r="1593" spans="1:10" x14ac:dyDescent="0.3">
      <c r="A1593" s="1">
        <v>1591</v>
      </c>
      <c r="B1593" s="1">
        <v>791000</v>
      </c>
      <c r="C1593" s="1">
        <v>1</v>
      </c>
      <c r="D1593" s="1">
        <v>43890000</v>
      </c>
      <c r="E1593" s="1">
        <v>1</v>
      </c>
      <c r="F1593" s="4">
        <f t="shared" si="115"/>
        <v>43990000</v>
      </c>
      <c r="G1593" s="1">
        <v>10</v>
      </c>
      <c r="H1593" t="s">
        <v>23</v>
      </c>
      <c r="I1593" s="1">
        <v>0</v>
      </c>
      <c r="J1593" s="18" t="str">
        <f t="shared" si="116"/>
        <v>1501,1600</v>
      </c>
    </row>
    <row r="1594" spans="1:10" x14ac:dyDescent="0.3">
      <c r="A1594" s="1">
        <v>1592</v>
      </c>
      <c r="B1594" s="1">
        <v>792000</v>
      </c>
      <c r="C1594" s="1">
        <v>1</v>
      </c>
      <c r="D1594" s="1">
        <v>43900000</v>
      </c>
      <c r="E1594" s="1">
        <v>1</v>
      </c>
      <c r="F1594" s="4">
        <f t="shared" si="115"/>
        <v>44000000</v>
      </c>
      <c r="G1594" s="1">
        <v>10</v>
      </c>
      <c r="H1594" t="s">
        <v>23</v>
      </c>
      <c r="I1594" s="1">
        <v>0</v>
      </c>
      <c r="J1594" s="18" t="str">
        <f t="shared" si="116"/>
        <v>1501,1600</v>
      </c>
    </row>
    <row r="1595" spans="1:10" x14ac:dyDescent="0.3">
      <c r="A1595" s="1">
        <v>1593</v>
      </c>
      <c r="B1595" s="1">
        <v>793000</v>
      </c>
      <c r="C1595" s="1">
        <v>20</v>
      </c>
      <c r="D1595" s="1">
        <v>2500</v>
      </c>
      <c r="E1595" s="1">
        <v>20</v>
      </c>
      <c r="F1595" s="4">
        <v>2500</v>
      </c>
      <c r="G1595" s="1">
        <v>10</v>
      </c>
      <c r="H1595" t="s">
        <v>23</v>
      </c>
      <c r="I1595" s="4">
        <v>0</v>
      </c>
      <c r="J1595" s="18" t="str">
        <f t="shared" si="116"/>
        <v>1501,1600</v>
      </c>
    </row>
    <row r="1596" spans="1:10" x14ac:dyDescent="0.3">
      <c r="A1596" s="1">
        <v>1594</v>
      </c>
      <c r="B1596" s="1">
        <v>794000</v>
      </c>
      <c r="C1596" s="1">
        <v>1</v>
      </c>
      <c r="D1596" s="1">
        <v>43920000</v>
      </c>
      <c r="E1596" s="1">
        <v>1</v>
      </c>
      <c r="F1596" s="4">
        <f t="shared" si="115"/>
        <v>44020000</v>
      </c>
      <c r="G1596" s="1">
        <v>10</v>
      </c>
      <c r="H1596" t="s">
        <v>23</v>
      </c>
      <c r="I1596" s="1">
        <v>0</v>
      </c>
      <c r="J1596" s="18" t="str">
        <f t="shared" si="116"/>
        <v>1501,1600</v>
      </c>
    </row>
    <row r="1597" spans="1:10" x14ac:dyDescent="0.3">
      <c r="A1597" s="1">
        <v>1595</v>
      </c>
      <c r="B1597" s="1">
        <v>795000</v>
      </c>
      <c r="C1597" s="2">
        <v>5</v>
      </c>
      <c r="D1597" s="1">
        <v>43930000</v>
      </c>
      <c r="E1597" s="2">
        <v>5</v>
      </c>
      <c r="F1597" s="4">
        <f t="shared" si="115"/>
        <v>44030000</v>
      </c>
      <c r="G1597" s="1">
        <v>10</v>
      </c>
      <c r="H1597" t="s">
        <v>23</v>
      </c>
      <c r="I1597" s="4">
        <v>0</v>
      </c>
      <c r="J1597" s="18" t="str">
        <f t="shared" si="116"/>
        <v>1501,1600</v>
      </c>
    </row>
    <row r="1598" spans="1:10" x14ac:dyDescent="0.3">
      <c r="A1598" s="1">
        <v>1596</v>
      </c>
      <c r="B1598" s="1">
        <v>796000</v>
      </c>
      <c r="C1598" s="1">
        <v>1</v>
      </c>
      <c r="D1598" s="1">
        <v>43940000</v>
      </c>
      <c r="E1598" s="1">
        <v>1</v>
      </c>
      <c r="F1598" s="4">
        <f t="shared" si="115"/>
        <v>44040000</v>
      </c>
      <c r="G1598" s="1">
        <v>10</v>
      </c>
      <c r="H1598" t="s">
        <v>23</v>
      </c>
      <c r="I1598" s="1">
        <v>0</v>
      </c>
      <c r="J1598" s="18" t="str">
        <f t="shared" si="116"/>
        <v>1501,1600</v>
      </c>
    </row>
    <row r="1599" spans="1:10" x14ac:dyDescent="0.3">
      <c r="A1599" s="1">
        <v>1597</v>
      </c>
      <c r="B1599" s="1">
        <v>797000</v>
      </c>
      <c r="C1599" s="1">
        <v>1</v>
      </c>
      <c r="D1599" s="1">
        <v>43950000</v>
      </c>
      <c r="E1599" s="1">
        <v>1</v>
      </c>
      <c r="F1599" s="4">
        <f t="shared" si="115"/>
        <v>44050000</v>
      </c>
      <c r="G1599" s="1">
        <v>10</v>
      </c>
      <c r="H1599" t="s">
        <v>23</v>
      </c>
      <c r="I1599" s="4">
        <v>0</v>
      </c>
      <c r="J1599" s="18" t="str">
        <f t="shared" si="116"/>
        <v>1501,1600</v>
      </c>
    </row>
    <row r="1600" spans="1:10" x14ac:dyDescent="0.3">
      <c r="A1600" s="1">
        <v>1598</v>
      </c>
      <c r="B1600" s="1">
        <v>798000</v>
      </c>
      <c r="C1600" s="1">
        <v>20</v>
      </c>
      <c r="D1600" s="1">
        <v>2500</v>
      </c>
      <c r="E1600" s="1">
        <v>20</v>
      </c>
      <c r="F1600" s="4">
        <v>2500</v>
      </c>
      <c r="G1600" s="1">
        <v>10</v>
      </c>
      <c r="H1600" t="s">
        <v>23</v>
      </c>
      <c r="I1600" s="1">
        <v>0</v>
      </c>
      <c r="J1600" s="18" t="str">
        <f t="shared" si="116"/>
        <v>1501,1600</v>
      </c>
    </row>
    <row r="1601" spans="1:10" x14ac:dyDescent="0.3">
      <c r="A1601" s="1">
        <v>1599</v>
      </c>
      <c r="B1601" s="1">
        <v>799000</v>
      </c>
      <c r="C1601" s="1">
        <v>1</v>
      </c>
      <c r="D1601" s="1">
        <v>43970000</v>
      </c>
      <c r="E1601" s="1">
        <v>1</v>
      </c>
      <c r="F1601" s="4">
        <f t="shared" si="115"/>
        <v>44070000</v>
      </c>
      <c r="G1601" s="1">
        <v>10</v>
      </c>
      <c r="H1601" t="s">
        <v>23</v>
      </c>
      <c r="I1601" s="1">
        <v>0</v>
      </c>
      <c r="J1601" s="18" t="str">
        <f t="shared" si="116"/>
        <v>1501,1600</v>
      </c>
    </row>
    <row r="1602" spans="1:10" x14ac:dyDescent="0.3">
      <c r="A1602" s="3">
        <v>1600</v>
      </c>
      <c r="B1602" s="3">
        <v>800000</v>
      </c>
      <c r="C1602" s="3">
        <v>14</v>
      </c>
      <c r="D1602" s="3">
        <v>35</v>
      </c>
      <c r="E1602" s="3">
        <v>14</v>
      </c>
      <c r="F1602" s="7">
        <v>35</v>
      </c>
      <c r="G1602" s="3">
        <v>10</v>
      </c>
      <c r="H1602" s="3" t="s">
        <v>23</v>
      </c>
      <c r="I1602" s="7">
        <v>0</v>
      </c>
      <c r="J1602" s="18" t="str">
        <f t="shared" si="116"/>
        <v>1501,1600</v>
      </c>
    </row>
    <row r="1603" spans="1:10" x14ac:dyDescent="0.3">
      <c r="A1603" s="1">
        <v>1601</v>
      </c>
      <c r="B1603" s="1">
        <v>801000</v>
      </c>
      <c r="C1603" s="1">
        <v>1</v>
      </c>
      <c r="D1603" s="1">
        <v>43990000</v>
      </c>
      <c r="E1603" s="1">
        <v>1</v>
      </c>
      <c r="F1603" s="4">
        <f>D1603+100000</f>
        <v>44090000</v>
      </c>
      <c r="G1603" s="1">
        <v>11</v>
      </c>
      <c r="H1603" t="s">
        <v>26</v>
      </c>
      <c r="I1603" s="1">
        <v>0</v>
      </c>
      <c r="J1603" s="18" t="str">
        <f t="shared" si="116"/>
        <v>1601,1700</v>
      </c>
    </row>
    <row r="1604" spans="1:10" x14ac:dyDescent="0.3">
      <c r="A1604" s="1">
        <v>1602</v>
      </c>
      <c r="B1604" s="1">
        <v>802000</v>
      </c>
      <c r="C1604" s="1">
        <v>1</v>
      </c>
      <c r="D1604" s="1">
        <v>44010000</v>
      </c>
      <c r="E1604" s="1">
        <v>1</v>
      </c>
      <c r="F1604" s="4">
        <f t="shared" si="115"/>
        <v>44110000</v>
      </c>
      <c r="G1604" s="1">
        <v>11</v>
      </c>
      <c r="H1604" t="s">
        <v>26</v>
      </c>
      <c r="I1604" s="1">
        <v>0</v>
      </c>
      <c r="J1604" s="18" t="str">
        <f t="shared" si="116"/>
        <v>1601,1700</v>
      </c>
    </row>
    <row r="1605" spans="1:10" x14ac:dyDescent="0.3">
      <c r="A1605" s="1">
        <v>1603</v>
      </c>
      <c r="B1605" s="1">
        <v>803000</v>
      </c>
      <c r="C1605" s="1">
        <v>20</v>
      </c>
      <c r="D1605" s="1">
        <v>3000</v>
      </c>
      <c r="E1605" s="1">
        <v>20</v>
      </c>
      <c r="F1605" s="4">
        <v>3000</v>
      </c>
      <c r="G1605" s="1">
        <v>11</v>
      </c>
      <c r="H1605" t="s">
        <v>25</v>
      </c>
      <c r="I1605" s="1">
        <v>0</v>
      </c>
      <c r="J1605" s="18" t="str">
        <f t="shared" si="116"/>
        <v>1601,1700</v>
      </c>
    </row>
    <row r="1606" spans="1:10" x14ac:dyDescent="0.3">
      <c r="A1606" s="1">
        <v>1604</v>
      </c>
      <c r="B1606" s="1">
        <v>804000</v>
      </c>
      <c r="C1606" s="1">
        <v>1</v>
      </c>
      <c r="D1606" s="1">
        <v>44050000</v>
      </c>
      <c r="E1606" s="1">
        <v>1</v>
      </c>
      <c r="F1606" s="4">
        <f t="shared" si="115"/>
        <v>44150000</v>
      </c>
      <c r="G1606" s="1">
        <v>11</v>
      </c>
      <c r="H1606" t="s">
        <v>25</v>
      </c>
      <c r="I1606" s="1">
        <v>0</v>
      </c>
      <c r="J1606" s="18" t="str">
        <f t="shared" si="116"/>
        <v>1601,1700</v>
      </c>
    </row>
    <row r="1607" spans="1:10" x14ac:dyDescent="0.3">
      <c r="A1607" s="1">
        <v>1605</v>
      </c>
      <c r="B1607" s="1">
        <v>805000</v>
      </c>
      <c r="C1607" s="2">
        <v>5</v>
      </c>
      <c r="D1607" s="1">
        <v>44070000</v>
      </c>
      <c r="E1607" s="2">
        <v>5</v>
      </c>
      <c r="F1607" s="4">
        <f t="shared" si="115"/>
        <v>44170000</v>
      </c>
      <c r="G1607" s="1">
        <v>11</v>
      </c>
      <c r="H1607" t="s">
        <v>25</v>
      </c>
      <c r="I1607" s="1">
        <v>0</v>
      </c>
      <c r="J1607" s="18" t="str">
        <f t="shared" si="116"/>
        <v>1601,1700</v>
      </c>
    </row>
    <row r="1608" spans="1:10" x14ac:dyDescent="0.3">
      <c r="A1608" s="1">
        <v>1606</v>
      </c>
      <c r="B1608" s="1">
        <v>806000</v>
      </c>
      <c r="C1608" s="1">
        <v>1</v>
      </c>
      <c r="D1608" s="1">
        <v>44090000</v>
      </c>
      <c r="E1608" s="1">
        <v>1</v>
      </c>
      <c r="F1608" s="4">
        <f t="shared" si="115"/>
        <v>44190000</v>
      </c>
      <c r="G1608" s="1">
        <v>11</v>
      </c>
      <c r="H1608" t="s">
        <v>25</v>
      </c>
      <c r="I1608" s="1">
        <v>0</v>
      </c>
      <c r="J1608" s="18" t="str">
        <f t="shared" si="116"/>
        <v>1601,1700</v>
      </c>
    </row>
    <row r="1609" spans="1:10" x14ac:dyDescent="0.3">
      <c r="A1609" s="1">
        <v>1607</v>
      </c>
      <c r="B1609" s="1">
        <v>807000</v>
      </c>
      <c r="C1609" s="1">
        <v>1</v>
      </c>
      <c r="D1609" s="1">
        <v>44110000</v>
      </c>
      <c r="E1609" s="1">
        <v>1</v>
      </c>
      <c r="F1609" s="4">
        <f t="shared" si="115"/>
        <v>44210000</v>
      </c>
      <c r="G1609" s="1">
        <v>11</v>
      </c>
      <c r="H1609" t="s">
        <v>25</v>
      </c>
      <c r="I1609" s="1">
        <v>0</v>
      </c>
      <c r="J1609" s="18" t="str">
        <f t="shared" si="116"/>
        <v>1601,1700</v>
      </c>
    </row>
    <row r="1610" spans="1:10" x14ac:dyDescent="0.3">
      <c r="A1610" s="1">
        <v>1608</v>
      </c>
      <c r="B1610" s="1">
        <v>808000</v>
      </c>
      <c r="C1610" s="1">
        <v>20</v>
      </c>
      <c r="D1610" s="1">
        <v>3000</v>
      </c>
      <c r="E1610" s="1">
        <v>20</v>
      </c>
      <c r="F1610" s="4">
        <v>3000</v>
      </c>
      <c r="G1610" s="1">
        <v>11</v>
      </c>
      <c r="H1610" t="s">
        <v>25</v>
      </c>
      <c r="I1610" s="1">
        <v>0</v>
      </c>
      <c r="J1610" s="18" t="str">
        <f t="shared" si="116"/>
        <v>1601,1700</v>
      </c>
    </row>
    <row r="1611" spans="1:10" x14ac:dyDescent="0.3">
      <c r="A1611" s="1">
        <v>1609</v>
      </c>
      <c r="B1611" s="1">
        <v>809000</v>
      </c>
      <c r="C1611" s="1">
        <v>1</v>
      </c>
      <c r="D1611" s="1">
        <v>44150000</v>
      </c>
      <c r="E1611" s="1">
        <v>1</v>
      </c>
      <c r="F1611" s="4">
        <f t="shared" si="115"/>
        <v>44250000</v>
      </c>
      <c r="G1611" s="1">
        <v>11</v>
      </c>
      <c r="H1611" t="s">
        <v>25</v>
      </c>
      <c r="I1611" s="1">
        <v>0</v>
      </c>
      <c r="J1611" s="18" t="str">
        <f t="shared" si="116"/>
        <v>1601,1700</v>
      </c>
    </row>
    <row r="1612" spans="1:10" x14ac:dyDescent="0.3">
      <c r="A1612" s="1">
        <v>1610</v>
      </c>
      <c r="B1612" s="1">
        <v>810000</v>
      </c>
      <c r="C1612" s="2">
        <v>14</v>
      </c>
      <c r="D1612" s="1">
        <v>40</v>
      </c>
      <c r="E1612" s="2">
        <v>14</v>
      </c>
      <c r="F1612" s="4">
        <v>40</v>
      </c>
      <c r="G1612" s="1">
        <v>11</v>
      </c>
      <c r="H1612" t="s">
        <v>25</v>
      </c>
      <c r="I1612" s="1">
        <v>0</v>
      </c>
      <c r="J1612" s="18" t="str">
        <f t="shared" si="116"/>
        <v>1601,1700</v>
      </c>
    </row>
    <row r="1613" spans="1:10" x14ac:dyDescent="0.3">
      <c r="A1613" s="1">
        <v>1611</v>
      </c>
      <c r="B1613" s="1">
        <v>811000</v>
      </c>
      <c r="C1613" s="1">
        <v>1</v>
      </c>
      <c r="D1613" s="1">
        <v>44190000</v>
      </c>
      <c r="E1613" s="1">
        <v>1</v>
      </c>
      <c r="F1613" s="4">
        <f t="shared" si="115"/>
        <v>44290000</v>
      </c>
      <c r="G1613" s="1">
        <v>11</v>
      </c>
      <c r="H1613" t="s">
        <v>25</v>
      </c>
      <c r="I1613" s="1">
        <v>0</v>
      </c>
      <c r="J1613" s="18" t="str">
        <f t="shared" si="116"/>
        <v>1601,1700</v>
      </c>
    </row>
    <row r="1614" spans="1:10" x14ac:dyDescent="0.3">
      <c r="A1614" s="1">
        <v>1612</v>
      </c>
      <c r="B1614" s="1">
        <v>812000</v>
      </c>
      <c r="C1614" s="1">
        <v>1</v>
      </c>
      <c r="D1614" s="1">
        <v>44210000</v>
      </c>
      <c r="E1614" s="1">
        <v>1</v>
      </c>
      <c r="F1614" s="4">
        <f t="shared" si="115"/>
        <v>44310000</v>
      </c>
      <c r="G1614" s="1">
        <v>11</v>
      </c>
      <c r="H1614" t="s">
        <v>25</v>
      </c>
      <c r="I1614" s="1">
        <v>0</v>
      </c>
      <c r="J1614" s="18" t="str">
        <f t="shared" si="116"/>
        <v>1601,1700</v>
      </c>
    </row>
    <row r="1615" spans="1:10" x14ac:dyDescent="0.3">
      <c r="A1615" s="1">
        <v>1613</v>
      </c>
      <c r="B1615" s="1">
        <v>813000</v>
      </c>
      <c r="C1615" s="1">
        <v>20</v>
      </c>
      <c r="D1615" s="1">
        <v>3000</v>
      </c>
      <c r="E1615" s="1">
        <v>20</v>
      </c>
      <c r="F1615" s="4">
        <v>3000</v>
      </c>
      <c r="G1615" s="1">
        <v>11</v>
      </c>
      <c r="H1615" t="s">
        <v>25</v>
      </c>
      <c r="I1615" s="1">
        <v>0</v>
      </c>
      <c r="J1615" s="18" t="str">
        <f t="shared" si="116"/>
        <v>1601,1700</v>
      </c>
    </row>
    <row r="1616" spans="1:10" x14ac:dyDescent="0.3">
      <c r="A1616" s="1">
        <v>1614</v>
      </c>
      <c r="B1616" s="1">
        <v>814000</v>
      </c>
      <c r="C1616" s="1">
        <v>1</v>
      </c>
      <c r="D1616" s="1">
        <v>44250000</v>
      </c>
      <c r="E1616" s="1">
        <v>1</v>
      </c>
      <c r="F1616" s="4">
        <f t="shared" si="115"/>
        <v>44350000</v>
      </c>
      <c r="G1616" s="1">
        <v>11</v>
      </c>
      <c r="H1616" t="s">
        <v>25</v>
      </c>
      <c r="I1616" s="1">
        <v>0</v>
      </c>
      <c r="J1616" s="18" t="str">
        <f t="shared" si="116"/>
        <v>1601,1700</v>
      </c>
    </row>
    <row r="1617" spans="1:10" x14ac:dyDescent="0.3">
      <c r="A1617" s="1">
        <v>1615</v>
      </c>
      <c r="B1617" s="1">
        <v>815000</v>
      </c>
      <c r="C1617" s="2">
        <v>5</v>
      </c>
      <c r="D1617" s="1">
        <v>44270000</v>
      </c>
      <c r="E1617" s="2">
        <v>5</v>
      </c>
      <c r="F1617" s="4">
        <f t="shared" si="115"/>
        <v>44370000</v>
      </c>
      <c r="G1617" s="1">
        <v>11</v>
      </c>
      <c r="H1617" t="s">
        <v>25</v>
      </c>
      <c r="I1617" s="1">
        <v>0</v>
      </c>
      <c r="J1617" s="18" t="str">
        <f t="shared" si="116"/>
        <v>1601,1700</v>
      </c>
    </row>
    <row r="1618" spans="1:10" x14ac:dyDescent="0.3">
      <c r="A1618" s="1">
        <v>1616</v>
      </c>
      <c r="B1618" s="1">
        <v>816000</v>
      </c>
      <c r="C1618" s="1">
        <v>1</v>
      </c>
      <c r="D1618" s="1">
        <v>44290000</v>
      </c>
      <c r="E1618" s="1">
        <v>1</v>
      </c>
      <c r="F1618" s="4">
        <f t="shared" si="115"/>
        <v>44390000</v>
      </c>
      <c r="G1618" s="1">
        <v>11</v>
      </c>
      <c r="H1618" t="s">
        <v>25</v>
      </c>
      <c r="I1618" s="1">
        <v>0</v>
      </c>
      <c r="J1618" s="18" t="str">
        <f t="shared" si="116"/>
        <v>1601,1700</v>
      </c>
    </row>
    <row r="1619" spans="1:10" x14ac:dyDescent="0.3">
      <c r="A1619" s="1">
        <v>1617</v>
      </c>
      <c r="B1619" s="1">
        <v>817000</v>
      </c>
      <c r="C1619" s="1">
        <v>1</v>
      </c>
      <c r="D1619" s="1">
        <v>44310000</v>
      </c>
      <c r="E1619" s="1">
        <v>1</v>
      </c>
      <c r="F1619" s="4">
        <f t="shared" si="115"/>
        <v>44410000</v>
      </c>
      <c r="G1619" s="1">
        <v>11</v>
      </c>
      <c r="H1619" t="s">
        <v>25</v>
      </c>
      <c r="I1619" s="1">
        <v>0</v>
      </c>
      <c r="J1619" s="18" t="str">
        <f t="shared" si="116"/>
        <v>1601,1700</v>
      </c>
    </row>
    <row r="1620" spans="1:10" x14ac:dyDescent="0.3">
      <c r="A1620" s="1">
        <v>1618</v>
      </c>
      <c r="B1620" s="1">
        <v>818000</v>
      </c>
      <c r="C1620" s="1">
        <v>20</v>
      </c>
      <c r="D1620" s="1">
        <v>3000</v>
      </c>
      <c r="E1620" s="1">
        <v>20</v>
      </c>
      <c r="F1620" s="4">
        <v>3000</v>
      </c>
      <c r="G1620" s="1">
        <v>11</v>
      </c>
      <c r="H1620" t="s">
        <v>25</v>
      </c>
      <c r="I1620" s="1">
        <v>0</v>
      </c>
      <c r="J1620" s="18" t="str">
        <f t="shared" si="116"/>
        <v>1601,1700</v>
      </c>
    </row>
    <row r="1621" spans="1:10" x14ac:dyDescent="0.3">
      <c r="A1621" s="1">
        <v>1619</v>
      </c>
      <c r="B1621" s="1">
        <v>819000</v>
      </c>
      <c r="C1621" s="1">
        <v>1</v>
      </c>
      <c r="D1621" s="1">
        <v>44350000</v>
      </c>
      <c r="E1621" s="1">
        <v>1</v>
      </c>
      <c r="F1621" s="4">
        <f t="shared" si="115"/>
        <v>44450000</v>
      </c>
      <c r="G1621" s="1">
        <v>11</v>
      </c>
      <c r="H1621" t="s">
        <v>25</v>
      </c>
      <c r="I1621" s="1">
        <v>0</v>
      </c>
      <c r="J1621" s="18" t="str">
        <f t="shared" si="116"/>
        <v>1601,1700</v>
      </c>
    </row>
    <row r="1622" spans="1:10" x14ac:dyDescent="0.3">
      <c r="A1622" s="1">
        <v>1620</v>
      </c>
      <c r="B1622" s="1">
        <v>820000</v>
      </c>
      <c r="C1622" s="2">
        <v>14</v>
      </c>
      <c r="D1622" s="1">
        <v>40</v>
      </c>
      <c r="E1622" s="2">
        <v>14</v>
      </c>
      <c r="F1622" s="4">
        <v>40</v>
      </c>
      <c r="G1622" s="1">
        <v>11</v>
      </c>
      <c r="H1622" t="s">
        <v>25</v>
      </c>
      <c r="I1622" s="1">
        <v>0</v>
      </c>
      <c r="J1622" s="18" t="str">
        <f t="shared" si="116"/>
        <v>1601,1700</v>
      </c>
    </row>
    <row r="1623" spans="1:10" x14ac:dyDescent="0.3">
      <c r="A1623" s="1">
        <v>1621</v>
      </c>
      <c r="B1623" s="1">
        <v>821000</v>
      </c>
      <c r="C1623" s="1">
        <v>1</v>
      </c>
      <c r="D1623" s="1">
        <v>44390000</v>
      </c>
      <c r="E1623" s="1">
        <v>1</v>
      </c>
      <c r="F1623" s="4">
        <f t="shared" si="115"/>
        <v>44490000</v>
      </c>
      <c r="G1623" s="1">
        <v>11</v>
      </c>
      <c r="H1623" t="s">
        <v>25</v>
      </c>
      <c r="I1623" s="1">
        <v>0</v>
      </c>
      <c r="J1623" s="18" t="str">
        <f t="shared" si="116"/>
        <v>1601,1700</v>
      </c>
    </row>
    <row r="1624" spans="1:10" x14ac:dyDescent="0.3">
      <c r="A1624" s="1">
        <v>1622</v>
      </c>
      <c r="B1624" s="1">
        <v>822000</v>
      </c>
      <c r="C1624" s="1">
        <v>1</v>
      </c>
      <c r="D1624" s="1">
        <v>44410000</v>
      </c>
      <c r="E1624" s="1">
        <v>1</v>
      </c>
      <c r="F1624" s="4">
        <f t="shared" si="115"/>
        <v>44510000</v>
      </c>
      <c r="G1624" s="1">
        <v>11</v>
      </c>
      <c r="H1624" t="s">
        <v>25</v>
      </c>
      <c r="I1624" s="1">
        <v>0</v>
      </c>
      <c r="J1624" s="18" t="str">
        <f t="shared" si="116"/>
        <v>1601,1700</v>
      </c>
    </row>
    <row r="1625" spans="1:10" x14ac:dyDescent="0.3">
      <c r="A1625" s="1">
        <v>1623</v>
      </c>
      <c r="B1625" s="1">
        <v>823000</v>
      </c>
      <c r="C1625" s="1">
        <v>20</v>
      </c>
      <c r="D1625" s="1">
        <v>3000</v>
      </c>
      <c r="E1625" s="1">
        <v>20</v>
      </c>
      <c r="F1625" s="4">
        <v>3000</v>
      </c>
      <c r="G1625" s="1">
        <v>11</v>
      </c>
      <c r="H1625" t="s">
        <v>25</v>
      </c>
      <c r="I1625" s="1">
        <v>0</v>
      </c>
      <c r="J1625" s="18" t="str">
        <f t="shared" si="116"/>
        <v>1601,1700</v>
      </c>
    </row>
    <row r="1626" spans="1:10" x14ac:dyDescent="0.3">
      <c r="A1626" s="1">
        <v>1624</v>
      </c>
      <c r="B1626" s="1">
        <v>824000</v>
      </c>
      <c r="C1626" s="1">
        <v>1</v>
      </c>
      <c r="D1626" s="1">
        <v>44450000</v>
      </c>
      <c r="E1626" s="1">
        <v>1</v>
      </c>
      <c r="F1626" s="4">
        <f t="shared" si="115"/>
        <v>44550000</v>
      </c>
      <c r="G1626" s="1">
        <v>11</v>
      </c>
      <c r="H1626" t="s">
        <v>25</v>
      </c>
      <c r="I1626" s="1">
        <v>0</v>
      </c>
      <c r="J1626" s="18" t="str">
        <f t="shared" si="116"/>
        <v>1601,1700</v>
      </c>
    </row>
    <row r="1627" spans="1:10" x14ac:dyDescent="0.3">
      <c r="A1627" s="1">
        <v>1625</v>
      </c>
      <c r="B1627" s="1">
        <v>825000</v>
      </c>
      <c r="C1627" s="2">
        <v>5</v>
      </c>
      <c r="D1627" s="1">
        <v>44470000</v>
      </c>
      <c r="E1627" s="2">
        <v>5</v>
      </c>
      <c r="F1627" s="4">
        <f t="shared" si="115"/>
        <v>44570000</v>
      </c>
      <c r="G1627" s="1">
        <v>11</v>
      </c>
      <c r="H1627" t="s">
        <v>25</v>
      </c>
      <c r="I1627" s="1">
        <v>0</v>
      </c>
      <c r="J1627" s="18" t="str">
        <f t="shared" si="116"/>
        <v>1601,1700</v>
      </c>
    </row>
    <row r="1628" spans="1:10" x14ac:dyDescent="0.3">
      <c r="A1628" s="1">
        <v>1626</v>
      </c>
      <c r="B1628" s="1">
        <v>826000</v>
      </c>
      <c r="C1628" s="1">
        <v>1</v>
      </c>
      <c r="D1628" s="1">
        <v>44490000</v>
      </c>
      <c r="E1628" s="1">
        <v>1</v>
      </c>
      <c r="F1628" s="4">
        <f t="shared" si="115"/>
        <v>44590000</v>
      </c>
      <c r="G1628" s="1">
        <v>11</v>
      </c>
      <c r="H1628" t="s">
        <v>25</v>
      </c>
      <c r="I1628" s="1">
        <v>0</v>
      </c>
      <c r="J1628" s="18" t="str">
        <f t="shared" si="116"/>
        <v>1601,1700</v>
      </c>
    </row>
    <row r="1629" spans="1:10" x14ac:dyDescent="0.3">
      <c r="A1629" s="1">
        <v>1627</v>
      </c>
      <c r="B1629" s="1">
        <v>827000</v>
      </c>
      <c r="C1629" s="1">
        <v>1</v>
      </c>
      <c r="D1629" s="1">
        <v>44510000</v>
      </c>
      <c r="E1629" s="1">
        <v>1</v>
      </c>
      <c r="F1629" s="4">
        <f t="shared" si="115"/>
        <v>44610000</v>
      </c>
      <c r="G1629" s="1">
        <v>11</v>
      </c>
      <c r="H1629" t="s">
        <v>25</v>
      </c>
      <c r="I1629" s="1">
        <v>0</v>
      </c>
      <c r="J1629" s="18" t="str">
        <f t="shared" si="116"/>
        <v>1601,1700</v>
      </c>
    </row>
    <row r="1630" spans="1:10" x14ac:dyDescent="0.3">
      <c r="A1630" s="1">
        <v>1628</v>
      </c>
      <c r="B1630" s="1">
        <v>828000</v>
      </c>
      <c r="C1630" s="1">
        <v>20</v>
      </c>
      <c r="D1630" s="1">
        <v>3000</v>
      </c>
      <c r="E1630" s="1">
        <v>20</v>
      </c>
      <c r="F1630" s="4">
        <v>3000</v>
      </c>
      <c r="G1630" s="1">
        <v>11</v>
      </c>
      <c r="H1630" t="s">
        <v>25</v>
      </c>
      <c r="I1630" s="1">
        <v>0</v>
      </c>
      <c r="J1630" s="18" t="str">
        <f t="shared" si="116"/>
        <v>1601,1700</v>
      </c>
    </row>
    <row r="1631" spans="1:10" x14ac:dyDescent="0.3">
      <c r="A1631" s="1">
        <v>1629</v>
      </c>
      <c r="B1631" s="1">
        <v>829000</v>
      </c>
      <c r="C1631" s="1">
        <v>1</v>
      </c>
      <c r="D1631" s="1">
        <v>44550000</v>
      </c>
      <c r="E1631" s="1">
        <v>1</v>
      </c>
      <c r="F1631" s="4">
        <f t="shared" si="115"/>
        <v>44650000</v>
      </c>
      <c r="G1631" s="1">
        <v>11</v>
      </c>
      <c r="H1631" t="s">
        <v>25</v>
      </c>
      <c r="I1631" s="1">
        <v>0</v>
      </c>
      <c r="J1631" s="18" t="str">
        <f t="shared" si="116"/>
        <v>1601,1700</v>
      </c>
    </row>
    <row r="1632" spans="1:10" x14ac:dyDescent="0.3">
      <c r="A1632" s="1">
        <v>1630</v>
      </c>
      <c r="B1632" s="1">
        <v>830000</v>
      </c>
      <c r="C1632" s="2">
        <v>14</v>
      </c>
      <c r="D1632" s="1">
        <v>40</v>
      </c>
      <c r="E1632" s="2">
        <v>14</v>
      </c>
      <c r="F1632" s="4">
        <v>40</v>
      </c>
      <c r="G1632" s="1">
        <v>11</v>
      </c>
      <c r="H1632" t="s">
        <v>25</v>
      </c>
      <c r="I1632" s="1">
        <v>0</v>
      </c>
      <c r="J1632" s="18" t="str">
        <f t="shared" si="116"/>
        <v>1601,1700</v>
      </c>
    </row>
    <row r="1633" spans="1:10" x14ac:dyDescent="0.3">
      <c r="A1633" s="1">
        <v>1631</v>
      </c>
      <c r="B1633" s="1">
        <v>831000</v>
      </c>
      <c r="C1633" s="1">
        <v>1</v>
      </c>
      <c r="D1633" s="1">
        <v>44590000</v>
      </c>
      <c r="E1633" s="1">
        <v>1</v>
      </c>
      <c r="F1633" s="4">
        <f t="shared" ref="F1633:F1694" si="117">D1633+100000</f>
        <v>44690000</v>
      </c>
      <c r="G1633" s="1">
        <v>11</v>
      </c>
      <c r="H1633" t="s">
        <v>25</v>
      </c>
      <c r="I1633" s="1">
        <v>0</v>
      </c>
      <c r="J1633" s="18" t="str">
        <f t="shared" si="116"/>
        <v>1601,1700</v>
      </c>
    </row>
    <row r="1634" spans="1:10" x14ac:dyDescent="0.3">
      <c r="A1634" s="1">
        <v>1632</v>
      </c>
      <c r="B1634" s="1">
        <v>832000</v>
      </c>
      <c r="C1634" s="1">
        <v>1</v>
      </c>
      <c r="D1634" s="1">
        <v>44610000</v>
      </c>
      <c r="E1634" s="1">
        <v>1</v>
      </c>
      <c r="F1634" s="4">
        <f t="shared" si="117"/>
        <v>44710000</v>
      </c>
      <c r="G1634" s="1">
        <v>11</v>
      </c>
      <c r="H1634" t="s">
        <v>25</v>
      </c>
      <c r="I1634" s="1">
        <v>0</v>
      </c>
      <c r="J1634" s="18" t="str">
        <f t="shared" si="116"/>
        <v>1601,1700</v>
      </c>
    </row>
    <row r="1635" spans="1:10" x14ac:dyDescent="0.3">
      <c r="A1635" s="1">
        <v>1633</v>
      </c>
      <c r="B1635" s="1">
        <v>833000</v>
      </c>
      <c r="C1635" s="1">
        <v>20</v>
      </c>
      <c r="D1635" s="1">
        <v>3000</v>
      </c>
      <c r="E1635" s="1">
        <v>20</v>
      </c>
      <c r="F1635" s="4">
        <v>3000</v>
      </c>
      <c r="G1635" s="1">
        <v>11</v>
      </c>
      <c r="H1635" t="s">
        <v>25</v>
      </c>
      <c r="I1635" s="1">
        <v>0</v>
      </c>
      <c r="J1635" s="18" t="str">
        <f t="shared" si="116"/>
        <v>1601,1700</v>
      </c>
    </row>
    <row r="1636" spans="1:10" x14ac:dyDescent="0.3">
      <c r="A1636" s="1">
        <v>1634</v>
      </c>
      <c r="B1636" s="1">
        <v>834000</v>
      </c>
      <c r="C1636" s="1">
        <v>1</v>
      </c>
      <c r="D1636" s="1">
        <v>44650000</v>
      </c>
      <c r="E1636" s="1">
        <v>1</v>
      </c>
      <c r="F1636" s="4">
        <f t="shared" si="117"/>
        <v>44750000</v>
      </c>
      <c r="G1636" s="1">
        <v>11</v>
      </c>
      <c r="H1636" t="s">
        <v>25</v>
      </c>
      <c r="I1636" s="1">
        <v>0</v>
      </c>
      <c r="J1636" s="18" t="str">
        <f t="shared" si="116"/>
        <v>1601,1700</v>
      </c>
    </row>
    <row r="1637" spans="1:10" x14ac:dyDescent="0.3">
      <c r="A1637" s="1">
        <v>1635</v>
      </c>
      <c r="B1637" s="1">
        <v>835000</v>
      </c>
      <c r="C1637" s="2">
        <v>5</v>
      </c>
      <c r="D1637" s="1">
        <v>44670000</v>
      </c>
      <c r="E1637" s="2">
        <v>5</v>
      </c>
      <c r="F1637" s="4">
        <f t="shared" si="117"/>
        <v>44770000</v>
      </c>
      <c r="G1637" s="1">
        <v>11</v>
      </c>
      <c r="H1637" t="s">
        <v>25</v>
      </c>
      <c r="I1637" s="1">
        <v>0</v>
      </c>
      <c r="J1637" s="18" t="str">
        <f t="shared" si="116"/>
        <v>1601,1700</v>
      </c>
    </row>
    <row r="1638" spans="1:10" x14ac:dyDescent="0.3">
      <c r="A1638" s="1">
        <v>1636</v>
      </c>
      <c r="B1638" s="1">
        <v>836000</v>
      </c>
      <c r="C1638" s="1">
        <v>1</v>
      </c>
      <c r="D1638" s="1">
        <v>44690000</v>
      </c>
      <c r="E1638" s="1">
        <v>1</v>
      </c>
      <c r="F1638" s="4">
        <f t="shared" si="117"/>
        <v>44790000</v>
      </c>
      <c r="G1638" s="1">
        <v>11</v>
      </c>
      <c r="H1638" t="s">
        <v>25</v>
      </c>
      <c r="I1638" s="1">
        <v>0</v>
      </c>
      <c r="J1638" s="18" t="str">
        <f t="shared" si="116"/>
        <v>1601,1700</v>
      </c>
    </row>
    <row r="1639" spans="1:10" x14ac:dyDescent="0.3">
      <c r="A1639" s="1">
        <v>1637</v>
      </c>
      <c r="B1639" s="1">
        <v>837000</v>
      </c>
      <c r="C1639" s="1">
        <v>1</v>
      </c>
      <c r="D1639" s="1">
        <v>44710000</v>
      </c>
      <c r="E1639" s="1">
        <v>1</v>
      </c>
      <c r="F1639" s="4">
        <f t="shared" si="117"/>
        <v>44810000</v>
      </c>
      <c r="G1639" s="1">
        <v>11</v>
      </c>
      <c r="H1639" t="s">
        <v>25</v>
      </c>
      <c r="I1639" s="1">
        <v>0</v>
      </c>
      <c r="J1639" s="18" t="str">
        <f t="shared" si="116"/>
        <v>1601,1700</v>
      </c>
    </row>
    <row r="1640" spans="1:10" x14ac:dyDescent="0.3">
      <c r="A1640" s="1">
        <v>1638</v>
      </c>
      <c r="B1640" s="1">
        <v>838000</v>
      </c>
      <c r="C1640" s="1">
        <v>20</v>
      </c>
      <c r="D1640" s="1">
        <v>3000</v>
      </c>
      <c r="E1640" s="1">
        <v>20</v>
      </c>
      <c r="F1640" s="4">
        <v>3000</v>
      </c>
      <c r="G1640" s="1">
        <v>11</v>
      </c>
      <c r="H1640" t="s">
        <v>25</v>
      </c>
      <c r="I1640" s="1">
        <v>0</v>
      </c>
      <c r="J1640" s="18" t="str">
        <f t="shared" si="116"/>
        <v>1601,1700</v>
      </c>
    </row>
    <row r="1641" spans="1:10" x14ac:dyDescent="0.3">
      <c r="A1641" s="1">
        <v>1639</v>
      </c>
      <c r="B1641" s="1">
        <v>839000</v>
      </c>
      <c r="C1641" s="1">
        <v>1</v>
      </c>
      <c r="D1641" s="1">
        <v>44750000</v>
      </c>
      <c r="E1641" s="1">
        <v>1</v>
      </c>
      <c r="F1641" s="4">
        <f t="shared" si="117"/>
        <v>44850000</v>
      </c>
      <c r="G1641" s="1">
        <v>11</v>
      </c>
      <c r="H1641" t="s">
        <v>25</v>
      </c>
      <c r="I1641" s="1">
        <v>0</v>
      </c>
      <c r="J1641" s="18" t="str">
        <f t="shared" si="116"/>
        <v>1601,1700</v>
      </c>
    </row>
    <row r="1642" spans="1:10" x14ac:dyDescent="0.3">
      <c r="A1642" s="1">
        <v>1640</v>
      </c>
      <c r="B1642" s="1">
        <v>840000</v>
      </c>
      <c r="C1642" s="2">
        <v>14</v>
      </c>
      <c r="D1642" s="1">
        <v>40</v>
      </c>
      <c r="E1642" s="2">
        <v>14</v>
      </c>
      <c r="F1642" s="4">
        <v>40</v>
      </c>
      <c r="G1642" s="1">
        <v>11</v>
      </c>
      <c r="H1642" t="s">
        <v>25</v>
      </c>
      <c r="I1642" s="1">
        <v>0</v>
      </c>
      <c r="J1642" s="18" t="str">
        <f t="shared" si="116"/>
        <v>1601,1700</v>
      </c>
    </row>
    <row r="1643" spans="1:10" x14ac:dyDescent="0.3">
      <c r="A1643" s="1">
        <v>1641</v>
      </c>
      <c r="B1643" s="1">
        <v>841000</v>
      </c>
      <c r="C1643" s="1">
        <v>1</v>
      </c>
      <c r="D1643" s="1">
        <v>44790000</v>
      </c>
      <c r="E1643" s="1">
        <v>1</v>
      </c>
      <c r="F1643" s="4">
        <f t="shared" si="117"/>
        <v>44890000</v>
      </c>
      <c r="G1643" s="1">
        <v>11</v>
      </c>
      <c r="H1643" t="s">
        <v>25</v>
      </c>
      <c r="I1643" s="1">
        <v>0</v>
      </c>
      <c r="J1643" s="18" t="str">
        <f t="shared" si="116"/>
        <v>1601,1700</v>
      </c>
    </row>
    <row r="1644" spans="1:10" x14ac:dyDescent="0.3">
      <c r="A1644" s="1">
        <v>1642</v>
      </c>
      <c r="B1644" s="1">
        <v>842000</v>
      </c>
      <c r="C1644" s="1">
        <v>1</v>
      </c>
      <c r="D1644" s="1">
        <v>44810000</v>
      </c>
      <c r="E1644" s="1">
        <v>1</v>
      </c>
      <c r="F1644" s="4">
        <f t="shared" si="117"/>
        <v>44910000</v>
      </c>
      <c r="G1644" s="1">
        <v>11</v>
      </c>
      <c r="H1644" t="s">
        <v>25</v>
      </c>
      <c r="I1644" s="1">
        <v>0</v>
      </c>
      <c r="J1644" s="18" t="str">
        <f t="shared" ref="J1644:J1707" si="118">ROUNDDOWN(G1644*100+500,2)+1&amp;","&amp;ROUNDDOWN(G1644*100+600,2)</f>
        <v>1601,1700</v>
      </c>
    </row>
    <row r="1645" spans="1:10" x14ac:dyDescent="0.3">
      <c r="A1645" s="1">
        <v>1643</v>
      </c>
      <c r="B1645" s="1">
        <v>843000</v>
      </c>
      <c r="C1645" s="1">
        <v>20</v>
      </c>
      <c r="D1645" s="1">
        <v>3000</v>
      </c>
      <c r="E1645" s="1">
        <v>20</v>
      </c>
      <c r="F1645" s="4">
        <v>3000</v>
      </c>
      <c r="G1645" s="1">
        <v>11</v>
      </c>
      <c r="H1645" t="s">
        <v>25</v>
      </c>
      <c r="I1645" s="1">
        <v>0</v>
      </c>
      <c r="J1645" s="18" t="str">
        <f t="shared" si="118"/>
        <v>1601,1700</v>
      </c>
    </row>
    <row r="1646" spans="1:10" x14ac:dyDescent="0.3">
      <c r="A1646" s="1">
        <v>1644</v>
      </c>
      <c r="B1646" s="1">
        <v>844000</v>
      </c>
      <c r="C1646" s="1">
        <v>1</v>
      </c>
      <c r="D1646" s="1">
        <v>44850000</v>
      </c>
      <c r="E1646" s="1">
        <v>1</v>
      </c>
      <c r="F1646" s="4">
        <f t="shared" si="117"/>
        <v>44950000</v>
      </c>
      <c r="G1646" s="1">
        <v>11</v>
      </c>
      <c r="H1646" t="s">
        <v>25</v>
      </c>
      <c r="I1646" s="1">
        <v>0</v>
      </c>
      <c r="J1646" s="18" t="str">
        <f t="shared" si="118"/>
        <v>1601,1700</v>
      </c>
    </row>
    <row r="1647" spans="1:10" x14ac:dyDescent="0.3">
      <c r="A1647" s="1">
        <v>1645</v>
      </c>
      <c r="B1647" s="1">
        <v>845000</v>
      </c>
      <c r="C1647" s="2">
        <v>5</v>
      </c>
      <c r="D1647" s="1">
        <v>44870000</v>
      </c>
      <c r="E1647" s="2">
        <v>5</v>
      </c>
      <c r="F1647" s="4">
        <f t="shared" si="117"/>
        <v>44970000</v>
      </c>
      <c r="G1647" s="1">
        <v>11</v>
      </c>
      <c r="H1647" t="s">
        <v>25</v>
      </c>
      <c r="I1647" s="1">
        <v>0</v>
      </c>
      <c r="J1647" s="18" t="str">
        <f t="shared" si="118"/>
        <v>1601,1700</v>
      </c>
    </row>
    <row r="1648" spans="1:10" x14ac:dyDescent="0.3">
      <c r="A1648" s="1">
        <v>1646</v>
      </c>
      <c r="B1648" s="1">
        <v>846000</v>
      </c>
      <c r="C1648" s="1">
        <v>1</v>
      </c>
      <c r="D1648" s="1">
        <v>44890000</v>
      </c>
      <c r="E1648" s="1">
        <v>1</v>
      </c>
      <c r="F1648" s="4">
        <f t="shared" si="117"/>
        <v>44990000</v>
      </c>
      <c r="G1648" s="1">
        <v>11</v>
      </c>
      <c r="H1648" t="s">
        <v>25</v>
      </c>
      <c r="I1648" s="1">
        <v>0</v>
      </c>
      <c r="J1648" s="18" t="str">
        <f t="shared" si="118"/>
        <v>1601,1700</v>
      </c>
    </row>
    <row r="1649" spans="1:10" x14ac:dyDescent="0.3">
      <c r="A1649" s="1">
        <v>1647</v>
      </c>
      <c r="B1649" s="1">
        <v>847000</v>
      </c>
      <c r="C1649" s="1">
        <v>1</v>
      </c>
      <c r="D1649" s="1">
        <v>44910000</v>
      </c>
      <c r="E1649" s="1">
        <v>1</v>
      </c>
      <c r="F1649" s="4">
        <f t="shared" si="117"/>
        <v>45010000</v>
      </c>
      <c r="G1649" s="1">
        <v>11</v>
      </c>
      <c r="H1649" t="s">
        <v>25</v>
      </c>
      <c r="I1649" s="1">
        <v>0</v>
      </c>
      <c r="J1649" s="18" t="str">
        <f t="shared" si="118"/>
        <v>1601,1700</v>
      </c>
    </row>
    <row r="1650" spans="1:10" x14ac:dyDescent="0.3">
      <c r="A1650" s="1">
        <v>1648</v>
      </c>
      <c r="B1650" s="1">
        <v>848000</v>
      </c>
      <c r="C1650" s="1">
        <v>20</v>
      </c>
      <c r="D1650" s="1">
        <v>3000</v>
      </c>
      <c r="E1650" s="1">
        <v>20</v>
      </c>
      <c r="F1650" s="4">
        <v>3000</v>
      </c>
      <c r="G1650" s="1">
        <v>11</v>
      </c>
      <c r="H1650" t="s">
        <v>25</v>
      </c>
      <c r="I1650" s="1">
        <v>0</v>
      </c>
      <c r="J1650" s="18" t="str">
        <f t="shared" si="118"/>
        <v>1601,1700</v>
      </c>
    </row>
    <row r="1651" spans="1:10" x14ac:dyDescent="0.3">
      <c r="A1651" s="1">
        <v>1649</v>
      </c>
      <c r="B1651" s="1">
        <v>849000</v>
      </c>
      <c r="C1651" s="1">
        <v>1</v>
      </c>
      <c r="D1651" s="1">
        <v>44950000</v>
      </c>
      <c r="E1651" s="1">
        <v>1</v>
      </c>
      <c r="F1651" s="4">
        <f t="shared" si="117"/>
        <v>45050000</v>
      </c>
      <c r="G1651" s="1">
        <v>11</v>
      </c>
      <c r="H1651" t="s">
        <v>25</v>
      </c>
      <c r="I1651" s="1">
        <v>0</v>
      </c>
      <c r="J1651" s="18" t="str">
        <f t="shared" si="118"/>
        <v>1601,1700</v>
      </c>
    </row>
    <row r="1652" spans="1:10" x14ac:dyDescent="0.3">
      <c r="A1652" s="1">
        <v>1650</v>
      </c>
      <c r="B1652" s="1">
        <v>850000</v>
      </c>
      <c r="C1652" s="2">
        <v>14</v>
      </c>
      <c r="D1652" s="1">
        <v>40</v>
      </c>
      <c r="E1652" s="2">
        <v>14</v>
      </c>
      <c r="F1652" s="4">
        <v>40</v>
      </c>
      <c r="G1652" s="1">
        <v>11</v>
      </c>
      <c r="H1652" t="s">
        <v>25</v>
      </c>
      <c r="I1652" s="1">
        <v>0</v>
      </c>
      <c r="J1652" s="18" t="str">
        <f t="shared" si="118"/>
        <v>1601,1700</v>
      </c>
    </row>
    <row r="1653" spans="1:10" x14ac:dyDescent="0.3">
      <c r="A1653" s="1">
        <v>1651</v>
      </c>
      <c r="B1653" s="1">
        <v>851000</v>
      </c>
      <c r="C1653" s="1">
        <v>1</v>
      </c>
      <c r="D1653" s="1">
        <v>44990000</v>
      </c>
      <c r="E1653" s="1">
        <v>1</v>
      </c>
      <c r="F1653" s="4">
        <f t="shared" si="117"/>
        <v>45090000</v>
      </c>
      <c r="G1653" s="1">
        <v>11</v>
      </c>
      <c r="H1653" t="s">
        <v>25</v>
      </c>
      <c r="I1653" s="1">
        <v>0</v>
      </c>
      <c r="J1653" s="18" t="str">
        <f t="shared" si="118"/>
        <v>1601,1700</v>
      </c>
    </row>
    <row r="1654" spans="1:10" x14ac:dyDescent="0.3">
      <c r="A1654" s="1">
        <v>1652</v>
      </c>
      <c r="B1654" s="1">
        <v>852000</v>
      </c>
      <c r="C1654" s="1">
        <v>1</v>
      </c>
      <c r="D1654" s="1">
        <v>45010000</v>
      </c>
      <c r="E1654" s="1">
        <v>1</v>
      </c>
      <c r="F1654" s="4">
        <f t="shared" si="117"/>
        <v>45110000</v>
      </c>
      <c r="G1654" s="1">
        <v>11</v>
      </c>
      <c r="H1654" t="s">
        <v>25</v>
      </c>
      <c r="I1654" s="1">
        <v>0</v>
      </c>
      <c r="J1654" s="18" t="str">
        <f t="shared" si="118"/>
        <v>1601,1700</v>
      </c>
    </row>
    <row r="1655" spans="1:10" x14ac:dyDescent="0.3">
      <c r="A1655" s="1">
        <v>1653</v>
      </c>
      <c r="B1655" s="1">
        <v>853000</v>
      </c>
      <c r="C1655" s="1">
        <v>20</v>
      </c>
      <c r="D1655" s="1">
        <v>3000</v>
      </c>
      <c r="E1655" s="1">
        <v>20</v>
      </c>
      <c r="F1655" s="4">
        <v>3000</v>
      </c>
      <c r="G1655" s="1">
        <v>11</v>
      </c>
      <c r="H1655" t="s">
        <v>25</v>
      </c>
      <c r="I1655" s="1">
        <v>0</v>
      </c>
      <c r="J1655" s="18" t="str">
        <f t="shared" si="118"/>
        <v>1601,1700</v>
      </c>
    </row>
    <row r="1656" spans="1:10" x14ac:dyDescent="0.3">
      <c r="A1656" s="1">
        <v>1654</v>
      </c>
      <c r="B1656" s="1">
        <v>854000</v>
      </c>
      <c r="C1656" s="1">
        <v>1</v>
      </c>
      <c r="D1656" s="1">
        <v>45050000</v>
      </c>
      <c r="E1656" s="1">
        <v>1</v>
      </c>
      <c r="F1656" s="4">
        <f t="shared" si="117"/>
        <v>45150000</v>
      </c>
      <c r="G1656" s="1">
        <v>11</v>
      </c>
      <c r="H1656" t="s">
        <v>25</v>
      </c>
      <c r="I1656" s="1">
        <v>0</v>
      </c>
      <c r="J1656" s="18" t="str">
        <f t="shared" si="118"/>
        <v>1601,1700</v>
      </c>
    </row>
    <row r="1657" spans="1:10" x14ac:dyDescent="0.3">
      <c r="A1657" s="1">
        <v>1655</v>
      </c>
      <c r="B1657" s="1">
        <v>855000</v>
      </c>
      <c r="C1657" s="2">
        <v>5</v>
      </c>
      <c r="D1657" s="1">
        <v>45070000</v>
      </c>
      <c r="E1657" s="2">
        <v>5</v>
      </c>
      <c r="F1657" s="4">
        <f t="shared" si="117"/>
        <v>45170000</v>
      </c>
      <c r="G1657" s="1">
        <v>11</v>
      </c>
      <c r="H1657" t="s">
        <v>25</v>
      </c>
      <c r="I1657" s="1">
        <v>0</v>
      </c>
      <c r="J1657" s="18" t="str">
        <f t="shared" si="118"/>
        <v>1601,1700</v>
      </c>
    </row>
    <row r="1658" spans="1:10" x14ac:dyDescent="0.3">
      <c r="A1658" s="1">
        <v>1656</v>
      </c>
      <c r="B1658" s="1">
        <v>856000</v>
      </c>
      <c r="C1658" s="1">
        <v>1</v>
      </c>
      <c r="D1658" s="1">
        <v>45090000</v>
      </c>
      <c r="E1658" s="1">
        <v>1</v>
      </c>
      <c r="F1658" s="4">
        <f t="shared" si="117"/>
        <v>45190000</v>
      </c>
      <c r="G1658" s="1">
        <v>11</v>
      </c>
      <c r="H1658" t="s">
        <v>25</v>
      </c>
      <c r="I1658" s="1">
        <v>0</v>
      </c>
      <c r="J1658" s="18" t="str">
        <f t="shared" si="118"/>
        <v>1601,1700</v>
      </c>
    </row>
    <row r="1659" spans="1:10" x14ac:dyDescent="0.3">
      <c r="A1659" s="1">
        <v>1657</v>
      </c>
      <c r="B1659" s="1">
        <v>857000</v>
      </c>
      <c r="C1659" s="1">
        <v>1</v>
      </c>
      <c r="D1659" s="1">
        <v>45110000</v>
      </c>
      <c r="E1659" s="1">
        <v>1</v>
      </c>
      <c r="F1659" s="4">
        <f t="shared" si="117"/>
        <v>45210000</v>
      </c>
      <c r="G1659" s="1">
        <v>11</v>
      </c>
      <c r="H1659" t="s">
        <v>25</v>
      </c>
      <c r="I1659" s="1">
        <v>0</v>
      </c>
      <c r="J1659" s="18" t="str">
        <f t="shared" si="118"/>
        <v>1601,1700</v>
      </c>
    </row>
    <row r="1660" spans="1:10" x14ac:dyDescent="0.3">
      <c r="A1660" s="1">
        <v>1658</v>
      </c>
      <c r="B1660" s="1">
        <v>858000</v>
      </c>
      <c r="C1660" s="1">
        <v>20</v>
      </c>
      <c r="D1660" s="1">
        <v>3000</v>
      </c>
      <c r="E1660" s="1">
        <v>20</v>
      </c>
      <c r="F1660" s="4">
        <v>3000</v>
      </c>
      <c r="G1660" s="1">
        <v>11</v>
      </c>
      <c r="H1660" t="s">
        <v>25</v>
      </c>
      <c r="I1660" s="1">
        <v>0</v>
      </c>
      <c r="J1660" s="18" t="str">
        <f t="shared" si="118"/>
        <v>1601,1700</v>
      </c>
    </row>
    <row r="1661" spans="1:10" x14ac:dyDescent="0.3">
      <c r="A1661" s="1">
        <v>1659</v>
      </c>
      <c r="B1661" s="1">
        <v>859000</v>
      </c>
      <c r="C1661" s="1">
        <v>1</v>
      </c>
      <c r="D1661" s="1">
        <v>45150000</v>
      </c>
      <c r="E1661" s="1">
        <v>1</v>
      </c>
      <c r="F1661" s="4">
        <f t="shared" si="117"/>
        <v>45250000</v>
      </c>
      <c r="G1661" s="1">
        <v>11</v>
      </c>
      <c r="H1661" t="s">
        <v>25</v>
      </c>
      <c r="I1661" s="1">
        <v>0</v>
      </c>
      <c r="J1661" s="18" t="str">
        <f t="shared" si="118"/>
        <v>1601,1700</v>
      </c>
    </row>
    <row r="1662" spans="1:10" x14ac:dyDescent="0.3">
      <c r="A1662" s="1">
        <v>1660</v>
      </c>
      <c r="B1662" s="1">
        <v>860000</v>
      </c>
      <c r="C1662" s="2">
        <v>14</v>
      </c>
      <c r="D1662" s="1">
        <v>40</v>
      </c>
      <c r="E1662" s="2">
        <v>14</v>
      </c>
      <c r="F1662" s="4">
        <v>40</v>
      </c>
      <c r="G1662" s="1">
        <v>11</v>
      </c>
      <c r="H1662" t="s">
        <v>25</v>
      </c>
      <c r="I1662" s="1">
        <v>0</v>
      </c>
      <c r="J1662" s="18" t="str">
        <f t="shared" si="118"/>
        <v>1601,1700</v>
      </c>
    </row>
    <row r="1663" spans="1:10" x14ac:dyDescent="0.3">
      <c r="A1663" s="1">
        <v>1661</v>
      </c>
      <c r="B1663" s="1">
        <v>861000</v>
      </c>
      <c r="C1663" s="1">
        <v>1</v>
      </c>
      <c r="D1663" s="1">
        <v>45190000</v>
      </c>
      <c r="E1663" s="1">
        <v>1</v>
      </c>
      <c r="F1663" s="4">
        <f t="shared" si="117"/>
        <v>45290000</v>
      </c>
      <c r="G1663" s="1">
        <v>11</v>
      </c>
      <c r="H1663" t="s">
        <v>25</v>
      </c>
      <c r="I1663" s="1">
        <v>0</v>
      </c>
      <c r="J1663" s="18" t="str">
        <f t="shared" si="118"/>
        <v>1601,1700</v>
      </c>
    </row>
    <row r="1664" spans="1:10" x14ac:dyDescent="0.3">
      <c r="A1664" s="1">
        <v>1662</v>
      </c>
      <c r="B1664" s="1">
        <v>862000</v>
      </c>
      <c r="C1664" s="1">
        <v>1</v>
      </c>
      <c r="D1664" s="1">
        <v>45210000</v>
      </c>
      <c r="E1664" s="1">
        <v>1</v>
      </c>
      <c r="F1664" s="4">
        <f t="shared" si="117"/>
        <v>45310000</v>
      </c>
      <c r="G1664" s="1">
        <v>11</v>
      </c>
      <c r="H1664" t="s">
        <v>25</v>
      </c>
      <c r="I1664" s="1">
        <v>0</v>
      </c>
      <c r="J1664" s="18" t="str">
        <f t="shared" si="118"/>
        <v>1601,1700</v>
      </c>
    </row>
    <row r="1665" spans="1:10" x14ac:dyDescent="0.3">
      <c r="A1665" s="1">
        <v>1663</v>
      </c>
      <c r="B1665" s="1">
        <v>863000</v>
      </c>
      <c r="C1665" s="1">
        <v>20</v>
      </c>
      <c r="D1665" s="1">
        <v>3000</v>
      </c>
      <c r="E1665" s="1">
        <v>20</v>
      </c>
      <c r="F1665" s="4">
        <v>3000</v>
      </c>
      <c r="G1665" s="1">
        <v>11</v>
      </c>
      <c r="H1665" t="s">
        <v>25</v>
      </c>
      <c r="I1665" s="1">
        <v>0</v>
      </c>
      <c r="J1665" s="18" t="str">
        <f t="shared" si="118"/>
        <v>1601,1700</v>
      </c>
    </row>
    <row r="1666" spans="1:10" x14ac:dyDescent="0.3">
      <c r="A1666" s="1">
        <v>1664</v>
      </c>
      <c r="B1666" s="1">
        <v>864000</v>
      </c>
      <c r="C1666" s="1">
        <v>1</v>
      </c>
      <c r="D1666" s="1">
        <v>45250000</v>
      </c>
      <c r="E1666" s="1">
        <v>1</v>
      </c>
      <c r="F1666" s="4">
        <f t="shared" si="117"/>
        <v>45350000</v>
      </c>
      <c r="G1666" s="1">
        <v>11</v>
      </c>
      <c r="H1666" t="s">
        <v>25</v>
      </c>
      <c r="I1666" s="1">
        <v>0</v>
      </c>
      <c r="J1666" s="18" t="str">
        <f t="shared" si="118"/>
        <v>1601,1700</v>
      </c>
    </row>
    <row r="1667" spans="1:10" x14ac:dyDescent="0.3">
      <c r="A1667" s="1">
        <v>1665</v>
      </c>
      <c r="B1667" s="1">
        <v>865000</v>
      </c>
      <c r="C1667" s="2">
        <v>5</v>
      </c>
      <c r="D1667" s="1">
        <v>45270000</v>
      </c>
      <c r="E1667" s="2">
        <v>5</v>
      </c>
      <c r="F1667" s="4">
        <f t="shared" si="117"/>
        <v>45370000</v>
      </c>
      <c r="G1667" s="1">
        <v>11</v>
      </c>
      <c r="H1667" t="s">
        <v>25</v>
      </c>
      <c r="I1667" s="1">
        <v>0</v>
      </c>
      <c r="J1667" s="18" t="str">
        <f t="shared" si="118"/>
        <v>1601,1700</v>
      </c>
    </row>
    <row r="1668" spans="1:10" x14ac:dyDescent="0.3">
      <c r="A1668" s="1">
        <v>1666</v>
      </c>
      <c r="B1668" s="1">
        <v>866000</v>
      </c>
      <c r="C1668" s="1">
        <v>1</v>
      </c>
      <c r="D1668" s="1">
        <v>45290000</v>
      </c>
      <c r="E1668" s="1">
        <v>1</v>
      </c>
      <c r="F1668" s="4">
        <f t="shared" si="117"/>
        <v>45390000</v>
      </c>
      <c r="G1668" s="1">
        <v>11</v>
      </c>
      <c r="H1668" t="s">
        <v>25</v>
      </c>
      <c r="I1668" s="1">
        <v>0</v>
      </c>
      <c r="J1668" s="18" t="str">
        <f t="shared" si="118"/>
        <v>1601,1700</v>
      </c>
    </row>
    <row r="1669" spans="1:10" x14ac:dyDescent="0.3">
      <c r="A1669" s="1">
        <v>1667</v>
      </c>
      <c r="B1669" s="1">
        <v>867000</v>
      </c>
      <c r="C1669" s="1">
        <v>1</v>
      </c>
      <c r="D1669" s="1">
        <v>45310000</v>
      </c>
      <c r="E1669" s="1">
        <v>1</v>
      </c>
      <c r="F1669" s="4">
        <f t="shared" si="117"/>
        <v>45410000</v>
      </c>
      <c r="G1669" s="1">
        <v>11</v>
      </c>
      <c r="H1669" t="s">
        <v>25</v>
      </c>
      <c r="I1669" s="1">
        <v>0</v>
      </c>
      <c r="J1669" s="18" t="str">
        <f t="shared" si="118"/>
        <v>1601,1700</v>
      </c>
    </row>
    <row r="1670" spans="1:10" x14ac:dyDescent="0.3">
      <c r="A1670" s="1">
        <v>1668</v>
      </c>
      <c r="B1670" s="1">
        <v>868000</v>
      </c>
      <c r="C1670" s="1">
        <v>20</v>
      </c>
      <c r="D1670" s="1">
        <v>3000</v>
      </c>
      <c r="E1670" s="1">
        <v>20</v>
      </c>
      <c r="F1670" s="4">
        <v>3000</v>
      </c>
      <c r="G1670" s="1">
        <v>11</v>
      </c>
      <c r="H1670" t="s">
        <v>25</v>
      </c>
      <c r="I1670" s="1">
        <v>0</v>
      </c>
      <c r="J1670" s="18" t="str">
        <f t="shared" si="118"/>
        <v>1601,1700</v>
      </c>
    </row>
    <row r="1671" spans="1:10" x14ac:dyDescent="0.3">
      <c r="A1671" s="1">
        <v>1669</v>
      </c>
      <c r="B1671" s="1">
        <v>869000</v>
      </c>
      <c r="C1671" s="1">
        <v>1</v>
      </c>
      <c r="D1671" s="1">
        <v>45350000</v>
      </c>
      <c r="E1671" s="1">
        <v>1</v>
      </c>
      <c r="F1671" s="4">
        <f t="shared" si="117"/>
        <v>45450000</v>
      </c>
      <c r="G1671" s="1">
        <v>11</v>
      </c>
      <c r="H1671" t="s">
        <v>25</v>
      </c>
      <c r="I1671" s="1">
        <v>0</v>
      </c>
      <c r="J1671" s="18" t="str">
        <f t="shared" si="118"/>
        <v>1601,1700</v>
      </c>
    </row>
    <row r="1672" spans="1:10" x14ac:dyDescent="0.3">
      <c r="A1672" s="1">
        <v>1670</v>
      </c>
      <c r="B1672" s="1">
        <v>870000</v>
      </c>
      <c r="C1672" s="2">
        <v>14</v>
      </c>
      <c r="D1672" s="1">
        <v>40</v>
      </c>
      <c r="E1672" s="2">
        <v>14</v>
      </c>
      <c r="F1672" s="4">
        <v>40</v>
      </c>
      <c r="G1672" s="1">
        <v>11</v>
      </c>
      <c r="H1672" t="s">
        <v>25</v>
      </c>
      <c r="I1672" s="1">
        <v>0</v>
      </c>
      <c r="J1672" s="18" t="str">
        <f t="shared" si="118"/>
        <v>1601,1700</v>
      </c>
    </row>
    <row r="1673" spans="1:10" x14ac:dyDescent="0.3">
      <c r="A1673" s="1">
        <v>1671</v>
      </c>
      <c r="B1673" s="1">
        <v>871000</v>
      </c>
      <c r="C1673" s="1">
        <v>1</v>
      </c>
      <c r="D1673" s="1">
        <v>45390000</v>
      </c>
      <c r="E1673" s="1">
        <v>1</v>
      </c>
      <c r="F1673" s="4">
        <f t="shared" si="117"/>
        <v>45490000</v>
      </c>
      <c r="G1673" s="1">
        <v>11</v>
      </c>
      <c r="H1673" t="s">
        <v>25</v>
      </c>
      <c r="I1673" s="1">
        <v>0</v>
      </c>
      <c r="J1673" s="18" t="str">
        <f t="shared" si="118"/>
        <v>1601,1700</v>
      </c>
    </row>
    <row r="1674" spans="1:10" x14ac:dyDescent="0.3">
      <c r="A1674" s="1">
        <v>1672</v>
      </c>
      <c r="B1674" s="1">
        <v>872000</v>
      </c>
      <c r="C1674" s="1">
        <v>1</v>
      </c>
      <c r="D1674" s="1">
        <v>45410000</v>
      </c>
      <c r="E1674" s="1">
        <v>1</v>
      </c>
      <c r="F1674" s="4">
        <f t="shared" si="117"/>
        <v>45510000</v>
      </c>
      <c r="G1674" s="1">
        <v>11</v>
      </c>
      <c r="H1674" t="s">
        <v>25</v>
      </c>
      <c r="I1674" s="1">
        <v>0</v>
      </c>
      <c r="J1674" s="18" t="str">
        <f t="shared" si="118"/>
        <v>1601,1700</v>
      </c>
    </row>
    <row r="1675" spans="1:10" x14ac:dyDescent="0.3">
      <c r="A1675" s="1">
        <v>1673</v>
      </c>
      <c r="B1675" s="1">
        <v>873000</v>
      </c>
      <c r="C1675" s="1">
        <v>20</v>
      </c>
      <c r="D1675" s="1">
        <v>3000</v>
      </c>
      <c r="E1675" s="1">
        <v>20</v>
      </c>
      <c r="F1675" s="4">
        <v>3000</v>
      </c>
      <c r="G1675" s="1">
        <v>11</v>
      </c>
      <c r="H1675" t="s">
        <v>25</v>
      </c>
      <c r="I1675" s="1">
        <v>0</v>
      </c>
      <c r="J1675" s="18" t="str">
        <f t="shared" si="118"/>
        <v>1601,1700</v>
      </c>
    </row>
    <row r="1676" spans="1:10" x14ac:dyDescent="0.3">
      <c r="A1676" s="1">
        <v>1674</v>
      </c>
      <c r="B1676" s="1">
        <v>874000</v>
      </c>
      <c r="C1676" s="1">
        <v>1</v>
      </c>
      <c r="D1676" s="1">
        <v>45450000</v>
      </c>
      <c r="E1676" s="1">
        <v>1</v>
      </c>
      <c r="F1676" s="4">
        <f t="shared" si="117"/>
        <v>45550000</v>
      </c>
      <c r="G1676" s="1">
        <v>11</v>
      </c>
      <c r="H1676" t="s">
        <v>25</v>
      </c>
      <c r="I1676" s="1">
        <v>0</v>
      </c>
      <c r="J1676" s="18" t="str">
        <f t="shared" si="118"/>
        <v>1601,1700</v>
      </c>
    </row>
    <row r="1677" spans="1:10" x14ac:dyDescent="0.3">
      <c r="A1677" s="1">
        <v>1675</v>
      </c>
      <c r="B1677" s="1">
        <v>875000</v>
      </c>
      <c r="C1677" s="2">
        <v>5</v>
      </c>
      <c r="D1677" s="1">
        <v>45470000</v>
      </c>
      <c r="E1677" s="2">
        <v>5</v>
      </c>
      <c r="F1677" s="4">
        <f t="shared" si="117"/>
        <v>45570000</v>
      </c>
      <c r="G1677" s="1">
        <v>11</v>
      </c>
      <c r="H1677" t="s">
        <v>25</v>
      </c>
      <c r="I1677" s="1">
        <v>0</v>
      </c>
      <c r="J1677" s="18" t="str">
        <f t="shared" si="118"/>
        <v>1601,1700</v>
      </c>
    </row>
    <row r="1678" spans="1:10" x14ac:dyDescent="0.3">
      <c r="A1678" s="1">
        <v>1676</v>
      </c>
      <c r="B1678" s="1">
        <v>876000</v>
      </c>
      <c r="C1678" s="1">
        <v>1</v>
      </c>
      <c r="D1678" s="1">
        <v>45490000</v>
      </c>
      <c r="E1678" s="1">
        <v>1</v>
      </c>
      <c r="F1678" s="4">
        <f t="shared" si="117"/>
        <v>45590000</v>
      </c>
      <c r="G1678" s="1">
        <v>11</v>
      </c>
      <c r="H1678" t="s">
        <v>25</v>
      </c>
      <c r="I1678" s="1">
        <v>0</v>
      </c>
      <c r="J1678" s="18" t="str">
        <f t="shared" si="118"/>
        <v>1601,1700</v>
      </c>
    </row>
    <row r="1679" spans="1:10" x14ac:dyDescent="0.3">
      <c r="A1679" s="1">
        <v>1677</v>
      </c>
      <c r="B1679" s="1">
        <v>877000</v>
      </c>
      <c r="C1679" s="1">
        <v>1</v>
      </c>
      <c r="D1679" s="1">
        <v>45510000</v>
      </c>
      <c r="E1679" s="1">
        <v>1</v>
      </c>
      <c r="F1679" s="4">
        <f t="shared" si="117"/>
        <v>45610000</v>
      </c>
      <c r="G1679" s="1">
        <v>11</v>
      </c>
      <c r="H1679" t="s">
        <v>25</v>
      </c>
      <c r="I1679" s="1">
        <v>0</v>
      </c>
      <c r="J1679" s="18" t="str">
        <f t="shared" si="118"/>
        <v>1601,1700</v>
      </c>
    </row>
    <row r="1680" spans="1:10" x14ac:dyDescent="0.3">
      <c r="A1680" s="1">
        <v>1678</v>
      </c>
      <c r="B1680" s="1">
        <v>878000</v>
      </c>
      <c r="C1680" s="1">
        <v>20</v>
      </c>
      <c r="D1680" s="1">
        <v>3000</v>
      </c>
      <c r="E1680" s="1">
        <v>20</v>
      </c>
      <c r="F1680" s="4">
        <v>3000</v>
      </c>
      <c r="G1680" s="1">
        <v>11</v>
      </c>
      <c r="H1680" t="s">
        <v>25</v>
      </c>
      <c r="I1680" s="1">
        <v>0</v>
      </c>
      <c r="J1680" s="18" t="str">
        <f t="shared" si="118"/>
        <v>1601,1700</v>
      </c>
    </row>
    <row r="1681" spans="1:10" x14ac:dyDescent="0.3">
      <c r="A1681" s="1">
        <v>1679</v>
      </c>
      <c r="B1681" s="1">
        <v>879000</v>
      </c>
      <c r="C1681" s="1">
        <v>1</v>
      </c>
      <c r="D1681" s="1">
        <v>45550000</v>
      </c>
      <c r="E1681" s="1">
        <v>1</v>
      </c>
      <c r="F1681" s="4">
        <f t="shared" si="117"/>
        <v>45650000</v>
      </c>
      <c r="G1681" s="1">
        <v>11</v>
      </c>
      <c r="H1681" t="s">
        <v>25</v>
      </c>
      <c r="I1681" s="1">
        <v>0</v>
      </c>
      <c r="J1681" s="18" t="str">
        <f t="shared" si="118"/>
        <v>1601,1700</v>
      </c>
    </row>
    <row r="1682" spans="1:10" x14ac:dyDescent="0.3">
      <c r="A1682" s="1">
        <v>1680</v>
      </c>
      <c r="B1682" s="1">
        <v>880000</v>
      </c>
      <c r="C1682" s="2">
        <v>14</v>
      </c>
      <c r="D1682" s="1">
        <v>40</v>
      </c>
      <c r="E1682" s="2">
        <v>14</v>
      </c>
      <c r="F1682" s="4">
        <v>40</v>
      </c>
      <c r="G1682" s="1">
        <v>11</v>
      </c>
      <c r="H1682" t="s">
        <v>25</v>
      </c>
      <c r="I1682" s="1">
        <v>0</v>
      </c>
      <c r="J1682" s="18" t="str">
        <f t="shared" si="118"/>
        <v>1601,1700</v>
      </c>
    </row>
    <row r="1683" spans="1:10" x14ac:dyDescent="0.3">
      <c r="A1683" s="1">
        <v>1681</v>
      </c>
      <c r="B1683" s="1">
        <v>881000</v>
      </c>
      <c r="C1683" s="1">
        <v>1</v>
      </c>
      <c r="D1683" s="1">
        <v>45590000</v>
      </c>
      <c r="E1683" s="1">
        <v>1</v>
      </c>
      <c r="F1683" s="4">
        <f t="shared" si="117"/>
        <v>45690000</v>
      </c>
      <c r="G1683" s="1">
        <v>11</v>
      </c>
      <c r="H1683" t="s">
        <v>25</v>
      </c>
      <c r="I1683" s="1">
        <v>0</v>
      </c>
      <c r="J1683" s="18" t="str">
        <f t="shared" si="118"/>
        <v>1601,1700</v>
      </c>
    </row>
    <row r="1684" spans="1:10" x14ac:dyDescent="0.3">
      <c r="A1684" s="1">
        <v>1682</v>
      </c>
      <c r="B1684" s="1">
        <v>882000</v>
      </c>
      <c r="C1684" s="1">
        <v>1</v>
      </c>
      <c r="D1684" s="1">
        <v>45610000</v>
      </c>
      <c r="E1684" s="1">
        <v>1</v>
      </c>
      <c r="F1684" s="4">
        <f t="shared" si="117"/>
        <v>45710000</v>
      </c>
      <c r="G1684" s="1">
        <v>11</v>
      </c>
      <c r="H1684" t="s">
        <v>25</v>
      </c>
      <c r="I1684" s="1">
        <v>0</v>
      </c>
      <c r="J1684" s="18" t="str">
        <f t="shared" si="118"/>
        <v>1601,1700</v>
      </c>
    </row>
    <row r="1685" spans="1:10" x14ac:dyDescent="0.3">
      <c r="A1685" s="1">
        <v>1683</v>
      </c>
      <c r="B1685" s="1">
        <v>883000</v>
      </c>
      <c r="C1685" s="1">
        <v>20</v>
      </c>
      <c r="D1685" s="1">
        <v>3000</v>
      </c>
      <c r="E1685" s="1">
        <v>20</v>
      </c>
      <c r="F1685" s="4">
        <v>3000</v>
      </c>
      <c r="G1685" s="1">
        <v>11</v>
      </c>
      <c r="H1685" t="s">
        <v>25</v>
      </c>
      <c r="I1685" s="1">
        <v>0</v>
      </c>
      <c r="J1685" s="18" t="str">
        <f t="shared" si="118"/>
        <v>1601,1700</v>
      </c>
    </row>
    <row r="1686" spans="1:10" x14ac:dyDescent="0.3">
      <c r="A1686" s="1">
        <v>1684</v>
      </c>
      <c r="B1686" s="1">
        <v>884000</v>
      </c>
      <c r="C1686" s="1">
        <v>1</v>
      </c>
      <c r="D1686" s="1">
        <v>45650000</v>
      </c>
      <c r="E1686" s="1">
        <v>1</v>
      </c>
      <c r="F1686" s="4">
        <f t="shared" si="117"/>
        <v>45750000</v>
      </c>
      <c r="G1686" s="1">
        <v>11</v>
      </c>
      <c r="H1686" t="s">
        <v>25</v>
      </c>
      <c r="I1686" s="1">
        <v>0</v>
      </c>
      <c r="J1686" s="18" t="str">
        <f t="shared" si="118"/>
        <v>1601,1700</v>
      </c>
    </row>
    <row r="1687" spans="1:10" x14ac:dyDescent="0.3">
      <c r="A1687" s="1">
        <v>1685</v>
      </c>
      <c r="B1687" s="1">
        <v>885000</v>
      </c>
      <c r="C1687" s="2">
        <v>5</v>
      </c>
      <c r="D1687" s="1">
        <v>45670000</v>
      </c>
      <c r="E1687" s="2">
        <v>5</v>
      </c>
      <c r="F1687" s="4">
        <f t="shared" si="117"/>
        <v>45770000</v>
      </c>
      <c r="G1687" s="1">
        <v>11</v>
      </c>
      <c r="H1687" t="s">
        <v>25</v>
      </c>
      <c r="I1687" s="1">
        <v>0</v>
      </c>
      <c r="J1687" s="18" t="str">
        <f t="shared" si="118"/>
        <v>1601,1700</v>
      </c>
    </row>
    <row r="1688" spans="1:10" x14ac:dyDescent="0.3">
      <c r="A1688" s="1">
        <v>1686</v>
      </c>
      <c r="B1688" s="1">
        <v>886000</v>
      </c>
      <c r="C1688" s="1">
        <v>1</v>
      </c>
      <c r="D1688" s="1">
        <v>45690000</v>
      </c>
      <c r="E1688" s="1">
        <v>1</v>
      </c>
      <c r="F1688" s="4">
        <f t="shared" si="117"/>
        <v>45790000</v>
      </c>
      <c r="G1688" s="1">
        <v>11</v>
      </c>
      <c r="H1688" t="s">
        <v>25</v>
      </c>
      <c r="I1688" s="1">
        <v>0</v>
      </c>
      <c r="J1688" s="18" t="str">
        <f t="shared" si="118"/>
        <v>1601,1700</v>
      </c>
    </row>
    <row r="1689" spans="1:10" x14ac:dyDescent="0.3">
      <c r="A1689" s="1">
        <v>1687</v>
      </c>
      <c r="B1689" s="1">
        <v>887000</v>
      </c>
      <c r="C1689" s="1">
        <v>1</v>
      </c>
      <c r="D1689" s="1">
        <v>45710000</v>
      </c>
      <c r="E1689" s="1">
        <v>1</v>
      </c>
      <c r="F1689" s="4">
        <f t="shared" si="117"/>
        <v>45810000</v>
      </c>
      <c r="G1689" s="1">
        <v>11</v>
      </c>
      <c r="H1689" t="s">
        <v>25</v>
      </c>
      <c r="I1689" s="1">
        <v>0</v>
      </c>
      <c r="J1689" s="18" t="str">
        <f t="shared" si="118"/>
        <v>1601,1700</v>
      </c>
    </row>
    <row r="1690" spans="1:10" x14ac:dyDescent="0.3">
      <c r="A1690" s="1">
        <v>1688</v>
      </c>
      <c r="B1690" s="1">
        <v>888000</v>
      </c>
      <c r="C1690" s="1">
        <v>20</v>
      </c>
      <c r="D1690" s="1">
        <v>3000</v>
      </c>
      <c r="E1690" s="1">
        <v>20</v>
      </c>
      <c r="F1690" s="4">
        <v>3000</v>
      </c>
      <c r="G1690" s="1">
        <v>11</v>
      </c>
      <c r="H1690" t="s">
        <v>25</v>
      </c>
      <c r="I1690" s="1">
        <v>0</v>
      </c>
      <c r="J1690" s="18" t="str">
        <f t="shared" si="118"/>
        <v>1601,1700</v>
      </c>
    </row>
    <row r="1691" spans="1:10" x14ac:dyDescent="0.3">
      <c r="A1691" s="1">
        <v>1689</v>
      </c>
      <c r="B1691" s="1">
        <v>889000</v>
      </c>
      <c r="C1691" s="1">
        <v>1</v>
      </c>
      <c r="D1691" s="1">
        <v>45750000</v>
      </c>
      <c r="E1691" s="1">
        <v>1</v>
      </c>
      <c r="F1691" s="4">
        <f t="shared" si="117"/>
        <v>45850000</v>
      </c>
      <c r="G1691" s="1">
        <v>11</v>
      </c>
      <c r="H1691" t="s">
        <v>25</v>
      </c>
      <c r="I1691" s="1">
        <v>0</v>
      </c>
      <c r="J1691" s="18" t="str">
        <f t="shared" si="118"/>
        <v>1601,1700</v>
      </c>
    </row>
    <row r="1692" spans="1:10" x14ac:dyDescent="0.3">
      <c r="A1692" s="1">
        <v>1690</v>
      </c>
      <c r="B1692" s="1">
        <v>890000</v>
      </c>
      <c r="C1692" s="2">
        <v>14</v>
      </c>
      <c r="D1692" s="1">
        <v>40</v>
      </c>
      <c r="E1692" s="2">
        <v>14</v>
      </c>
      <c r="F1692" s="4">
        <v>40</v>
      </c>
      <c r="G1692" s="1">
        <v>11</v>
      </c>
      <c r="H1692" t="s">
        <v>25</v>
      </c>
      <c r="I1692" s="1">
        <v>0</v>
      </c>
      <c r="J1692" s="18" t="str">
        <f t="shared" si="118"/>
        <v>1601,1700</v>
      </c>
    </row>
    <row r="1693" spans="1:10" x14ac:dyDescent="0.3">
      <c r="A1693" s="1">
        <v>1691</v>
      </c>
      <c r="B1693" s="1">
        <v>891000</v>
      </c>
      <c r="C1693" s="1">
        <v>1</v>
      </c>
      <c r="D1693" s="1">
        <v>45790000</v>
      </c>
      <c r="E1693" s="1">
        <v>1</v>
      </c>
      <c r="F1693" s="4">
        <f t="shared" si="117"/>
        <v>45890000</v>
      </c>
      <c r="G1693" s="1">
        <v>11</v>
      </c>
      <c r="H1693" t="s">
        <v>25</v>
      </c>
      <c r="I1693" s="1">
        <v>0</v>
      </c>
      <c r="J1693" s="18" t="str">
        <f t="shared" si="118"/>
        <v>1601,1700</v>
      </c>
    </row>
    <row r="1694" spans="1:10" x14ac:dyDescent="0.3">
      <c r="A1694" s="1">
        <v>1692</v>
      </c>
      <c r="B1694" s="1">
        <v>892000</v>
      </c>
      <c r="C1694" s="1">
        <v>1</v>
      </c>
      <c r="D1694" s="1">
        <v>45810000</v>
      </c>
      <c r="E1694" s="1">
        <v>1</v>
      </c>
      <c r="F1694" s="4">
        <f t="shared" si="117"/>
        <v>45910000</v>
      </c>
      <c r="G1694" s="1">
        <v>11</v>
      </c>
      <c r="H1694" t="s">
        <v>25</v>
      </c>
      <c r="I1694" s="1">
        <v>0</v>
      </c>
      <c r="J1694" s="18" t="str">
        <f t="shared" si="118"/>
        <v>1601,1700</v>
      </c>
    </row>
    <row r="1695" spans="1:10" x14ac:dyDescent="0.3">
      <c r="A1695" s="1">
        <v>1693</v>
      </c>
      <c r="B1695" s="1">
        <v>893000</v>
      </c>
      <c r="C1695" s="1">
        <v>20</v>
      </c>
      <c r="D1695" s="1">
        <v>3000</v>
      </c>
      <c r="E1695" s="1">
        <v>20</v>
      </c>
      <c r="F1695" s="4">
        <v>3000</v>
      </c>
      <c r="G1695" s="1">
        <v>11</v>
      </c>
      <c r="H1695" t="s">
        <v>25</v>
      </c>
      <c r="I1695" s="1">
        <v>0</v>
      </c>
      <c r="J1695" s="18" t="str">
        <f t="shared" si="118"/>
        <v>1601,1700</v>
      </c>
    </row>
    <row r="1696" spans="1:10" x14ac:dyDescent="0.3">
      <c r="A1696" s="1">
        <v>1694</v>
      </c>
      <c r="B1696" s="1">
        <v>894000</v>
      </c>
      <c r="C1696" s="1">
        <v>1</v>
      </c>
      <c r="D1696" s="1">
        <v>45850000</v>
      </c>
      <c r="E1696" s="1">
        <v>1</v>
      </c>
      <c r="F1696" s="4">
        <f t="shared" ref="F1696:F1701" si="119">D1696+100000</f>
        <v>45950000</v>
      </c>
      <c r="G1696" s="1">
        <v>11</v>
      </c>
      <c r="H1696" t="s">
        <v>25</v>
      </c>
      <c r="I1696" s="1">
        <v>0</v>
      </c>
      <c r="J1696" s="18" t="str">
        <f t="shared" si="118"/>
        <v>1601,1700</v>
      </c>
    </row>
    <row r="1697" spans="1:10" x14ac:dyDescent="0.3">
      <c r="A1697" s="1">
        <v>1695</v>
      </c>
      <c r="B1697" s="1">
        <v>895000</v>
      </c>
      <c r="C1697" s="2">
        <v>5</v>
      </c>
      <c r="D1697" s="1">
        <v>45870000</v>
      </c>
      <c r="E1697" s="2">
        <v>5</v>
      </c>
      <c r="F1697" s="4">
        <f t="shared" si="119"/>
        <v>45970000</v>
      </c>
      <c r="G1697" s="1">
        <v>11</v>
      </c>
      <c r="H1697" t="s">
        <v>25</v>
      </c>
      <c r="I1697" s="1">
        <v>0</v>
      </c>
      <c r="J1697" s="18" t="str">
        <f t="shared" si="118"/>
        <v>1601,1700</v>
      </c>
    </row>
    <row r="1698" spans="1:10" x14ac:dyDescent="0.3">
      <c r="A1698" s="1">
        <v>1696</v>
      </c>
      <c r="B1698" s="1">
        <v>896000</v>
      </c>
      <c r="C1698" s="1">
        <v>1</v>
      </c>
      <c r="D1698" s="1">
        <v>45890000</v>
      </c>
      <c r="E1698" s="1">
        <v>1</v>
      </c>
      <c r="F1698" s="4">
        <f t="shared" si="119"/>
        <v>45990000</v>
      </c>
      <c r="G1698" s="1">
        <v>11</v>
      </c>
      <c r="H1698" t="s">
        <v>25</v>
      </c>
      <c r="I1698" s="1">
        <v>0</v>
      </c>
      <c r="J1698" s="18" t="str">
        <f t="shared" si="118"/>
        <v>1601,1700</v>
      </c>
    </row>
    <row r="1699" spans="1:10" x14ac:dyDescent="0.3">
      <c r="A1699" s="1">
        <v>1697</v>
      </c>
      <c r="B1699" s="1">
        <v>897000</v>
      </c>
      <c r="C1699" s="1">
        <v>1</v>
      </c>
      <c r="D1699" s="1">
        <v>45910000</v>
      </c>
      <c r="E1699" s="1">
        <v>1</v>
      </c>
      <c r="F1699" s="4">
        <f t="shared" si="119"/>
        <v>46010000</v>
      </c>
      <c r="G1699" s="1">
        <v>11</v>
      </c>
      <c r="H1699" t="s">
        <v>25</v>
      </c>
      <c r="I1699" s="1">
        <v>0</v>
      </c>
      <c r="J1699" s="18" t="str">
        <f t="shared" si="118"/>
        <v>1601,1700</v>
      </c>
    </row>
    <row r="1700" spans="1:10" x14ac:dyDescent="0.3">
      <c r="A1700" s="1">
        <v>1698</v>
      </c>
      <c r="B1700" s="1">
        <v>898000</v>
      </c>
      <c r="C1700" s="1">
        <v>20</v>
      </c>
      <c r="D1700" s="1">
        <v>3000</v>
      </c>
      <c r="E1700" s="1">
        <v>20</v>
      </c>
      <c r="F1700" s="4">
        <v>3000</v>
      </c>
      <c r="G1700" s="1">
        <v>11</v>
      </c>
      <c r="H1700" t="s">
        <v>25</v>
      </c>
      <c r="I1700" s="1">
        <v>0</v>
      </c>
      <c r="J1700" s="18" t="str">
        <f t="shared" si="118"/>
        <v>1601,1700</v>
      </c>
    </row>
    <row r="1701" spans="1:10" x14ac:dyDescent="0.3">
      <c r="A1701" s="1">
        <v>1699</v>
      </c>
      <c r="B1701" s="1">
        <v>899000</v>
      </c>
      <c r="C1701" s="1">
        <v>1</v>
      </c>
      <c r="D1701" s="1">
        <v>45950000</v>
      </c>
      <c r="E1701" s="1">
        <v>1</v>
      </c>
      <c r="F1701" s="4">
        <f t="shared" si="119"/>
        <v>46050000</v>
      </c>
      <c r="G1701" s="1">
        <v>11</v>
      </c>
      <c r="H1701" t="s">
        <v>25</v>
      </c>
      <c r="I1701" s="1">
        <v>0</v>
      </c>
      <c r="J1701" s="18" t="str">
        <f t="shared" si="118"/>
        <v>1601,1700</v>
      </c>
    </row>
    <row r="1702" spans="1:10" x14ac:dyDescent="0.3">
      <c r="A1702" s="2">
        <v>1700</v>
      </c>
      <c r="B1702" s="1">
        <v>900000</v>
      </c>
      <c r="C1702" s="2">
        <v>14</v>
      </c>
      <c r="D1702" s="1">
        <v>40</v>
      </c>
      <c r="E1702" s="2">
        <v>14</v>
      </c>
      <c r="F1702" s="1">
        <v>40</v>
      </c>
      <c r="G1702" s="1">
        <v>11</v>
      </c>
      <c r="H1702" t="s">
        <v>26</v>
      </c>
      <c r="I1702" s="1">
        <v>0</v>
      </c>
      <c r="J1702" s="18" t="str">
        <f t="shared" si="118"/>
        <v>1601,1700</v>
      </c>
    </row>
    <row r="1703" spans="1:10" x14ac:dyDescent="0.3">
      <c r="A1703" s="1">
        <v>1701</v>
      </c>
      <c r="B1703" s="1">
        <v>901000</v>
      </c>
      <c r="C1703" s="1">
        <v>1</v>
      </c>
      <c r="D1703" s="1">
        <v>45990000</v>
      </c>
      <c r="E1703" s="1">
        <v>1</v>
      </c>
      <c r="F1703" s="4">
        <f>D1703+100000</f>
        <v>46090000</v>
      </c>
      <c r="G1703" s="1">
        <v>12</v>
      </c>
      <c r="H1703" t="s">
        <v>28</v>
      </c>
      <c r="I1703" s="1">
        <v>0</v>
      </c>
      <c r="J1703" s="18" t="str">
        <f t="shared" si="118"/>
        <v>1701,1800</v>
      </c>
    </row>
    <row r="1704" spans="1:10" x14ac:dyDescent="0.3">
      <c r="A1704" s="1">
        <v>1702</v>
      </c>
      <c r="B1704" s="1">
        <v>902000</v>
      </c>
      <c r="C1704" s="1">
        <v>1</v>
      </c>
      <c r="D1704" s="1">
        <v>46010000</v>
      </c>
      <c r="E1704" s="1">
        <v>1</v>
      </c>
      <c r="F1704" s="4">
        <f t="shared" ref="F1704:F1767" si="120">D1704+100000</f>
        <v>46110000</v>
      </c>
      <c r="G1704" s="1">
        <v>12</v>
      </c>
      <c r="H1704" t="s">
        <v>28</v>
      </c>
      <c r="I1704" s="1">
        <v>0</v>
      </c>
      <c r="J1704" s="18" t="str">
        <f t="shared" si="118"/>
        <v>1701,1800</v>
      </c>
    </row>
    <row r="1705" spans="1:10" x14ac:dyDescent="0.3">
      <c r="A1705" s="1">
        <v>1703</v>
      </c>
      <c r="B1705" s="1">
        <v>903000</v>
      </c>
      <c r="C1705" s="1">
        <v>20</v>
      </c>
      <c r="D1705" s="1">
        <v>3500</v>
      </c>
      <c r="E1705" s="1">
        <v>20</v>
      </c>
      <c r="F1705" s="4">
        <v>3500</v>
      </c>
      <c r="G1705" s="1">
        <v>12</v>
      </c>
      <c r="H1705" t="s">
        <v>27</v>
      </c>
      <c r="I1705" s="1">
        <v>0</v>
      </c>
      <c r="J1705" s="18" t="str">
        <f t="shared" si="118"/>
        <v>1701,1800</v>
      </c>
    </row>
    <row r="1706" spans="1:10" x14ac:dyDescent="0.3">
      <c r="A1706" s="1">
        <v>1704</v>
      </c>
      <c r="B1706" s="1">
        <v>904000</v>
      </c>
      <c r="C1706" s="1">
        <v>1</v>
      </c>
      <c r="D1706" s="1">
        <v>46050000</v>
      </c>
      <c r="E1706" s="1">
        <v>1</v>
      </c>
      <c r="F1706" s="4">
        <f t="shared" si="120"/>
        <v>46150000</v>
      </c>
      <c r="G1706" s="1">
        <v>12</v>
      </c>
      <c r="H1706" t="s">
        <v>27</v>
      </c>
      <c r="I1706" s="1">
        <v>0</v>
      </c>
      <c r="J1706" s="18" t="str">
        <f t="shared" si="118"/>
        <v>1701,1800</v>
      </c>
    </row>
    <row r="1707" spans="1:10" x14ac:dyDescent="0.3">
      <c r="A1707" s="1">
        <v>1705</v>
      </c>
      <c r="B1707" s="1">
        <v>905000</v>
      </c>
      <c r="C1707" s="2">
        <v>5</v>
      </c>
      <c r="D1707" s="1">
        <v>46070000</v>
      </c>
      <c r="E1707" s="2">
        <v>5</v>
      </c>
      <c r="F1707" s="4">
        <f t="shared" si="120"/>
        <v>46170000</v>
      </c>
      <c r="G1707" s="1">
        <v>12</v>
      </c>
      <c r="H1707" t="s">
        <v>27</v>
      </c>
      <c r="I1707" s="1">
        <v>0</v>
      </c>
      <c r="J1707" s="18" t="str">
        <f t="shared" si="118"/>
        <v>1701,1800</v>
      </c>
    </row>
    <row r="1708" spans="1:10" x14ac:dyDescent="0.3">
      <c r="A1708" s="1">
        <v>1706</v>
      </c>
      <c r="B1708" s="1">
        <v>906000</v>
      </c>
      <c r="C1708" s="1">
        <v>1</v>
      </c>
      <c r="D1708" s="1">
        <v>46090000</v>
      </c>
      <c r="E1708" s="1">
        <v>1</v>
      </c>
      <c r="F1708" s="4">
        <f t="shared" si="120"/>
        <v>46190000</v>
      </c>
      <c r="G1708" s="1">
        <v>12</v>
      </c>
      <c r="H1708" t="s">
        <v>27</v>
      </c>
      <c r="I1708" s="1">
        <v>0</v>
      </c>
      <c r="J1708" s="18" t="str">
        <f t="shared" ref="J1708:J1771" si="121">ROUNDDOWN(G1708*100+500,2)+1&amp;","&amp;ROUNDDOWN(G1708*100+600,2)</f>
        <v>1701,1800</v>
      </c>
    </row>
    <row r="1709" spans="1:10" x14ac:dyDescent="0.3">
      <c r="A1709" s="1">
        <v>1707</v>
      </c>
      <c r="B1709" s="1">
        <v>907000</v>
      </c>
      <c r="C1709" s="1">
        <v>1</v>
      </c>
      <c r="D1709" s="1">
        <v>46110000</v>
      </c>
      <c r="E1709" s="1">
        <v>1</v>
      </c>
      <c r="F1709" s="4">
        <f t="shared" si="120"/>
        <v>46210000</v>
      </c>
      <c r="G1709" s="1">
        <v>12</v>
      </c>
      <c r="H1709" t="s">
        <v>27</v>
      </c>
      <c r="I1709" s="1">
        <v>0</v>
      </c>
      <c r="J1709" s="18" t="str">
        <f t="shared" si="121"/>
        <v>1701,1800</v>
      </c>
    </row>
    <row r="1710" spans="1:10" x14ac:dyDescent="0.3">
      <c r="A1710" s="1">
        <v>1708</v>
      </c>
      <c r="B1710" s="1">
        <v>908000</v>
      </c>
      <c r="C1710" s="1">
        <v>20</v>
      </c>
      <c r="D1710" s="1">
        <v>3500</v>
      </c>
      <c r="E1710" s="1">
        <v>20</v>
      </c>
      <c r="F1710" s="4">
        <v>3500</v>
      </c>
      <c r="G1710" s="1">
        <v>12</v>
      </c>
      <c r="H1710" t="s">
        <v>27</v>
      </c>
      <c r="I1710" s="1">
        <v>0</v>
      </c>
      <c r="J1710" s="18" t="str">
        <f t="shared" si="121"/>
        <v>1701,1800</v>
      </c>
    </row>
    <row r="1711" spans="1:10" x14ac:dyDescent="0.3">
      <c r="A1711" s="1">
        <v>1709</v>
      </c>
      <c r="B1711" s="1">
        <v>909000</v>
      </c>
      <c r="C1711" s="1">
        <v>1</v>
      </c>
      <c r="D1711" s="1">
        <v>46150000</v>
      </c>
      <c r="E1711" s="1">
        <v>1</v>
      </c>
      <c r="F1711" s="4">
        <f t="shared" si="120"/>
        <v>46250000</v>
      </c>
      <c r="G1711" s="1">
        <v>12</v>
      </c>
      <c r="H1711" t="s">
        <v>27</v>
      </c>
      <c r="I1711" s="1">
        <v>0</v>
      </c>
      <c r="J1711" s="18" t="str">
        <f t="shared" si="121"/>
        <v>1701,1800</v>
      </c>
    </row>
    <row r="1712" spans="1:10" x14ac:dyDescent="0.3">
      <c r="A1712" s="1">
        <v>1710</v>
      </c>
      <c r="B1712" s="1">
        <v>910000</v>
      </c>
      <c r="C1712" s="2">
        <v>14</v>
      </c>
      <c r="D1712" s="1">
        <v>45</v>
      </c>
      <c r="E1712" s="2">
        <v>14</v>
      </c>
      <c r="F1712" s="4">
        <v>45</v>
      </c>
      <c r="G1712" s="1">
        <v>12</v>
      </c>
      <c r="H1712" t="s">
        <v>27</v>
      </c>
      <c r="I1712" s="1">
        <v>0</v>
      </c>
      <c r="J1712" s="18" t="str">
        <f t="shared" si="121"/>
        <v>1701,1800</v>
      </c>
    </row>
    <row r="1713" spans="1:10" x14ac:dyDescent="0.3">
      <c r="A1713" s="1">
        <v>1711</v>
      </c>
      <c r="B1713" s="1">
        <v>911000</v>
      </c>
      <c r="C1713" s="1">
        <v>1</v>
      </c>
      <c r="D1713" s="1">
        <v>46190000</v>
      </c>
      <c r="E1713" s="1">
        <v>1</v>
      </c>
      <c r="F1713" s="4">
        <f t="shared" si="120"/>
        <v>46290000</v>
      </c>
      <c r="G1713" s="1">
        <v>12</v>
      </c>
      <c r="H1713" t="s">
        <v>27</v>
      </c>
      <c r="I1713" s="1">
        <v>0</v>
      </c>
      <c r="J1713" s="18" t="str">
        <f t="shared" si="121"/>
        <v>1701,1800</v>
      </c>
    </row>
    <row r="1714" spans="1:10" x14ac:dyDescent="0.3">
      <c r="A1714" s="1">
        <v>1712</v>
      </c>
      <c r="B1714" s="1">
        <v>912000</v>
      </c>
      <c r="C1714" s="1">
        <v>1</v>
      </c>
      <c r="D1714" s="1">
        <v>46210000</v>
      </c>
      <c r="E1714" s="1">
        <v>1</v>
      </c>
      <c r="F1714" s="4">
        <f t="shared" si="120"/>
        <v>46310000</v>
      </c>
      <c r="G1714" s="1">
        <v>12</v>
      </c>
      <c r="H1714" t="s">
        <v>27</v>
      </c>
      <c r="I1714" s="1">
        <v>0</v>
      </c>
      <c r="J1714" s="18" t="str">
        <f t="shared" si="121"/>
        <v>1701,1800</v>
      </c>
    </row>
    <row r="1715" spans="1:10" x14ac:dyDescent="0.3">
      <c r="A1715" s="1">
        <v>1713</v>
      </c>
      <c r="B1715" s="1">
        <v>913000</v>
      </c>
      <c r="C1715" s="1">
        <v>20</v>
      </c>
      <c r="D1715" s="1">
        <v>3500</v>
      </c>
      <c r="E1715" s="1">
        <v>20</v>
      </c>
      <c r="F1715" s="4">
        <v>3500</v>
      </c>
      <c r="G1715" s="1">
        <v>12</v>
      </c>
      <c r="H1715" t="s">
        <v>27</v>
      </c>
      <c r="I1715" s="1">
        <v>0</v>
      </c>
      <c r="J1715" s="18" t="str">
        <f t="shared" si="121"/>
        <v>1701,1800</v>
      </c>
    </row>
    <row r="1716" spans="1:10" x14ac:dyDescent="0.3">
      <c r="A1716" s="1">
        <v>1714</v>
      </c>
      <c r="B1716" s="1">
        <v>914000</v>
      </c>
      <c r="C1716" s="1">
        <v>1</v>
      </c>
      <c r="D1716" s="1">
        <v>46250000</v>
      </c>
      <c r="E1716" s="1">
        <v>1</v>
      </c>
      <c r="F1716" s="4">
        <f t="shared" si="120"/>
        <v>46350000</v>
      </c>
      <c r="G1716" s="1">
        <v>12</v>
      </c>
      <c r="H1716" t="s">
        <v>27</v>
      </c>
      <c r="I1716" s="1">
        <v>0</v>
      </c>
      <c r="J1716" s="18" t="str">
        <f t="shared" si="121"/>
        <v>1701,1800</v>
      </c>
    </row>
    <row r="1717" spans="1:10" x14ac:dyDescent="0.3">
      <c r="A1717" s="1">
        <v>1715</v>
      </c>
      <c r="B1717" s="1">
        <v>915000</v>
      </c>
      <c r="C1717" s="2">
        <v>5</v>
      </c>
      <c r="D1717" s="1">
        <v>46270000</v>
      </c>
      <c r="E1717" s="2">
        <v>5</v>
      </c>
      <c r="F1717" s="4">
        <f t="shared" si="120"/>
        <v>46370000</v>
      </c>
      <c r="G1717" s="1">
        <v>12</v>
      </c>
      <c r="H1717" t="s">
        <v>27</v>
      </c>
      <c r="I1717" s="1">
        <v>0</v>
      </c>
      <c r="J1717" s="18" t="str">
        <f t="shared" si="121"/>
        <v>1701,1800</v>
      </c>
    </row>
    <row r="1718" spans="1:10" x14ac:dyDescent="0.3">
      <c r="A1718" s="1">
        <v>1716</v>
      </c>
      <c r="B1718" s="1">
        <v>916000</v>
      </c>
      <c r="C1718" s="1">
        <v>1</v>
      </c>
      <c r="D1718" s="1">
        <v>46290000</v>
      </c>
      <c r="E1718" s="1">
        <v>1</v>
      </c>
      <c r="F1718" s="4">
        <f t="shared" si="120"/>
        <v>46390000</v>
      </c>
      <c r="G1718" s="1">
        <v>12</v>
      </c>
      <c r="H1718" t="s">
        <v>27</v>
      </c>
      <c r="I1718" s="1">
        <v>0</v>
      </c>
      <c r="J1718" s="18" t="str">
        <f t="shared" si="121"/>
        <v>1701,1800</v>
      </c>
    </row>
    <row r="1719" spans="1:10" x14ac:dyDescent="0.3">
      <c r="A1719" s="1">
        <v>1717</v>
      </c>
      <c r="B1719" s="1">
        <v>917000</v>
      </c>
      <c r="C1719" s="1">
        <v>1</v>
      </c>
      <c r="D1719" s="1">
        <v>46310000</v>
      </c>
      <c r="E1719" s="1">
        <v>1</v>
      </c>
      <c r="F1719" s="4">
        <f t="shared" si="120"/>
        <v>46410000</v>
      </c>
      <c r="G1719" s="1">
        <v>12</v>
      </c>
      <c r="H1719" t="s">
        <v>27</v>
      </c>
      <c r="I1719" s="1">
        <v>0</v>
      </c>
      <c r="J1719" s="18" t="str">
        <f t="shared" si="121"/>
        <v>1701,1800</v>
      </c>
    </row>
    <row r="1720" spans="1:10" x14ac:dyDescent="0.3">
      <c r="A1720" s="1">
        <v>1718</v>
      </c>
      <c r="B1720" s="1">
        <v>918000</v>
      </c>
      <c r="C1720" s="1">
        <v>20</v>
      </c>
      <c r="D1720" s="1">
        <v>3500</v>
      </c>
      <c r="E1720" s="1">
        <v>20</v>
      </c>
      <c r="F1720" s="4">
        <v>3500</v>
      </c>
      <c r="G1720" s="1">
        <v>12</v>
      </c>
      <c r="H1720" t="s">
        <v>27</v>
      </c>
      <c r="I1720" s="1">
        <v>0</v>
      </c>
      <c r="J1720" s="18" t="str">
        <f t="shared" si="121"/>
        <v>1701,1800</v>
      </c>
    </row>
    <row r="1721" spans="1:10" x14ac:dyDescent="0.3">
      <c r="A1721" s="1">
        <v>1719</v>
      </c>
      <c r="B1721" s="1">
        <v>919000</v>
      </c>
      <c r="C1721" s="1">
        <v>1</v>
      </c>
      <c r="D1721" s="1">
        <v>46350000</v>
      </c>
      <c r="E1721" s="1">
        <v>1</v>
      </c>
      <c r="F1721" s="4">
        <f t="shared" si="120"/>
        <v>46450000</v>
      </c>
      <c r="G1721" s="1">
        <v>12</v>
      </c>
      <c r="H1721" t="s">
        <v>27</v>
      </c>
      <c r="I1721" s="1">
        <v>0</v>
      </c>
      <c r="J1721" s="18" t="str">
        <f t="shared" si="121"/>
        <v>1701,1800</v>
      </c>
    </row>
    <row r="1722" spans="1:10" x14ac:dyDescent="0.3">
      <c r="A1722" s="1">
        <v>1720</v>
      </c>
      <c r="B1722" s="1">
        <v>920000</v>
      </c>
      <c r="C1722" s="2">
        <v>14</v>
      </c>
      <c r="D1722" s="1">
        <v>45</v>
      </c>
      <c r="E1722" s="2">
        <v>14</v>
      </c>
      <c r="F1722" s="4">
        <v>45</v>
      </c>
      <c r="G1722" s="1">
        <v>12</v>
      </c>
      <c r="H1722" t="s">
        <v>27</v>
      </c>
      <c r="I1722" s="1">
        <v>0</v>
      </c>
      <c r="J1722" s="18" t="str">
        <f t="shared" si="121"/>
        <v>1701,1800</v>
      </c>
    </row>
    <row r="1723" spans="1:10" x14ac:dyDescent="0.3">
      <c r="A1723" s="1">
        <v>1721</v>
      </c>
      <c r="B1723" s="1">
        <v>921000</v>
      </c>
      <c r="C1723" s="1">
        <v>1</v>
      </c>
      <c r="D1723" s="1">
        <v>46390000</v>
      </c>
      <c r="E1723" s="1">
        <v>1</v>
      </c>
      <c r="F1723" s="4">
        <f t="shared" si="120"/>
        <v>46490000</v>
      </c>
      <c r="G1723" s="1">
        <v>12</v>
      </c>
      <c r="H1723" t="s">
        <v>27</v>
      </c>
      <c r="I1723" s="1">
        <v>0</v>
      </c>
      <c r="J1723" s="18" t="str">
        <f t="shared" si="121"/>
        <v>1701,1800</v>
      </c>
    </row>
    <row r="1724" spans="1:10" x14ac:dyDescent="0.3">
      <c r="A1724" s="1">
        <v>1722</v>
      </c>
      <c r="B1724" s="1">
        <v>922000</v>
      </c>
      <c r="C1724" s="1">
        <v>1</v>
      </c>
      <c r="D1724" s="1">
        <v>46410000</v>
      </c>
      <c r="E1724" s="1">
        <v>1</v>
      </c>
      <c r="F1724" s="4">
        <f t="shared" si="120"/>
        <v>46510000</v>
      </c>
      <c r="G1724" s="1">
        <v>12</v>
      </c>
      <c r="H1724" t="s">
        <v>27</v>
      </c>
      <c r="I1724" s="1">
        <v>0</v>
      </c>
      <c r="J1724" s="18" t="str">
        <f t="shared" si="121"/>
        <v>1701,1800</v>
      </c>
    </row>
    <row r="1725" spans="1:10" x14ac:dyDescent="0.3">
      <c r="A1725" s="1">
        <v>1723</v>
      </c>
      <c r="B1725" s="1">
        <v>923000</v>
      </c>
      <c r="C1725" s="1">
        <v>20</v>
      </c>
      <c r="D1725" s="1">
        <v>3500</v>
      </c>
      <c r="E1725" s="1">
        <v>20</v>
      </c>
      <c r="F1725" s="4">
        <v>3500</v>
      </c>
      <c r="G1725" s="1">
        <v>12</v>
      </c>
      <c r="H1725" t="s">
        <v>27</v>
      </c>
      <c r="I1725" s="1">
        <v>0</v>
      </c>
      <c r="J1725" s="18" t="str">
        <f t="shared" si="121"/>
        <v>1701,1800</v>
      </c>
    </row>
    <row r="1726" spans="1:10" x14ac:dyDescent="0.3">
      <c r="A1726" s="1">
        <v>1724</v>
      </c>
      <c r="B1726" s="1">
        <v>924000</v>
      </c>
      <c r="C1726" s="1">
        <v>1</v>
      </c>
      <c r="D1726" s="1">
        <v>46450000</v>
      </c>
      <c r="E1726" s="1">
        <v>1</v>
      </c>
      <c r="F1726" s="4">
        <f t="shared" si="120"/>
        <v>46550000</v>
      </c>
      <c r="G1726" s="1">
        <v>12</v>
      </c>
      <c r="H1726" t="s">
        <v>27</v>
      </c>
      <c r="I1726" s="1">
        <v>0</v>
      </c>
      <c r="J1726" s="18" t="str">
        <f t="shared" si="121"/>
        <v>1701,1800</v>
      </c>
    </row>
    <row r="1727" spans="1:10" x14ac:dyDescent="0.3">
      <c r="A1727" s="1">
        <v>1725</v>
      </c>
      <c r="B1727" s="1">
        <v>925000</v>
      </c>
      <c r="C1727" s="2">
        <v>5</v>
      </c>
      <c r="D1727" s="1">
        <v>46470000</v>
      </c>
      <c r="E1727" s="2">
        <v>5</v>
      </c>
      <c r="F1727" s="4">
        <f t="shared" si="120"/>
        <v>46570000</v>
      </c>
      <c r="G1727" s="1">
        <v>12</v>
      </c>
      <c r="H1727" t="s">
        <v>27</v>
      </c>
      <c r="I1727" s="1">
        <v>0</v>
      </c>
      <c r="J1727" s="18" t="str">
        <f t="shared" si="121"/>
        <v>1701,1800</v>
      </c>
    </row>
    <row r="1728" spans="1:10" x14ac:dyDescent="0.3">
      <c r="A1728" s="1">
        <v>1726</v>
      </c>
      <c r="B1728" s="1">
        <v>926000</v>
      </c>
      <c r="C1728" s="1">
        <v>1</v>
      </c>
      <c r="D1728" s="1">
        <v>46490000</v>
      </c>
      <c r="E1728" s="1">
        <v>1</v>
      </c>
      <c r="F1728" s="4">
        <f t="shared" si="120"/>
        <v>46590000</v>
      </c>
      <c r="G1728" s="1">
        <v>12</v>
      </c>
      <c r="H1728" t="s">
        <v>27</v>
      </c>
      <c r="I1728" s="1">
        <v>0</v>
      </c>
      <c r="J1728" s="18" t="str">
        <f t="shared" si="121"/>
        <v>1701,1800</v>
      </c>
    </row>
    <row r="1729" spans="1:10" x14ac:dyDescent="0.3">
      <c r="A1729" s="1">
        <v>1727</v>
      </c>
      <c r="B1729" s="1">
        <v>927000</v>
      </c>
      <c r="C1729" s="1">
        <v>1</v>
      </c>
      <c r="D1729" s="1">
        <v>46510000</v>
      </c>
      <c r="E1729" s="1">
        <v>1</v>
      </c>
      <c r="F1729" s="4">
        <f t="shared" si="120"/>
        <v>46610000</v>
      </c>
      <c r="G1729" s="1">
        <v>12</v>
      </c>
      <c r="H1729" t="s">
        <v>27</v>
      </c>
      <c r="I1729" s="1">
        <v>0</v>
      </c>
      <c r="J1729" s="18" t="str">
        <f t="shared" si="121"/>
        <v>1701,1800</v>
      </c>
    </row>
    <row r="1730" spans="1:10" x14ac:dyDescent="0.3">
      <c r="A1730" s="1">
        <v>1728</v>
      </c>
      <c r="B1730" s="1">
        <v>928000</v>
      </c>
      <c r="C1730" s="1">
        <v>20</v>
      </c>
      <c r="D1730" s="1">
        <v>3500</v>
      </c>
      <c r="E1730" s="1">
        <v>20</v>
      </c>
      <c r="F1730" s="4">
        <v>3500</v>
      </c>
      <c r="G1730" s="1">
        <v>12</v>
      </c>
      <c r="H1730" t="s">
        <v>27</v>
      </c>
      <c r="I1730" s="1">
        <v>0</v>
      </c>
      <c r="J1730" s="18" t="str">
        <f t="shared" si="121"/>
        <v>1701,1800</v>
      </c>
    </row>
    <row r="1731" spans="1:10" x14ac:dyDescent="0.3">
      <c r="A1731" s="1">
        <v>1729</v>
      </c>
      <c r="B1731" s="1">
        <v>929000</v>
      </c>
      <c r="C1731" s="1">
        <v>1</v>
      </c>
      <c r="D1731" s="1">
        <v>46550000</v>
      </c>
      <c r="E1731" s="1">
        <v>1</v>
      </c>
      <c r="F1731" s="4">
        <f t="shared" si="120"/>
        <v>46650000</v>
      </c>
      <c r="G1731" s="1">
        <v>12</v>
      </c>
      <c r="H1731" t="s">
        <v>27</v>
      </c>
      <c r="I1731" s="1">
        <v>0</v>
      </c>
      <c r="J1731" s="18" t="str">
        <f t="shared" si="121"/>
        <v>1701,1800</v>
      </c>
    </row>
    <row r="1732" spans="1:10" x14ac:dyDescent="0.3">
      <c r="A1732" s="1">
        <v>1730</v>
      </c>
      <c r="B1732" s="1">
        <v>930000</v>
      </c>
      <c r="C1732" s="2">
        <v>14</v>
      </c>
      <c r="D1732" s="1">
        <v>45</v>
      </c>
      <c r="E1732" s="2">
        <v>14</v>
      </c>
      <c r="F1732" s="4">
        <v>45</v>
      </c>
      <c r="G1732" s="1">
        <v>12</v>
      </c>
      <c r="H1732" t="s">
        <v>27</v>
      </c>
      <c r="I1732" s="1">
        <v>0</v>
      </c>
      <c r="J1732" s="18" t="str">
        <f t="shared" si="121"/>
        <v>1701,1800</v>
      </c>
    </row>
    <row r="1733" spans="1:10" x14ac:dyDescent="0.3">
      <c r="A1733" s="1">
        <v>1731</v>
      </c>
      <c r="B1733" s="1">
        <v>931000</v>
      </c>
      <c r="C1733" s="1">
        <v>1</v>
      </c>
      <c r="D1733" s="1">
        <v>46590000</v>
      </c>
      <c r="E1733" s="1">
        <v>1</v>
      </c>
      <c r="F1733" s="4">
        <f t="shared" si="120"/>
        <v>46690000</v>
      </c>
      <c r="G1733" s="1">
        <v>12</v>
      </c>
      <c r="H1733" t="s">
        <v>27</v>
      </c>
      <c r="I1733" s="1">
        <v>0</v>
      </c>
      <c r="J1733" s="18" t="str">
        <f t="shared" si="121"/>
        <v>1701,1800</v>
      </c>
    </row>
    <row r="1734" spans="1:10" x14ac:dyDescent="0.3">
      <c r="A1734" s="1">
        <v>1732</v>
      </c>
      <c r="B1734" s="1">
        <v>932000</v>
      </c>
      <c r="C1734" s="1">
        <v>1</v>
      </c>
      <c r="D1734" s="1">
        <v>46610000</v>
      </c>
      <c r="E1734" s="1">
        <v>1</v>
      </c>
      <c r="F1734" s="4">
        <f t="shared" si="120"/>
        <v>46710000</v>
      </c>
      <c r="G1734" s="1">
        <v>12</v>
      </c>
      <c r="H1734" t="s">
        <v>27</v>
      </c>
      <c r="I1734" s="1">
        <v>0</v>
      </c>
      <c r="J1734" s="18" t="str">
        <f t="shared" si="121"/>
        <v>1701,1800</v>
      </c>
    </row>
    <row r="1735" spans="1:10" x14ac:dyDescent="0.3">
      <c r="A1735" s="1">
        <v>1733</v>
      </c>
      <c r="B1735" s="1">
        <v>933000</v>
      </c>
      <c r="C1735" s="1">
        <v>20</v>
      </c>
      <c r="D1735" s="1">
        <v>3500</v>
      </c>
      <c r="E1735" s="1">
        <v>20</v>
      </c>
      <c r="F1735" s="4">
        <v>3500</v>
      </c>
      <c r="G1735" s="1">
        <v>12</v>
      </c>
      <c r="H1735" t="s">
        <v>27</v>
      </c>
      <c r="I1735" s="1">
        <v>0</v>
      </c>
      <c r="J1735" s="18" t="str">
        <f t="shared" si="121"/>
        <v>1701,1800</v>
      </c>
    </row>
    <row r="1736" spans="1:10" x14ac:dyDescent="0.3">
      <c r="A1736" s="1">
        <v>1734</v>
      </c>
      <c r="B1736" s="1">
        <v>934000</v>
      </c>
      <c r="C1736" s="1">
        <v>1</v>
      </c>
      <c r="D1736" s="1">
        <v>46650000</v>
      </c>
      <c r="E1736" s="1">
        <v>1</v>
      </c>
      <c r="F1736" s="4">
        <f t="shared" si="120"/>
        <v>46750000</v>
      </c>
      <c r="G1736" s="1">
        <v>12</v>
      </c>
      <c r="H1736" t="s">
        <v>27</v>
      </c>
      <c r="I1736" s="1">
        <v>0</v>
      </c>
      <c r="J1736" s="18" t="str">
        <f t="shared" si="121"/>
        <v>1701,1800</v>
      </c>
    </row>
    <row r="1737" spans="1:10" x14ac:dyDescent="0.3">
      <c r="A1737" s="1">
        <v>1735</v>
      </c>
      <c r="B1737" s="1">
        <v>935000</v>
      </c>
      <c r="C1737" s="2">
        <v>5</v>
      </c>
      <c r="D1737" s="1">
        <v>46670000</v>
      </c>
      <c r="E1737" s="2">
        <v>5</v>
      </c>
      <c r="F1737" s="4">
        <f t="shared" si="120"/>
        <v>46770000</v>
      </c>
      <c r="G1737" s="1">
        <v>12</v>
      </c>
      <c r="H1737" t="s">
        <v>27</v>
      </c>
      <c r="I1737" s="1">
        <v>0</v>
      </c>
      <c r="J1737" s="18" t="str">
        <f t="shared" si="121"/>
        <v>1701,1800</v>
      </c>
    </row>
    <row r="1738" spans="1:10" x14ac:dyDescent="0.3">
      <c r="A1738" s="1">
        <v>1736</v>
      </c>
      <c r="B1738" s="1">
        <v>936000</v>
      </c>
      <c r="C1738" s="1">
        <v>1</v>
      </c>
      <c r="D1738" s="1">
        <v>46690000</v>
      </c>
      <c r="E1738" s="1">
        <v>1</v>
      </c>
      <c r="F1738" s="4">
        <f t="shared" si="120"/>
        <v>46790000</v>
      </c>
      <c r="G1738" s="1">
        <v>12</v>
      </c>
      <c r="H1738" t="s">
        <v>27</v>
      </c>
      <c r="I1738" s="1">
        <v>0</v>
      </c>
      <c r="J1738" s="18" t="str">
        <f t="shared" si="121"/>
        <v>1701,1800</v>
      </c>
    </row>
    <row r="1739" spans="1:10" x14ac:dyDescent="0.3">
      <c r="A1739" s="1">
        <v>1737</v>
      </c>
      <c r="B1739" s="1">
        <v>937000</v>
      </c>
      <c r="C1739" s="1">
        <v>1</v>
      </c>
      <c r="D1739" s="1">
        <v>46710000</v>
      </c>
      <c r="E1739" s="1">
        <v>1</v>
      </c>
      <c r="F1739" s="4">
        <f t="shared" si="120"/>
        <v>46810000</v>
      </c>
      <c r="G1739" s="1">
        <v>12</v>
      </c>
      <c r="H1739" t="s">
        <v>27</v>
      </c>
      <c r="I1739" s="1">
        <v>0</v>
      </c>
      <c r="J1739" s="18" t="str">
        <f t="shared" si="121"/>
        <v>1701,1800</v>
      </c>
    </row>
    <row r="1740" spans="1:10" x14ac:dyDescent="0.3">
      <c r="A1740" s="1">
        <v>1738</v>
      </c>
      <c r="B1740" s="1">
        <v>938000</v>
      </c>
      <c r="C1740" s="1">
        <v>20</v>
      </c>
      <c r="D1740" s="1">
        <v>3500</v>
      </c>
      <c r="E1740" s="1">
        <v>20</v>
      </c>
      <c r="F1740" s="4">
        <v>3500</v>
      </c>
      <c r="G1740" s="1">
        <v>12</v>
      </c>
      <c r="H1740" t="s">
        <v>27</v>
      </c>
      <c r="I1740" s="1">
        <v>0</v>
      </c>
      <c r="J1740" s="18" t="str">
        <f t="shared" si="121"/>
        <v>1701,1800</v>
      </c>
    </row>
    <row r="1741" spans="1:10" x14ac:dyDescent="0.3">
      <c r="A1741" s="1">
        <v>1739</v>
      </c>
      <c r="B1741" s="1">
        <v>939000</v>
      </c>
      <c r="C1741" s="1">
        <v>1</v>
      </c>
      <c r="D1741" s="1">
        <v>46750000</v>
      </c>
      <c r="E1741" s="1">
        <v>1</v>
      </c>
      <c r="F1741" s="4">
        <f t="shared" si="120"/>
        <v>46850000</v>
      </c>
      <c r="G1741" s="1">
        <v>12</v>
      </c>
      <c r="H1741" t="s">
        <v>27</v>
      </c>
      <c r="I1741" s="1">
        <v>0</v>
      </c>
      <c r="J1741" s="18" t="str">
        <f t="shared" si="121"/>
        <v>1701,1800</v>
      </c>
    </row>
    <row r="1742" spans="1:10" x14ac:dyDescent="0.3">
      <c r="A1742" s="1">
        <v>1740</v>
      </c>
      <c r="B1742" s="1">
        <v>940000</v>
      </c>
      <c r="C1742" s="2">
        <v>14</v>
      </c>
      <c r="D1742" s="1">
        <v>45</v>
      </c>
      <c r="E1742" s="2">
        <v>14</v>
      </c>
      <c r="F1742" s="4">
        <v>45</v>
      </c>
      <c r="G1742" s="1">
        <v>12</v>
      </c>
      <c r="H1742" t="s">
        <v>27</v>
      </c>
      <c r="I1742" s="1">
        <v>0</v>
      </c>
      <c r="J1742" s="18" t="str">
        <f t="shared" si="121"/>
        <v>1701,1800</v>
      </c>
    </row>
    <row r="1743" spans="1:10" x14ac:dyDescent="0.3">
      <c r="A1743" s="1">
        <v>1741</v>
      </c>
      <c r="B1743" s="1">
        <v>941000</v>
      </c>
      <c r="C1743" s="1">
        <v>1</v>
      </c>
      <c r="D1743" s="1">
        <v>46790000</v>
      </c>
      <c r="E1743" s="1">
        <v>1</v>
      </c>
      <c r="F1743" s="4">
        <f t="shared" si="120"/>
        <v>46890000</v>
      </c>
      <c r="G1743" s="1">
        <v>12</v>
      </c>
      <c r="H1743" t="s">
        <v>27</v>
      </c>
      <c r="I1743" s="1">
        <v>0</v>
      </c>
      <c r="J1743" s="18" t="str">
        <f t="shared" si="121"/>
        <v>1701,1800</v>
      </c>
    </row>
    <row r="1744" spans="1:10" x14ac:dyDescent="0.3">
      <c r="A1744" s="1">
        <v>1742</v>
      </c>
      <c r="B1744" s="1">
        <v>942000</v>
      </c>
      <c r="C1744" s="1">
        <v>1</v>
      </c>
      <c r="D1744" s="1">
        <v>46810000</v>
      </c>
      <c r="E1744" s="1">
        <v>1</v>
      </c>
      <c r="F1744" s="4">
        <f t="shared" si="120"/>
        <v>46910000</v>
      </c>
      <c r="G1744" s="1">
        <v>12</v>
      </c>
      <c r="H1744" t="s">
        <v>27</v>
      </c>
      <c r="I1744" s="1">
        <v>0</v>
      </c>
      <c r="J1744" s="18" t="str">
        <f t="shared" si="121"/>
        <v>1701,1800</v>
      </c>
    </row>
    <row r="1745" spans="1:10" x14ac:dyDescent="0.3">
      <c r="A1745" s="1">
        <v>1743</v>
      </c>
      <c r="B1745" s="1">
        <v>943000</v>
      </c>
      <c r="C1745" s="1">
        <v>20</v>
      </c>
      <c r="D1745" s="1">
        <v>3500</v>
      </c>
      <c r="E1745" s="1">
        <v>20</v>
      </c>
      <c r="F1745" s="4">
        <v>3500</v>
      </c>
      <c r="G1745" s="1">
        <v>12</v>
      </c>
      <c r="H1745" t="s">
        <v>27</v>
      </c>
      <c r="I1745" s="1">
        <v>0</v>
      </c>
      <c r="J1745" s="18" t="str">
        <f t="shared" si="121"/>
        <v>1701,1800</v>
      </c>
    </row>
    <row r="1746" spans="1:10" x14ac:dyDescent="0.3">
      <c r="A1746" s="1">
        <v>1744</v>
      </c>
      <c r="B1746" s="1">
        <v>944000</v>
      </c>
      <c r="C1746" s="1">
        <v>1</v>
      </c>
      <c r="D1746" s="1">
        <v>46850000</v>
      </c>
      <c r="E1746" s="1">
        <v>1</v>
      </c>
      <c r="F1746" s="4">
        <f t="shared" si="120"/>
        <v>46950000</v>
      </c>
      <c r="G1746" s="1">
        <v>12</v>
      </c>
      <c r="H1746" t="s">
        <v>27</v>
      </c>
      <c r="I1746" s="1">
        <v>0</v>
      </c>
      <c r="J1746" s="18" t="str">
        <f t="shared" si="121"/>
        <v>1701,1800</v>
      </c>
    </row>
    <row r="1747" spans="1:10" x14ac:dyDescent="0.3">
      <c r="A1747" s="1">
        <v>1745</v>
      </c>
      <c r="B1747" s="1">
        <v>945000</v>
      </c>
      <c r="C1747" s="2">
        <v>5</v>
      </c>
      <c r="D1747" s="1">
        <v>46870000</v>
      </c>
      <c r="E1747" s="2">
        <v>5</v>
      </c>
      <c r="F1747" s="4">
        <f t="shared" si="120"/>
        <v>46970000</v>
      </c>
      <c r="G1747" s="1">
        <v>12</v>
      </c>
      <c r="H1747" t="s">
        <v>27</v>
      </c>
      <c r="I1747" s="1">
        <v>0</v>
      </c>
      <c r="J1747" s="18" t="str">
        <f t="shared" si="121"/>
        <v>1701,1800</v>
      </c>
    </row>
    <row r="1748" spans="1:10" x14ac:dyDescent="0.3">
      <c r="A1748" s="1">
        <v>1746</v>
      </c>
      <c r="B1748" s="1">
        <v>946000</v>
      </c>
      <c r="C1748" s="1">
        <v>1</v>
      </c>
      <c r="D1748" s="1">
        <v>46890000</v>
      </c>
      <c r="E1748" s="1">
        <v>1</v>
      </c>
      <c r="F1748" s="4">
        <f t="shared" si="120"/>
        <v>46990000</v>
      </c>
      <c r="G1748" s="1">
        <v>12</v>
      </c>
      <c r="H1748" t="s">
        <v>27</v>
      </c>
      <c r="I1748" s="1">
        <v>0</v>
      </c>
      <c r="J1748" s="18" t="str">
        <f t="shared" si="121"/>
        <v>1701,1800</v>
      </c>
    </row>
    <row r="1749" spans="1:10" x14ac:dyDescent="0.3">
      <c r="A1749" s="1">
        <v>1747</v>
      </c>
      <c r="B1749" s="1">
        <v>947000</v>
      </c>
      <c r="C1749" s="1">
        <v>1</v>
      </c>
      <c r="D1749" s="1">
        <v>46910000</v>
      </c>
      <c r="E1749" s="1">
        <v>1</v>
      </c>
      <c r="F1749" s="4">
        <f t="shared" si="120"/>
        <v>47010000</v>
      </c>
      <c r="G1749" s="1">
        <v>12</v>
      </c>
      <c r="H1749" t="s">
        <v>27</v>
      </c>
      <c r="I1749" s="1">
        <v>0</v>
      </c>
      <c r="J1749" s="18" t="str">
        <f t="shared" si="121"/>
        <v>1701,1800</v>
      </c>
    </row>
    <row r="1750" spans="1:10" x14ac:dyDescent="0.3">
      <c r="A1750" s="1">
        <v>1748</v>
      </c>
      <c r="B1750" s="1">
        <v>948000</v>
      </c>
      <c r="C1750" s="1">
        <v>20</v>
      </c>
      <c r="D1750" s="1">
        <v>3500</v>
      </c>
      <c r="E1750" s="1">
        <v>20</v>
      </c>
      <c r="F1750" s="4">
        <v>3500</v>
      </c>
      <c r="G1750" s="1">
        <v>12</v>
      </c>
      <c r="H1750" t="s">
        <v>27</v>
      </c>
      <c r="I1750" s="1">
        <v>0</v>
      </c>
      <c r="J1750" s="18" t="str">
        <f t="shared" si="121"/>
        <v>1701,1800</v>
      </c>
    </row>
    <row r="1751" spans="1:10" x14ac:dyDescent="0.3">
      <c r="A1751" s="1">
        <v>1749</v>
      </c>
      <c r="B1751" s="1">
        <v>949000</v>
      </c>
      <c r="C1751" s="1">
        <v>1</v>
      </c>
      <c r="D1751" s="1">
        <v>46950000</v>
      </c>
      <c r="E1751" s="1">
        <v>1</v>
      </c>
      <c r="F1751" s="4">
        <f t="shared" si="120"/>
        <v>47050000</v>
      </c>
      <c r="G1751" s="1">
        <v>12</v>
      </c>
      <c r="H1751" t="s">
        <v>27</v>
      </c>
      <c r="I1751" s="1">
        <v>0</v>
      </c>
      <c r="J1751" s="18" t="str">
        <f t="shared" si="121"/>
        <v>1701,1800</v>
      </c>
    </row>
    <row r="1752" spans="1:10" x14ac:dyDescent="0.3">
      <c r="A1752" s="1">
        <v>1750</v>
      </c>
      <c r="B1752" s="1">
        <v>950000</v>
      </c>
      <c r="C1752" s="2">
        <v>14</v>
      </c>
      <c r="D1752" s="1">
        <v>45</v>
      </c>
      <c r="E1752" s="2">
        <v>14</v>
      </c>
      <c r="F1752" s="4">
        <v>45</v>
      </c>
      <c r="G1752" s="1">
        <v>12</v>
      </c>
      <c r="H1752" t="s">
        <v>27</v>
      </c>
      <c r="I1752" s="1">
        <v>0</v>
      </c>
      <c r="J1752" s="18" t="str">
        <f t="shared" si="121"/>
        <v>1701,1800</v>
      </c>
    </row>
    <row r="1753" spans="1:10" x14ac:dyDescent="0.3">
      <c r="A1753" s="1">
        <v>1751</v>
      </c>
      <c r="B1753" s="1">
        <v>951000</v>
      </c>
      <c r="C1753" s="1">
        <v>1</v>
      </c>
      <c r="D1753" s="1">
        <v>46990000</v>
      </c>
      <c r="E1753" s="1">
        <v>1</v>
      </c>
      <c r="F1753" s="4">
        <f t="shared" si="120"/>
        <v>47090000</v>
      </c>
      <c r="G1753" s="1">
        <v>12</v>
      </c>
      <c r="H1753" t="s">
        <v>27</v>
      </c>
      <c r="I1753" s="1">
        <v>0</v>
      </c>
      <c r="J1753" s="18" t="str">
        <f t="shared" si="121"/>
        <v>1701,1800</v>
      </c>
    </row>
    <row r="1754" spans="1:10" x14ac:dyDescent="0.3">
      <c r="A1754" s="1">
        <v>1752</v>
      </c>
      <c r="B1754" s="1">
        <v>952000</v>
      </c>
      <c r="C1754" s="1">
        <v>1</v>
      </c>
      <c r="D1754" s="1">
        <v>47010000</v>
      </c>
      <c r="E1754" s="1">
        <v>1</v>
      </c>
      <c r="F1754" s="4">
        <f t="shared" si="120"/>
        <v>47110000</v>
      </c>
      <c r="G1754" s="1">
        <v>12</v>
      </c>
      <c r="H1754" t="s">
        <v>27</v>
      </c>
      <c r="I1754" s="1">
        <v>0</v>
      </c>
      <c r="J1754" s="18" t="str">
        <f t="shared" si="121"/>
        <v>1701,1800</v>
      </c>
    </row>
    <row r="1755" spans="1:10" x14ac:dyDescent="0.3">
      <c r="A1755" s="1">
        <v>1753</v>
      </c>
      <c r="B1755" s="1">
        <v>953000</v>
      </c>
      <c r="C1755" s="1">
        <v>20</v>
      </c>
      <c r="D1755" s="1">
        <v>3500</v>
      </c>
      <c r="E1755" s="1">
        <v>20</v>
      </c>
      <c r="F1755" s="4">
        <v>3500</v>
      </c>
      <c r="G1755" s="1">
        <v>12</v>
      </c>
      <c r="H1755" t="s">
        <v>27</v>
      </c>
      <c r="I1755" s="1">
        <v>0</v>
      </c>
      <c r="J1755" s="18" t="str">
        <f t="shared" si="121"/>
        <v>1701,1800</v>
      </c>
    </row>
    <row r="1756" spans="1:10" x14ac:dyDescent="0.3">
      <c r="A1756" s="1">
        <v>1754</v>
      </c>
      <c r="B1756" s="1">
        <v>954000</v>
      </c>
      <c r="C1756" s="1">
        <v>1</v>
      </c>
      <c r="D1756" s="1">
        <v>47050000</v>
      </c>
      <c r="E1756" s="1">
        <v>1</v>
      </c>
      <c r="F1756" s="4">
        <f t="shared" si="120"/>
        <v>47150000</v>
      </c>
      <c r="G1756" s="1">
        <v>12</v>
      </c>
      <c r="H1756" t="s">
        <v>27</v>
      </c>
      <c r="I1756" s="1">
        <v>0</v>
      </c>
      <c r="J1756" s="18" t="str">
        <f t="shared" si="121"/>
        <v>1701,1800</v>
      </c>
    </row>
    <row r="1757" spans="1:10" x14ac:dyDescent="0.3">
      <c r="A1757" s="1">
        <v>1755</v>
      </c>
      <c r="B1757" s="1">
        <v>955000</v>
      </c>
      <c r="C1757" s="2">
        <v>5</v>
      </c>
      <c r="D1757" s="1">
        <v>47070000</v>
      </c>
      <c r="E1757" s="2">
        <v>5</v>
      </c>
      <c r="F1757" s="4">
        <f t="shared" si="120"/>
        <v>47170000</v>
      </c>
      <c r="G1757" s="1">
        <v>12</v>
      </c>
      <c r="H1757" t="s">
        <v>27</v>
      </c>
      <c r="I1757" s="1">
        <v>0</v>
      </c>
      <c r="J1757" s="18" t="str">
        <f t="shared" si="121"/>
        <v>1701,1800</v>
      </c>
    </row>
    <row r="1758" spans="1:10" x14ac:dyDescent="0.3">
      <c r="A1758" s="1">
        <v>1756</v>
      </c>
      <c r="B1758" s="1">
        <v>956000</v>
      </c>
      <c r="C1758" s="1">
        <v>1</v>
      </c>
      <c r="D1758" s="1">
        <v>47090000</v>
      </c>
      <c r="E1758" s="1">
        <v>1</v>
      </c>
      <c r="F1758" s="4">
        <f t="shared" si="120"/>
        <v>47190000</v>
      </c>
      <c r="G1758" s="1">
        <v>12</v>
      </c>
      <c r="H1758" t="s">
        <v>27</v>
      </c>
      <c r="I1758" s="1">
        <v>0</v>
      </c>
      <c r="J1758" s="18" t="str">
        <f t="shared" si="121"/>
        <v>1701,1800</v>
      </c>
    </row>
    <row r="1759" spans="1:10" x14ac:dyDescent="0.3">
      <c r="A1759" s="1">
        <v>1757</v>
      </c>
      <c r="B1759" s="1">
        <v>957000</v>
      </c>
      <c r="C1759" s="1">
        <v>1</v>
      </c>
      <c r="D1759" s="1">
        <v>47110000</v>
      </c>
      <c r="E1759" s="1">
        <v>1</v>
      </c>
      <c r="F1759" s="4">
        <f t="shared" si="120"/>
        <v>47210000</v>
      </c>
      <c r="G1759" s="1">
        <v>12</v>
      </c>
      <c r="H1759" t="s">
        <v>27</v>
      </c>
      <c r="I1759" s="1">
        <v>0</v>
      </c>
      <c r="J1759" s="18" t="str">
        <f t="shared" si="121"/>
        <v>1701,1800</v>
      </c>
    </row>
    <row r="1760" spans="1:10" x14ac:dyDescent="0.3">
      <c r="A1760" s="1">
        <v>1758</v>
      </c>
      <c r="B1760" s="1">
        <v>958000</v>
      </c>
      <c r="C1760" s="1">
        <v>20</v>
      </c>
      <c r="D1760" s="1">
        <v>3500</v>
      </c>
      <c r="E1760" s="1">
        <v>20</v>
      </c>
      <c r="F1760" s="4">
        <v>3500</v>
      </c>
      <c r="G1760" s="1">
        <v>12</v>
      </c>
      <c r="H1760" t="s">
        <v>27</v>
      </c>
      <c r="I1760" s="1">
        <v>0</v>
      </c>
      <c r="J1760" s="18" t="str">
        <f t="shared" si="121"/>
        <v>1701,1800</v>
      </c>
    </row>
    <row r="1761" spans="1:10" x14ac:dyDescent="0.3">
      <c r="A1761" s="1">
        <v>1759</v>
      </c>
      <c r="B1761" s="1">
        <v>959000</v>
      </c>
      <c r="C1761" s="1">
        <v>1</v>
      </c>
      <c r="D1761" s="1">
        <v>47150000</v>
      </c>
      <c r="E1761" s="1">
        <v>1</v>
      </c>
      <c r="F1761" s="4">
        <f t="shared" si="120"/>
        <v>47250000</v>
      </c>
      <c r="G1761" s="1">
        <v>12</v>
      </c>
      <c r="H1761" t="s">
        <v>27</v>
      </c>
      <c r="I1761" s="1">
        <v>0</v>
      </c>
      <c r="J1761" s="18" t="str">
        <f t="shared" si="121"/>
        <v>1701,1800</v>
      </c>
    </row>
    <row r="1762" spans="1:10" x14ac:dyDescent="0.3">
      <c r="A1762" s="1">
        <v>1760</v>
      </c>
      <c r="B1762" s="1">
        <v>960000</v>
      </c>
      <c r="C1762" s="2">
        <v>14</v>
      </c>
      <c r="D1762" s="1">
        <v>45</v>
      </c>
      <c r="E1762" s="2">
        <v>14</v>
      </c>
      <c r="F1762" s="4">
        <v>45</v>
      </c>
      <c r="G1762" s="1">
        <v>12</v>
      </c>
      <c r="H1762" t="s">
        <v>27</v>
      </c>
      <c r="I1762" s="1">
        <v>0</v>
      </c>
      <c r="J1762" s="18" t="str">
        <f t="shared" si="121"/>
        <v>1701,1800</v>
      </c>
    </row>
    <row r="1763" spans="1:10" x14ac:dyDescent="0.3">
      <c r="A1763" s="1">
        <v>1761</v>
      </c>
      <c r="B1763" s="1">
        <v>961000</v>
      </c>
      <c r="C1763" s="1">
        <v>1</v>
      </c>
      <c r="D1763" s="1">
        <v>47190000</v>
      </c>
      <c r="E1763" s="1">
        <v>1</v>
      </c>
      <c r="F1763" s="4">
        <f t="shared" si="120"/>
        <v>47290000</v>
      </c>
      <c r="G1763" s="1">
        <v>12</v>
      </c>
      <c r="H1763" t="s">
        <v>27</v>
      </c>
      <c r="I1763" s="1">
        <v>0</v>
      </c>
      <c r="J1763" s="18" t="str">
        <f t="shared" si="121"/>
        <v>1701,1800</v>
      </c>
    </row>
    <row r="1764" spans="1:10" x14ac:dyDescent="0.3">
      <c r="A1764" s="1">
        <v>1762</v>
      </c>
      <c r="B1764" s="1">
        <v>962000</v>
      </c>
      <c r="C1764" s="1">
        <v>1</v>
      </c>
      <c r="D1764" s="1">
        <v>47210000</v>
      </c>
      <c r="E1764" s="1">
        <v>1</v>
      </c>
      <c r="F1764" s="4">
        <f t="shared" si="120"/>
        <v>47310000</v>
      </c>
      <c r="G1764" s="1">
        <v>12</v>
      </c>
      <c r="H1764" t="s">
        <v>27</v>
      </c>
      <c r="I1764" s="1">
        <v>0</v>
      </c>
      <c r="J1764" s="18" t="str">
        <f t="shared" si="121"/>
        <v>1701,1800</v>
      </c>
    </row>
    <row r="1765" spans="1:10" x14ac:dyDescent="0.3">
      <c r="A1765" s="1">
        <v>1763</v>
      </c>
      <c r="B1765" s="1">
        <v>963000</v>
      </c>
      <c r="C1765" s="1">
        <v>20</v>
      </c>
      <c r="D1765" s="1">
        <v>3500</v>
      </c>
      <c r="E1765" s="1">
        <v>20</v>
      </c>
      <c r="F1765" s="4">
        <v>3500</v>
      </c>
      <c r="G1765" s="1">
        <v>12</v>
      </c>
      <c r="H1765" t="s">
        <v>27</v>
      </c>
      <c r="I1765" s="1">
        <v>0</v>
      </c>
      <c r="J1765" s="18" t="str">
        <f t="shared" si="121"/>
        <v>1701,1800</v>
      </c>
    </row>
    <row r="1766" spans="1:10" x14ac:dyDescent="0.3">
      <c r="A1766" s="1">
        <v>1764</v>
      </c>
      <c r="B1766" s="1">
        <v>964000</v>
      </c>
      <c r="C1766" s="1">
        <v>1</v>
      </c>
      <c r="D1766" s="1">
        <v>47250000</v>
      </c>
      <c r="E1766" s="1">
        <v>1</v>
      </c>
      <c r="F1766" s="4">
        <f t="shared" si="120"/>
        <v>47350000</v>
      </c>
      <c r="G1766" s="1">
        <v>12</v>
      </c>
      <c r="H1766" t="s">
        <v>27</v>
      </c>
      <c r="I1766" s="1">
        <v>0</v>
      </c>
      <c r="J1766" s="18" t="str">
        <f t="shared" si="121"/>
        <v>1701,1800</v>
      </c>
    </row>
    <row r="1767" spans="1:10" x14ac:dyDescent="0.3">
      <c r="A1767" s="1">
        <v>1765</v>
      </c>
      <c r="B1767" s="1">
        <v>965000</v>
      </c>
      <c r="C1767" s="2">
        <v>5</v>
      </c>
      <c r="D1767" s="1">
        <v>47270000</v>
      </c>
      <c r="E1767" s="2">
        <v>5</v>
      </c>
      <c r="F1767" s="4">
        <f t="shared" si="120"/>
        <v>47370000</v>
      </c>
      <c r="G1767" s="1">
        <v>12</v>
      </c>
      <c r="H1767" t="s">
        <v>27</v>
      </c>
      <c r="I1767" s="1">
        <v>0</v>
      </c>
      <c r="J1767" s="18" t="str">
        <f t="shared" si="121"/>
        <v>1701,1800</v>
      </c>
    </row>
    <row r="1768" spans="1:10" x14ac:dyDescent="0.3">
      <c r="A1768" s="1">
        <v>1766</v>
      </c>
      <c r="B1768" s="1">
        <v>966000</v>
      </c>
      <c r="C1768" s="1">
        <v>1</v>
      </c>
      <c r="D1768" s="1">
        <v>47290000</v>
      </c>
      <c r="E1768" s="1">
        <v>1</v>
      </c>
      <c r="F1768" s="4">
        <f t="shared" ref="F1768:F1799" si="122">D1768+100000</f>
        <v>47390000</v>
      </c>
      <c r="G1768" s="1">
        <v>12</v>
      </c>
      <c r="H1768" t="s">
        <v>27</v>
      </c>
      <c r="I1768" s="1">
        <v>0</v>
      </c>
      <c r="J1768" s="18" t="str">
        <f t="shared" si="121"/>
        <v>1701,1800</v>
      </c>
    </row>
    <row r="1769" spans="1:10" x14ac:dyDescent="0.3">
      <c r="A1769" s="1">
        <v>1767</v>
      </c>
      <c r="B1769" s="1">
        <v>967000</v>
      </c>
      <c r="C1769" s="1">
        <v>1</v>
      </c>
      <c r="D1769" s="1">
        <v>47310000</v>
      </c>
      <c r="E1769" s="1">
        <v>1</v>
      </c>
      <c r="F1769" s="4">
        <f t="shared" si="122"/>
        <v>47410000</v>
      </c>
      <c r="G1769" s="1">
        <v>12</v>
      </c>
      <c r="H1769" t="s">
        <v>27</v>
      </c>
      <c r="I1769" s="1">
        <v>0</v>
      </c>
      <c r="J1769" s="18" t="str">
        <f t="shared" si="121"/>
        <v>1701,1800</v>
      </c>
    </row>
    <row r="1770" spans="1:10" x14ac:dyDescent="0.3">
      <c r="A1770" s="1">
        <v>1768</v>
      </c>
      <c r="B1770" s="1">
        <v>968000</v>
      </c>
      <c r="C1770" s="1">
        <v>20</v>
      </c>
      <c r="D1770" s="1">
        <v>3500</v>
      </c>
      <c r="E1770" s="1">
        <v>20</v>
      </c>
      <c r="F1770" s="4">
        <v>3500</v>
      </c>
      <c r="G1770" s="1">
        <v>12</v>
      </c>
      <c r="H1770" t="s">
        <v>27</v>
      </c>
      <c r="I1770" s="1">
        <v>0</v>
      </c>
      <c r="J1770" s="18" t="str">
        <f t="shared" si="121"/>
        <v>1701,1800</v>
      </c>
    </row>
    <row r="1771" spans="1:10" x14ac:dyDescent="0.3">
      <c r="A1771" s="1">
        <v>1769</v>
      </c>
      <c r="B1771" s="1">
        <v>969000</v>
      </c>
      <c r="C1771" s="1">
        <v>1</v>
      </c>
      <c r="D1771" s="1">
        <v>47350000</v>
      </c>
      <c r="E1771" s="1">
        <v>1</v>
      </c>
      <c r="F1771" s="4">
        <f t="shared" si="122"/>
        <v>47450000</v>
      </c>
      <c r="G1771" s="1">
        <v>12</v>
      </c>
      <c r="H1771" t="s">
        <v>27</v>
      </c>
      <c r="I1771" s="1">
        <v>0</v>
      </c>
      <c r="J1771" s="18" t="str">
        <f t="shared" si="121"/>
        <v>1701,1800</v>
      </c>
    </row>
    <row r="1772" spans="1:10" x14ac:dyDescent="0.3">
      <c r="A1772" s="1">
        <v>1770</v>
      </c>
      <c r="B1772" s="1">
        <v>970000</v>
      </c>
      <c r="C1772" s="2">
        <v>14</v>
      </c>
      <c r="D1772" s="1">
        <v>45</v>
      </c>
      <c r="E1772" s="2">
        <v>14</v>
      </c>
      <c r="F1772" s="4">
        <v>45</v>
      </c>
      <c r="G1772" s="1">
        <v>12</v>
      </c>
      <c r="H1772" t="s">
        <v>27</v>
      </c>
      <c r="I1772" s="1">
        <v>0</v>
      </c>
      <c r="J1772" s="18" t="str">
        <f t="shared" ref="J1772:J1835" si="123">ROUNDDOWN(G1772*100+500,2)+1&amp;","&amp;ROUNDDOWN(G1772*100+600,2)</f>
        <v>1701,1800</v>
      </c>
    </row>
    <row r="1773" spans="1:10" x14ac:dyDescent="0.3">
      <c r="A1773" s="1">
        <v>1771</v>
      </c>
      <c r="B1773" s="1">
        <v>971000</v>
      </c>
      <c r="C1773" s="1">
        <v>1</v>
      </c>
      <c r="D1773" s="1">
        <v>47390000</v>
      </c>
      <c r="E1773" s="1">
        <v>1</v>
      </c>
      <c r="F1773" s="4">
        <f t="shared" si="122"/>
        <v>47490000</v>
      </c>
      <c r="G1773" s="1">
        <v>12</v>
      </c>
      <c r="H1773" t="s">
        <v>27</v>
      </c>
      <c r="I1773" s="1">
        <v>0</v>
      </c>
      <c r="J1773" s="18" t="str">
        <f t="shared" si="123"/>
        <v>1701,1800</v>
      </c>
    </row>
    <row r="1774" spans="1:10" x14ac:dyDescent="0.3">
      <c r="A1774" s="1">
        <v>1772</v>
      </c>
      <c r="B1774" s="1">
        <v>972000</v>
      </c>
      <c r="C1774" s="1">
        <v>1</v>
      </c>
      <c r="D1774" s="1">
        <v>47410000</v>
      </c>
      <c r="E1774" s="1">
        <v>1</v>
      </c>
      <c r="F1774" s="4">
        <f t="shared" si="122"/>
        <v>47510000</v>
      </c>
      <c r="G1774" s="1">
        <v>12</v>
      </c>
      <c r="H1774" t="s">
        <v>27</v>
      </c>
      <c r="I1774" s="1">
        <v>0</v>
      </c>
      <c r="J1774" s="18" t="str">
        <f t="shared" si="123"/>
        <v>1701,1800</v>
      </c>
    </row>
    <row r="1775" spans="1:10" x14ac:dyDescent="0.3">
      <c r="A1775" s="1">
        <v>1773</v>
      </c>
      <c r="B1775" s="1">
        <v>973000</v>
      </c>
      <c r="C1775" s="1">
        <v>20</v>
      </c>
      <c r="D1775" s="1">
        <v>3500</v>
      </c>
      <c r="E1775" s="1">
        <v>20</v>
      </c>
      <c r="F1775" s="4">
        <v>3500</v>
      </c>
      <c r="G1775" s="1">
        <v>12</v>
      </c>
      <c r="H1775" t="s">
        <v>27</v>
      </c>
      <c r="I1775" s="1">
        <v>0</v>
      </c>
      <c r="J1775" s="18" t="str">
        <f t="shared" si="123"/>
        <v>1701,1800</v>
      </c>
    </row>
    <row r="1776" spans="1:10" x14ac:dyDescent="0.3">
      <c r="A1776" s="1">
        <v>1774</v>
      </c>
      <c r="B1776" s="1">
        <v>974000</v>
      </c>
      <c r="C1776" s="1">
        <v>1</v>
      </c>
      <c r="D1776" s="1">
        <v>47450000</v>
      </c>
      <c r="E1776" s="1">
        <v>1</v>
      </c>
      <c r="F1776" s="4">
        <f t="shared" si="122"/>
        <v>47550000</v>
      </c>
      <c r="G1776" s="1">
        <v>12</v>
      </c>
      <c r="H1776" t="s">
        <v>27</v>
      </c>
      <c r="I1776" s="1">
        <v>0</v>
      </c>
      <c r="J1776" s="18" t="str">
        <f t="shared" si="123"/>
        <v>1701,1800</v>
      </c>
    </row>
    <row r="1777" spans="1:10" x14ac:dyDescent="0.3">
      <c r="A1777" s="1">
        <v>1775</v>
      </c>
      <c r="B1777" s="1">
        <v>975000</v>
      </c>
      <c r="C1777" s="2">
        <v>5</v>
      </c>
      <c r="D1777" s="1">
        <v>47470000</v>
      </c>
      <c r="E1777" s="2">
        <v>5</v>
      </c>
      <c r="F1777" s="4">
        <f t="shared" si="122"/>
        <v>47570000</v>
      </c>
      <c r="G1777" s="1">
        <v>12</v>
      </c>
      <c r="H1777" t="s">
        <v>27</v>
      </c>
      <c r="I1777" s="1">
        <v>0</v>
      </c>
      <c r="J1777" s="18" t="str">
        <f t="shared" si="123"/>
        <v>1701,1800</v>
      </c>
    </row>
    <row r="1778" spans="1:10" x14ac:dyDescent="0.3">
      <c r="A1778" s="1">
        <v>1776</v>
      </c>
      <c r="B1778" s="1">
        <v>976000</v>
      </c>
      <c r="C1778" s="1">
        <v>1</v>
      </c>
      <c r="D1778" s="1">
        <v>47490000</v>
      </c>
      <c r="E1778" s="1">
        <v>1</v>
      </c>
      <c r="F1778" s="4">
        <f t="shared" si="122"/>
        <v>47590000</v>
      </c>
      <c r="G1778" s="1">
        <v>12</v>
      </c>
      <c r="H1778" t="s">
        <v>27</v>
      </c>
      <c r="I1778" s="1">
        <v>0</v>
      </c>
      <c r="J1778" s="18" t="str">
        <f t="shared" si="123"/>
        <v>1701,1800</v>
      </c>
    </row>
    <row r="1779" spans="1:10" x14ac:dyDescent="0.3">
      <c r="A1779" s="1">
        <v>1777</v>
      </c>
      <c r="B1779" s="1">
        <v>977000</v>
      </c>
      <c r="C1779" s="1">
        <v>1</v>
      </c>
      <c r="D1779" s="1">
        <v>47510000</v>
      </c>
      <c r="E1779" s="1">
        <v>1</v>
      </c>
      <c r="F1779" s="4">
        <f t="shared" si="122"/>
        <v>47610000</v>
      </c>
      <c r="G1779" s="1">
        <v>12</v>
      </c>
      <c r="H1779" t="s">
        <v>27</v>
      </c>
      <c r="I1779" s="1">
        <v>0</v>
      </c>
      <c r="J1779" s="18" t="str">
        <f t="shared" si="123"/>
        <v>1701,1800</v>
      </c>
    </row>
    <row r="1780" spans="1:10" x14ac:dyDescent="0.3">
      <c r="A1780" s="1">
        <v>1778</v>
      </c>
      <c r="B1780" s="1">
        <v>978000</v>
      </c>
      <c r="C1780" s="1">
        <v>20</v>
      </c>
      <c r="D1780" s="1">
        <v>3500</v>
      </c>
      <c r="E1780" s="1">
        <v>20</v>
      </c>
      <c r="F1780" s="4">
        <v>3500</v>
      </c>
      <c r="G1780" s="1">
        <v>12</v>
      </c>
      <c r="H1780" t="s">
        <v>27</v>
      </c>
      <c r="I1780" s="1">
        <v>0</v>
      </c>
      <c r="J1780" s="18" t="str">
        <f t="shared" si="123"/>
        <v>1701,1800</v>
      </c>
    </row>
    <row r="1781" spans="1:10" x14ac:dyDescent="0.3">
      <c r="A1781" s="1">
        <v>1779</v>
      </c>
      <c r="B1781" s="1">
        <v>979000</v>
      </c>
      <c r="C1781" s="1">
        <v>1</v>
      </c>
      <c r="D1781" s="1">
        <v>47550000</v>
      </c>
      <c r="E1781" s="1">
        <v>1</v>
      </c>
      <c r="F1781" s="4">
        <f t="shared" si="122"/>
        <v>47650000</v>
      </c>
      <c r="G1781" s="1">
        <v>12</v>
      </c>
      <c r="H1781" t="s">
        <v>27</v>
      </c>
      <c r="I1781" s="1">
        <v>0</v>
      </c>
      <c r="J1781" s="18" t="str">
        <f t="shared" si="123"/>
        <v>1701,1800</v>
      </c>
    </row>
    <row r="1782" spans="1:10" x14ac:dyDescent="0.3">
      <c r="A1782" s="1">
        <v>1780</v>
      </c>
      <c r="B1782" s="1">
        <v>980000</v>
      </c>
      <c r="C1782" s="2">
        <v>14</v>
      </c>
      <c r="D1782" s="1">
        <v>45</v>
      </c>
      <c r="E1782" s="2">
        <v>14</v>
      </c>
      <c r="F1782" s="4">
        <v>45</v>
      </c>
      <c r="G1782" s="1">
        <v>12</v>
      </c>
      <c r="H1782" t="s">
        <v>27</v>
      </c>
      <c r="I1782" s="1">
        <v>0</v>
      </c>
      <c r="J1782" s="18" t="str">
        <f t="shared" si="123"/>
        <v>1701,1800</v>
      </c>
    </row>
    <row r="1783" spans="1:10" x14ac:dyDescent="0.3">
      <c r="A1783" s="1">
        <v>1781</v>
      </c>
      <c r="B1783" s="1">
        <v>981000</v>
      </c>
      <c r="C1783" s="1">
        <v>1</v>
      </c>
      <c r="D1783" s="1">
        <v>47590000</v>
      </c>
      <c r="E1783" s="1">
        <v>1</v>
      </c>
      <c r="F1783" s="4">
        <f t="shared" si="122"/>
        <v>47690000</v>
      </c>
      <c r="G1783" s="1">
        <v>12</v>
      </c>
      <c r="H1783" t="s">
        <v>27</v>
      </c>
      <c r="I1783" s="1">
        <v>0</v>
      </c>
      <c r="J1783" s="18" t="str">
        <f t="shared" si="123"/>
        <v>1701,1800</v>
      </c>
    </row>
    <row r="1784" spans="1:10" x14ac:dyDescent="0.3">
      <c r="A1784" s="1">
        <v>1782</v>
      </c>
      <c r="B1784" s="1">
        <v>982000</v>
      </c>
      <c r="C1784" s="1">
        <v>1</v>
      </c>
      <c r="D1784" s="1">
        <v>47610000</v>
      </c>
      <c r="E1784" s="1">
        <v>1</v>
      </c>
      <c r="F1784" s="4">
        <f t="shared" si="122"/>
        <v>47710000</v>
      </c>
      <c r="G1784" s="1">
        <v>12</v>
      </c>
      <c r="H1784" t="s">
        <v>27</v>
      </c>
      <c r="I1784" s="1">
        <v>0</v>
      </c>
      <c r="J1784" s="18" t="str">
        <f t="shared" si="123"/>
        <v>1701,1800</v>
      </c>
    </row>
    <row r="1785" spans="1:10" x14ac:dyDescent="0.3">
      <c r="A1785" s="1">
        <v>1783</v>
      </c>
      <c r="B1785" s="1">
        <v>983000</v>
      </c>
      <c r="C1785" s="1">
        <v>20</v>
      </c>
      <c r="D1785" s="1">
        <v>3500</v>
      </c>
      <c r="E1785" s="1">
        <v>20</v>
      </c>
      <c r="F1785" s="4">
        <v>3500</v>
      </c>
      <c r="G1785" s="1">
        <v>12</v>
      </c>
      <c r="H1785" t="s">
        <v>27</v>
      </c>
      <c r="I1785" s="1">
        <v>0</v>
      </c>
      <c r="J1785" s="18" t="str">
        <f t="shared" si="123"/>
        <v>1701,1800</v>
      </c>
    </row>
    <row r="1786" spans="1:10" x14ac:dyDescent="0.3">
      <c r="A1786" s="1">
        <v>1784</v>
      </c>
      <c r="B1786" s="1">
        <v>984000</v>
      </c>
      <c r="C1786" s="1">
        <v>1</v>
      </c>
      <c r="D1786" s="1">
        <v>47650000</v>
      </c>
      <c r="E1786" s="1">
        <v>1</v>
      </c>
      <c r="F1786" s="4">
        <f t="shared" si="122"/>
        <v>47750000</v>
      </c>
      <c r="G1786" s="1">
        <v>12</v>
      </c>
      <c r="H1786" t="s">
        <v>27</v>
      </c>
      <c r="I1786" s="1">
        <v>0</v>
      </c>
      <c r="J1786" s="18" t="str">
        <f t="shared" si="123"/>
        <v>1701,1800</v>
      </c>
    </row>
    <row r="1787" spans="1:10" x14ac:dyDescent="0.3">
      <c r="A1787" s="1">
        <v>1785</v>
      </c>
      <c r="B1787" s="1">
        <v>985000</v>
      </c>
      <c r="C1787" s="2">
        <v>5</v>
      </c>
      <c r="D1787" s="1">
        <v>47670000</v>
      </c>
      <c r="E1787" s="2">
        <v>5</v>
      </c>
      <c r="F1787" s="4">
        <f t="shared" si="122"/>
        <v>47770000</v>
      </c>
      <c r="G1787" s="1">
        <v>12</v>
      </c>
      <c r="H1787" t="s">
        <v>27</v>
      </c>
      <c r="I1787" s="1">
        <v>0</v>
      </c>
      <c r="J1787" s="18" t="str">
        <f t="shared" si="123"/>
        <v>1701,1800</v>
      </c>
    </row>
    <row r="1788" spans="1:10" x14ac:dyDescent="0.3">
      <c r="A1788" s="1">
        <v>1786</v>
      </c>
      <c r="B1788" s="1">
        <v>986000</v>
      </c>
      <c r="C1788" s="1">
        <v>1</v>
      </c>
      <c r="D1788" s="1">
        <v>47690000</v>
      </c>
      <c r="E1788" s="1">
        <v>1</v>
      </c>
      <c r="F1788" s="4">
        <f t="shared" si="122"/>
        <v>47790000</v>
      </c>
      <c r="G1788" s="1">
        <v>12</v>
      </c>
      <c r="H1788" t="s">
        <v>27</v>
      </c>
      <c r="I1788" s="1">
        <v>0</v>
      </c>
      <c r="J1788" s="18" t="str">
        <f t="shared" si="123"/>
        <v>1701,1800</v>
      </c>
    </row>
    <row r="1789" spans="1:10" x14ac:dyDescent="0.3">
      <c r="A1789" s="1">
        <v>1787</v>
      </c>
      <c r="B1789" s="1">
        <v>987000</v>
      </c>
      <c r="C1789" s="1">
        <v>1</v>
      </c>
      <c r="D1789" s="1">
        <v>47710000</v>
      </c>
      <c r="E1789" s="1">
        <v>1</v>
      </c>
      <c r="F1789" s="4">
        <f t="shared" si="122"/>
        <v>47810000</v>
      </c>
      <c r="G1789" s="1">
        <v>12</v>
      </c>
      <c r="H1789" t="s">
        <v>27</v>
      </c>
      <c r="I1789" s="1">
        <v>0</v>
      </c>
      <c r="J1789" s="18" t="str">
        <f t="shared" si="123"/>
        <v>1701,1800</v>
      </c>
    </row>
    <row r="1790" spans="1:10" x14ac:dyDescent="0.3">
      <c r="A1790" s="1">
        <v>1788</v>
      </c>
      <c r="B1790" s="1">
        <v>988000</v>
      </c>
      <c r="C1790" s="1">
        <v>20</v>
      </c>
      <c r="D1790" s="1">
        <v>3500</v>
      </c>
      <c r="E1790" s="1">
        <v>20</v>
      </c>
      <c r="F1790" s="4">
        <v>3500</v>
      </c>
      <c r="G1790" s="1">
        <v>12</v>
      </c>
      <c r="H1790" t="s">
        <v>27</v>
      </c>
      <c r="I1790" s="1">
        <v>0</v>
      </c>
      <c r="J1790" s="18" t="str">
        <f t="shared" si="123"/>
        <v>1701,1800</v>
      </c>
    </row>
    <row r="1791" spans="1:10" x14ac:dyDescent="0.3">
      <c r="A1791" s="1">
        <v>1789</v>
      </c>
      <c r="B1791" s="1">
        <v>989000</v>
      </c>
      <c r="C1791" s="1">
        <v>1</v>
      </c>
      <c r="D1791" s="1">
        <v>47750000</v>
      </c>
      <c r="E1791" s="1">
        <v>1</v>
      </c>
      <c r="F1791" s="4">
        <f t="shared" si="122"/>
        <v>47850000</v>
      </c>
      <c r="G1791" s="1">
        <v>12</v>
      </c>
      <c r="H1791" t="s">
        <v>27</v>
      </c>
      <c r="I1791" s="1">
        <v>0</v>
      </c>
      <c r="J1791" s="18" t="str">
        <f t="shared" si="123"/>
        <v>1701,1800</v>
      </c>
    </row>
    <row r="1792" spans="1:10" x14ac:dyDescent="0.3">
      <c r="A1792" s="1">
        <v>1790</v>
      </c>
      <c r="B1792" s="1">
        <v>990000</v>
      </c>
      <c r="C1792" s="2">
        <v>14</v>
      </c>
      <c r="D1792" s="1">
        <v>45</v>
      </c>
      <c r="E1792" s="2">
        <v>14</v>
      </c>
      <c r="F1792" s="4">
        <v>45</v>
      </c>
      <c r="G1792" s="1">
        <v>12</v>
      </c>
      <c r="H1792" t="s">
        <v>27</v>
      </c>
      <c r="I1792" s="1">
        <v>0</v>
      </c>
      <c r="J1792" s="18" t="str">
        <f t="shared" si="123"/>
        <v>1701,1800</v>
      </c>
    </row>
    <row r="1793" spans="1:10" x14ac:dyDescent="0.3">
      <c r="A1793" s="1">
        <v>1791</v>
      </c>
      <c r="B1793" s="1">
        <v>991000</v>
      </c>
      <c r="C1793" s="1">
        <v>1</v>
      </c>
      <c r="D1793" s="1">
        <v>47790000</v>
      </c>
      <c r="E1793" s="1">
        <v>1</v>
      </c>
      <c r="F1793" s="4">
        <f t="shared" si="122"/>
        <v>47890000</v>
      </c>
      <c r="G1793" s="1">
        <v>12</v>
      </c>
      <c r="H1793" t="s">
        <v>27</v>
      </c>
      <c r="I1793" s="1">
        <v>0</v>
      </c>
      <c r="J1793" s="18" t="str">
        <f t="shared" si="123"/>
        <v>1701,1800</v>
      </c>
    </row>
    <row r="1794" spans="1:10" x14ac:dyDescent="0.3">
      <c r="A1794" s="1">
        <v>1792</v>
      </c>
      <c r="B1794" s="1">
        <v>992000</v>
      </c>
      <c r="C1794" s="1">
        <v>1</v>
      </c>
      <c r="D1794" s="1">
        <v>47810000</v>
      </c>
      <c r="E1794" s="1">
        <v>1</v>
      </c>
      <c r="F1794" s="4">
        <f t="shared" si="122"/>
        <v>47910000</v>
      </c>
      <c r="G1794" s="1">
        <v>12</v>
      </c>
      <c r="H1794" t="s">
        <v>27</v>
      </c>
      <c r="I1794" s="1">
        <v>0</v>
      </c>
      <c r="J1794" s="18" t="str">
        <f t="shared" si="123"/>
        <v>1701,1800</v>
      </c>
    </row>
    <row r="1795" spans="1:10" x14ac:dyDescent="0.3">
      <c r="A1795" s="1">
        <v>1793</v>
      </c>
      <c r="B1795" s="1">
        <v>993000</v>
      </c>
      <c r="C1795" s="1">
        <v>20</v>
      </c>
      <c r="D1795" s="1">
        <v>3500</v>
      </c>
      <c r="E1795" s="1">
        <v>20</v>
      </c>
      <c r="F1795" s="4">
        <v>3500</v>
      </c>
      <c r="G1795" s="1">
        <v>12</v>
      </c>
      <c r="H1795" t="s">
        <v>27</v>
      </c>
      <c r="I1795" s="1">
        <v>0</v>
      </c>
      <c r="J1795" s="18" t="str">
        <f t="shared" si="123"/>
        <v>1701,1800</v>
      </c>
    </row>
    <row r="1796" spans="1:10" x14ac:dyDescent="0.3">
      <c r="A1796" s="1">
        <v>1794</v>
      </c>
      <c r="B1796" s="1">
        <v>994000</v>
      </c>
      <c r="C1796" s="1">
        <v>1</v>
      </c>
      <c r="D1796" s="1">
        <v>47850000</v>
      </c>
      <c r="E1796" s="1">
        <v>1</v>
      </c>
      <c r="F1796" s="4">
        <f t="shared" si="122"/>
        <v>47950000</v>
      </c>
      <c r="G1796" s="1">
        <v>12</v>
      </c>
      <c r="H1796" t="s">
        <v>27</v>
      </c>
      <c r="I1796" s="1">
        <v>0</v>
      </c>
      <c r="J1796" s="18" t="str">
        <f t="shared" si="123"/>
        <v>1701,1800</v>
      </c>
    </row>
    <row r="1797" spans="1:10" x14ac:dyDescent="0.3">
      <c r="A1797" s="1">
        <v>1795</v>
      </c>
      <c r="B1797" s="1">
        <v>995000</v>
      </c>
      <c r="C1797" s="2">
        <v>5</v>
      </c>
      <c r="D1797" s="1">
        <v>47870000</v>
      </c>
      <c r="E1797" s="2">
        <v>5</v>
      </c>
      <c r="F1797" s="4">
        <f t="shared" si="122"/>
        <v>47970000</v>
      </c>
      <c r="G1797" s="1">
        <v>12</v>
      </c>
      <c r="H1797" t="s">
        <v>27</v>
      </c>
      <c r="I1797" s="1">
        <v>0</v>
      </c>
      <c r="J1797" s="18" t="str">
        <f t="shared" si="123"/>
        <v>1701,1800</v>
      </c>
    </row>
    <row r="1798" spans="1:10" x14ac:dyDescent="0.3">
      <c r="A1798" s="1">
        <v>1796</v>
      </c>
      <c r="B1798" s="1">
        <v>996000</v>
      </c>
      <c r="C1798" s="1">
        <v>1</v>
      </c>
      <c r="D1798" s="1">
        <v>47890000</v>
      </c>
      <c r="E1798" s="1">
        <v>1</v>
      </c>
      <c r="F1798" s="4">
        <f t="shared" si="122"/>
        <v>47990000</v>
      </c>
      <c r="G1798" s="1">
        <v>12</v>
      </c>
      <c r="H1798" t="s">
        <v>27</v>
      </c>
      <c r="I1798" s="1">
        <v>0</v>
      </c>
      <c r="J1798" s="18" t="str">
        <f t="shared" si="123"/>
        <v>1701,1800</v>
      </c>
    </row>
    <row r="1799" spans="1:10" x14ac:dyDescent="0.3">
      <c r="A1799" s="1">
        <v>1797</v>
      </c>
      <c r="B1799" s="1">
        <v>997000</v>
      </c>
      <c r="C1799" s="1">
        <v>1</v>
      </c>
      <c r="D1799" s="1">
        <v>47910000</v>
      </c>
      <c r="E1799" s="1">
        <v>1</v>
      </c>
      <c r="F1799" s="4">
        <f t="shared" si="122"/>
        <v>48010000</v>
      </c>
      <c r="G1799" s="1">
        <v>12</v>
      </c>
      <c r="H1799" t="s">
        <v>27</v>
      </c>
      <c r="I1799" s="1">
        <v>0</v>
      </c>
      <c r="J1799" s="18" t="str">
        <f t="shared" si="123"/>
        <v>1701,1800</v>
      </c>
    </row>
    <row r="1800" spans="1:10" x14ac:dyDescent="0.3">
      <c r="A1800" s="1">
        <v>1798</v>
      </c>
      <c r="B1800" s="1">
        <v>998000</v>
      </c>
      <c r="C1800" s="1">
        <v>20</v>
      </c>
      <c r="D1800" s="1">
        <v>3500</v>
      </c>
      <c r="E1800" s="1">
        <v>20</v>
      </c>
      <c r="F1800" s="4">
        <v>3500</v>
      </c>
      <c r="G1800" s="1">
        <v>12</v>
      </c>
      <c r="H1800" t="s">
        <v>27</v>
      </c>
      <c r="I1800" s="1">
        <v>0</v>
      </c>
      <c r="J1800" s="18" t="str">
        <f t="shared" si="123"/>
        <v>1701,1800</v>
      </c>
    </row>
    <row r="1801" spans="1:10" x14ac:dyDescent="0.3">
      <c r="A1801" s="1">
        <v>1799</v>
      </c>
      <c r="B1801" s="1">
        <v>999000</v>
      </c>
      <c r="C1801" s="1">
        <v>1</v>
      </c>
      <c r="D1801" s="1">
        <v>47950000</v>
      </c>
      <c r="E1801" s="1">
        <v>1</v>
      </c>
      <c r="F1801" s="4">
        <f>D1801+100000</f>
        <v>48050000</v>
      </c>
      <c r="G1801" s="1">
        <v>12</v>
      </c>
      <c r="H1801" t="s">
        <v>27</v>
      </c>
      <c r="I1801" s="1">
        <v>0</v>
      </c>
      <c r="J1801" s="18" t="str">
        <f t="shared" si="123"/>
        <v>1701,1800</v>
      </c>
    </row>
    <row r="1802" spans="1:10" s="3" customFormat="1" x14ac:dyDescent="0.3">
      <c r="A1802" s="3">
        <v>1800</v>
      </c>
      <c r="B1802" s="3">
        <v>1000000</v>
      </c>
      <c r="C1802" s="3">
        <v>14</v>
      </c>
      <c r="D1802" s="3">
        <v>45</v>
      </c>
      <c r="E1802" s="3">
        <v>14</v>
      </c>
      <c r="F1802" s="7">
        <v>45</v>
      </c>
      <c r="G1802" s="3">
        <v>12</v>
      </c>
      <c r="H1802" s="3" t="s">
        <v>28</v>
      </c>
      <c r="I1802" s="3">
        <v>0</v>
      </c>
      <c r="J1802" s="18" t="str">
        <f t="shared" si="123"/>
        <v>1701,1800</v>
      </c>
    </row>
    <row r="1803" spans="1:10" x14ac:dyDescent="0.3">
      <c r="A1803" s="1">
        <v>1801</v>
      </c>
      <c r="B1803" s="1">
        <v>1001000</v>
      </c>
      <c r="C1803" s="1">
        <v>1</v>
      </c>
      <c r="D1803" s="1">
        <v>47990000</v>
      </c>
      <c r="E1803" s="1">
        <v>1</v>
      </c>
      <c r="F1803" s="4">
        <f>D1803+100000</f>
        <v>48090000</v>
      </c>
      <c r="G1803" s="1">
        <v>13</v>
      </c>
      <c r="H1803" t="s">
        <v>30</v>
      </c>
      <c r="I1803" s="1">
        <v>0</v>
      </c>
      <c r="J1803" s="18" t="str">
        <f t="shared" si="123"/>
        <v>1801,1900</v>
      </c>
    </row>
    <row r="1804" spans="1:10" x14ac:dyDescent="0.3">
      <c r="A1804" s="1">
        <v>1802</v>
      </c>
      <c r="B1804" s="1">
        <v>1002000</v>
      </c>
      <c r="C1804" s="1">
        <v>1</v>
      </c>
      <c r="D1804" s="1">
        <v>48010000</v>
      </c>
      <c r="E1804" s="1">
        <v>1</v>
      </c>
      <c r="F1804" s="4">
        <f t="shared" ref="F1804:F1867" si="124">D1804+100000</f>
        <v>48110000</v>
      </c>
      <c r="G1804" s="1">
        <v>13</v>
      </c>
      <c r="H1804" t="s">
        <v>30</v>
      </c>
      <c r="I1804" s="1">
        <v>0</v>
      </c>
      <c r="J1804" s="18" t="str">
        <f t="shared" si="123"/>
        <v>1801,1900</v>
      </c>
    </row>
    <row r="1805" spans="1:10" x14ac:dyDescent="0.3">
      <c r="A1805" s="1">
        <v>1803</v>
      </c>
      <c r="B1805" s="1">
        <v>1003000</v>
      </c>
      <c r="C1805" s="1">
        <v>20</v>
      </c>
      <c r="D1805" s="1">
        <v>4000</v>
      </c>
      <c r="E1805" s="1">
        <v>20</v>
      </c>
      <c r="F1805" s="4">
        <v>4000</v>
      </c>
      <c r="G1805" s="1">
        <v>13</v>
      </c>
      <c r="H1805" t="s">
        <v>30</v>
      </c>
      <c r="I1805" s="1">
        <v>0</v>
      </c>
      <c r="J1805" s="18" t="str">
        <f t="shared" si="123"/>
        <v>1801,1900</v>
      </c>
    </row>
    <row r="1806" spans="1:10" x14ac:dyDescent="0.3">
      <c r="A1806" s="1">
        <v>1804</v>
      </c>
      <c r="B1806" s="1">
        <v>1004000</v>
      </c>
      <c r="C1806" s="1">
        <v>1</v>
      </c>
      <c r="D1806" s="1">
        <v>48050000</v>
      </c>
      <c r="E1806" s="1">
        <v>1</v>
      </c>
      <c r="F1806" s="4">
        <f t="shared" si="124"/>
        <v>48150000</v>
      </c>
      <c r="G1806" s="1">
        <v>13</v>
      </c>
      <c r="H1806" t="s">
        <v>29</v>
      </c>
      <c r="I1806" s="1">
        <v>0</v>
      </c>
      <c r="J1806" s="18" t="str">
        <f t="shared" si="123"/>
        <v>1801,1900</v>
      </c>
    </row>
    <row r="1807" spans="1:10" x14ac:dyDescent="0.3">
      <c r="A1807" s="1">
        <v>1805</v>
      </c>
      <c r="B1807" s="1">
        <v>1005000</v>
      </c>
      <c r="C1807" s="2">
        <v>5</v>
      </c>
      <c r="D1807" s="1">
        <v>48070000</v>
      </c>
      <c r="E1807" s="2">
        <v>5</v>
      </c>
      <c r="F1807" s="4">
        <f t="shared" si="124"/>
        <v>48170000</v>
      </c>
      <c r="G1807" s="1">
        <v>13</v>
      </c>
      <c r="H1807" t="s">
        <v>29</v>
      </c>
      <c r="I1807" s="1">
        <v>0</v>
      </c>
      <c r="J1807" s="18" t="str">
        <f t="shared" si="123"/>
        <v>1801,1900</v>
      </c>
    </row>
    <row r="1808" spans="1:10" x14ac:dyDescent="0.3">
      <c r="A1808" s="1">
        <v>1806</v>
      </c>
      <c r="B1808" s="1">
        <v>1006000</v>
      </c>
      <c r="C1808" s="1">
        <v>1</v>
      </c>
      <c r="D1808" s="1">
        <v>48090000</v>
      </c>
      <c r="E1808" s="1">
        <v>1</v>
      </c>
      <c r="F1808" s="4">
        <f t="shared" si="124"/>
        <v>48190000</v>
      </c>
      <c r="G1808" s="1">
        <v>13</v>
      </c>
      <c r="H1808" t="s">
        <v>29</v>
      </c>
      <c r="I1808" s="1">
        <v>0</v>
      </c>
      <c r="J1808" s="18" t="str">
        <f t="shared" si="123"/>
        <v>1801,1900</v>
      </c>
    </row>
    <row r="1809" spans="1:10" x14ac:dyDescent="0.3">
      <c r="A1809" s="1">
        <v>1807</v>
      </c>
      <c r="B1809" s="1">
        <v>1007000</v>
      </c>
      <c r="C1809" s="1">
        <v>1</v>
      </c>
      <c r="D1809" s="1">
        <v>48110000</v>
      </c>
      <c r="E1809" s="1">
        <v>1</v>
      </c>
      <c r="F1809" s="4">
        <f t="shared" si="124"/>
        <v>48210000</v>
      </c>
      <c r="G1809" s="1">
        <v>13</v>
      </c>
      <c r="H1809" t="s">
        <v>29</v>
      </c>
      <c r="I1809" s="1">
        <v>0</v>
      </c>
      <c r="J1809" s="18" t="str">
        <f t="shared" si="123"/>
        <v>1801,1900</v>
      </c>
    </row>
    <row r="1810" spans="1:10" x14ac:dyDescent="0.3">
      <c r="A1810" s="1">
        <v>1808</v>
      </c>
      <c r="B1810" s="1">
        <v>1008000</v>
      </c>
      <c r="C1810" s="1">
        <v>20</v>
      </c>
      <c r="D1810" s="1">
        <v>4000</v>
      </c>
      <c r="E1810" s="1">
        <v>20</v>
      </c>
      <c r="F1810" s="4">
        <v>4000</v>
      </c>
      <c r="G1810" s="1">
        <v>13</v>
      </c>
      <c r="H1810" t="s">
        <v>29</v>
      </c>
      <c r="I1810" s="1">
        <v>0</v>
      </c>
      <c r="J1810" s="18" t="str">
        <f t="shared" si="123"/>
        <v>1801,1900</v>
      </c>
    </row>
    <row r="1811" spans="1:10" x14ac:dyDescent="0.3">
      <c r="A1811" s="1">
        <v>1809</v>
      </c>
      <c r="B1811" s="1">
        <v>1009000</v>
      </c>
      <c r="C1811" s="1">
        <v>1</v>
      </c>
      <c r="D1811" s="1">
        <v>48150000</v>
      </c>
      <c r="E1811" s="1">
        <v>1</v>
      </c>
      <c r="F1811" s="4">
        <f t="shared" si="124"/>
        <v>48250000</v>
      </c>
      <c r="G1811" s="1">
        <v>13</v>
      </c>
      <c r="H1811" t="s">
        <v>29</v>
      </c>
      <c r="I1811" s="1">
        <v>0</v>
      </c>
      <c r="J1811" s="18" t="str">
        <f t="shared" si="123"/>
        <v>1801,1900</v>
      </c>
    </row>
    <row r="1812" spans="1:10" x14ac:dyDescent="0.3">
      <c r="A1812" s="1">
        <v>1810</v>
      </c>
      <c r="B1812" s="1">
        <v>1010000</v>
      </c>
      <c r="C1812" s="2">
        <v>14</v>
      </c>
      <c r="D1812" s="1">
        <v>50</v>
      </c>
      <c r="E1812" s="2">
        <v>14</v>
      </c>
      <c r="F1812" s="4">
        <v>50</v>
      </c>
      <c r="G1812" s="1">
        <v>13</v>
      </c>
      <c r="H1812" t="s">
        <v>29</v>
      </c>
      <c r="I1812" s="1">
        <v>0</v>
      </c>
      <c r="J1812" s="18" t="str">
        <f t="shared" si="123"/>
        <v>1801,1900</v>
      </c>
    </row>
    <row r="1813" spans="1:10" x14ac:dyDescent="0.3">
      <c r="A1813" s="1">
        <v>1811</v>
      </c>
      <c r="B1813" s="1">
        <v>1011000</v>
      </c>
      <c r="C1813" s="1">
        <v>1</v>
      </c>
      <c r="D1813" s="1">
        <v>48190000</v>
      </c>
      <c r="E1813" s="1">
        <v>1</v>
      </c>
      <c r="F1813" s="4">
        <f t="shared" si="124"/>
        <v>48290000</v>
      </c>
      <c r="G1813" s="1">
        <v>13</v>
      </c>
      <c r="H1813" t="s">
        <v>29</v>
      </c>
      <c r="I1813" s="1">
        <v>0</v>
      </c>
      <c r="J1813" s="18" t="str">
        <f t="shared" si="123"/>
        <v>1801,1900</v>
      </c>
    </row>
    <row r="1814" spans="1:10" x14ac:dyDescent="0.3">
      <c r="A1814" s="1">
        <v>1812</v>
      </c>
      <c r="B1814" s="1">
        <v>1012000</v>
      </c>
      <c r="C1814" s="1">
        <v>1</v>
      </c>
      <c r="D1814" s="1">
        <v>48210000</v>
      </c>
      <c r="E1814" s="1">
        <v>1</v>
      </c>
      <c r="F1814" s="4">
        <f t="shared" si="124"/>
        <v>48310000</v>
      </c>
      <c r="G1814" s="1">
        <v>13</v>
      </c>
      <c r="H1814" t="s">
        <v>29</v>
      </c>
      <c r="I1814" s="1">
        <v>0</v>
      </c>
      <c r="J1814" s="18" t="str">
        <f t="shared" si="123"/>
        <v>1801,1900</v>
      </c>
    </row>
    <row r="1815" spans="1:10" x14ac:dyDescent="0.3">
      <c r="A1815" s="1">
        <v>1813</v>
      </c>
      <c r="B1815" s="1">
        <v>1013000</v>
      </c>
      <c r="C1815" s="1">
        <v>20</v>
      </c>
      <c r="D1815" s="1">
        <v>4000</v>
      </c>
      <c r="E1815" s="1">
        <v>20</v>
      </c>
      <c r="F1815" s="4">
        <v>4000</v>
      </c>
      <c r="G1815" s="1">
        <v>13</v>
      </c>
      <c r="H1815" t="s">
        <v>29</v>
      </c>
      <c r="I1815" s="1">
        <v>0</v>
      </c>
      <c r="J1815" s="18" t="str">
        <f t="shared" si="123"/>
        <v>1801,1900</v>
      </c>
    </row>
    <row r="1816" spans="1:10" x14ac:dyDescent="0.3">
      <c r="A1816" s="1">
        <v>1814</v>
      </c>
      <c r="B1816" s="1">
        <v>1014000</v>
      </c>
      <c r="C1816" s="1">
        <v>1</v>
      </c>
      <c r="D1816" s="1">
        <v>48250000</v>
      </c>
      <c r="E1816" s="1">
        <v>1</v>
      </c>
      <c r="F1816" s="4">
        <f t="shared" si="124"/>
        <v>48350000</v>
      </c>
      <c r="G1816" s="1">
        <v>13</v>
      </c>
      <c r="H1816" t="s">
        <v>29</v>
      </c>
      <c r="I1816" s="1">
        <v>0</v>
      </c>
      <c r="J1816" s="18" t="str">
        <f t="shared" si="123"/>
        <v>1801,1900</v>
      </c>
    </row>
    <row r="1817" spans="1:10" x14ac:dyDescent="0.3">
      <c r="A1817" s="1">
        <v>1815</v>
      </c>
      <c r="B1817" s="1">
        <v>1015000</v>
      </c>
      <c r="C1817" s="2">
        <v>5</v>
      </c>
      <c r="D1817" s="1">
        <v>48270000</v>
      </c>
      <c r="E1817" s="2">
        <v>5</v>
      </c>
      <c r="F1817" s="4">
        <f t="shared" si="124"/>
        <v>48370000</v>
      </c>
      <c r="G1817" s="1">
        <v>13</v>
      </c>
      <c r="H1817" t="s">
        <v>29</v>
      </c>
      <c r="I1817" s="1">
        <v>0</v>
      </c>
      <c r="J1817" s="18" t="str">
        <f t="shared" si="123"/>
        <v>1801,1900</v>
      </c>
    </row>
    <row r="1818" spans="1:10" x14ac:dyDescent="0.3">
      <c r="A1818" s="1">
        <v>1816</v>
      </c>
      <c r="B1818" s="1">
        <v>1016000</v>
      </c>
      <c r="C1818" s="1">
        <v>1</v>
      </c>
      <c r="D1818" s="1">
        <v>48290000</v>
      </c>
      <c r="E1818" s="1">
        <v>1</v>
      </c>
      <c r="F1818" s="4">
        <f t="shared" si="124"/>
        <v>48390000</v>
      </c>
      <c r="G1818" s="1">
        <v>13</v>
      </c>
      <c r="H1818" t="s">
        <v>29</v>
      </c>
      <c r="I1818" s="1">
        <v>0</v>
      </c>
      <c r="J1818" s="18" t="str">
        <f t="shared" si="123"/>
        <v>1801,1900</v>
      </c>
    </row>
    <row r="1819" spans="1:10" x14ac:dyDescent="0.3">
      <c r="A1819" s="1">
        <v>1817</v>
      </c>
      <c r="B1819" s="1">
        <v>1017000</v>
      </c>
      <c r="C1819" s="1">
        <v>1</v>
      </c>
      <c r="D1819" s="1">
        <v>48310000</v>
      </c>
      <c r="E1819" s="1">
        <v>1</v>
      </c>
      <c r="F1819" s="4">
        <f t="shared" si="124"/>
        <v>48410000</v>
      </c>
      <c r="G1819" s="1">
        <v>13</v>
      </c>
      <c r="H1819" t="s">
        <v>29</v>
      </c>
      <c r="I1819" s="1">
        <v>0</v>
      </c>
      <c r="J1819" s="18" t="str">
        <f t="shared" si="123"/>
        <v>1801,1900</v>
      </c>
    </row>
    <row r="1820" spans="1:10" x14ac:dyDescent="0.3">
      <c r="A1820" s="1">
        <v>1818</v>
      </c>
      <c r="B1820" s="1">
        <v>1018000</v>
      </c>
      <c r="C1820" s="1">
        <v>20</v>
      </c>
      <c r="D1820" s="1">
        <v>4000</v>
      </c>
      <c r="E1820" s="1">
        <v>20</v>
      </c>
      <c r="F1820" s="4">
        <v>4000</v>
      </c>
      <c r="G1820" s="1">
        <v>13</v>
      </c>
      <c r="H1820" t="s">
        <v>29</v>
      </c>
      <c r="I1820" s="1">
        <v>0</v>
      </c>
      <c r="J1820" s="18" t="str">
        <f t="shared" si="123"/>
        <v>1801,1900</v>
      </c>
    </row>
    <row r="1821" spans="1:10" x14ac:dyDescent="0.3">
      <c r="A1821" s="1">
        <v>1819</v>
      </c>
      <c r="B1821" s="1">
        <v>1019000</v>
      </c>
      <c r="C1821" s="1">
        <v>1</v>
      </c>
      <c r="D1821" s="1">
        <v>48350000</v>
      </c>
      <c r="E1821" s="1">
        <v>1</v>
      </c>
      <c r="F1821" s="4">
        <f t="shared" si="124"/>
        <v>48450000</v>
      </c>
      <c r="G1821" s="1">
        <v>13</v>
      </c>
      <c r="H1821" t="s">
        <v>29</v>
      </c>
      <c r="I1821" s="1">
        <v>0</v>
      </c>
      <c r="J1821" s="18" t="str">
        <f t="shared" si="123"/>
        <v>1801,1900</v>
      </c>
    </row>
    <row r="1822" spans="1:10" x14ac:dyDescent="0.3">
      <c r="A1822" s="1">
        <v>1820</v>
      </c>
      <c r="B1822" s="1">
        <v>1020000</v>
      </c>
      <c r="C1822" s="2">
        <v>14</v>
      </c>
      <c r="D1822" s="1">
        <v>50</v>
      </c>
      <c r="E1822" s="2">
        <v>14</v>
      </c>
      <c r="F1822" s="4">
        <v>50</v>
      </c>
      <c r="G1822" s="1">
        <v>13</v>
      </c>
      <c r="H1822" t="s">
        <v>29</v>
      </c>
      <c r="I1822" s="1">
        <v>0</v>
      </c>
      <c r="J1822" s="18" t="str">
        <f t="shared" si="123"/>
        <v>1801,1900</v>
      </c>
    </row>
    <row r="1823" spans="1:10" x14ac:dyDescent="0.3">
      <c r="A1823" s="1">
        <v>1821</v>
      </c>
      <c r="B1823" s="1">
        <v>1021000</v>
      </c>
      <c r="C1823" s="1">
        <v>1</v>
      </c>
      <c r="D1823" s="1">
        <v>48390000</v>
      </c>
      <c r="E1823" s="1">
        <v>1</v>
      </c>
      <c r="F1823" s="4">
        <f t="shared" si="124"/>
        <v>48490000</v>
      </c>
      <c r="G1823" s="1">
        <v>13</v>
      </c>
      <c r="H1823" t="s">
        <v>29</v>
      </c>
      <c r="I1823" s="1">
        <v>0</v>
      </c>
      <c r="J1823" s="18" t="str">
        <f t="shared" si="123"/>
        <v>1801,1900</v>
      </c>
    </row>
    <row r="1824" spans="1:10" x14ac:dyDescent="0.3">
      <c r="A1824" s="1">
        <v>1822</v>
      </c>
      <c r="B1824" s="1">
        <v>1022000</v>
      </c>
      <c r="C1824" s="1">
        <v>1</v>
      </c>
      <c r="D1824" s="1">
        <v>48410000</v>
      </c>
      <c r="E1824" s="1">
        <v>1</v>
      </c>
      <c r="F1824" s="4">
        <f t="shared" si="124"/>
        <v>48510000</v>
      </c>
      <c r="G1824" s="1">
        <v>13</v>
      </c>
      <c r="H1824" t="s">
        <v>29</v>
      </c>
      <c r="I1824" s="1">
        <v>0</v>
      </c>
      <c r="J1824" s="18" t="str">
        <f t="shared" si="123"/>
        <v>1801,1900</v>
      </c>
    </row>
    <row r="1825" spans="1:10" x14ac:dyDescent="0.3">
      <c r="A1825" s="1">
        <v>1823</v>
      </c>
      <c r="B1825" s="1">
        <v>1023000</v>
      </c>
      <c r="C1825" s="1">
        <v>20</v>
      </c>
      <c r="D1825" s="1">
        <v>4000</v>
      </c>
      <c r="E1825" s="1">
        <v>20</v>
      </c>
      <c r="F1825" s="4">
        <v>4000</v>
      </c>
      <c r="G1825" s="1">
        <v>13</v>
      </c>
      <c r="H1825" t="s">
        <v>29</v>
      </c>
      <c r="I1825" s="1">
        <v>0</v>
      </c>
      <c r="J1825" s="18" t="str">
        <f t="shared" si="123"/>
        <v>1801,1900</v>
      </c>
    </row>
    <row r="1826" spans="1:10" x14ac:dyDescent="0.3">
      <c r="A1826" s="1">
        <v>1824</v>
      </c>
      <c r="B1826" s="1">
        <v>1024000</v>
      </c>
      <c r="C1826" s="1">
        <v>1</v>
      </c>
      <c r="D1826" s="1">
        <v>48450000</v>
      </c>
      <c r="E1826" s="1">
        <v>1</v>
      </c>
      <c r="F1826" s="4">
        <f t="shared" si="124"/>
        <v>48550000</v>
      </c>
      <c r="G1826" s="1">
        <v>13</v>
      </c>
      <c r="H1826" t="s">
        <v>29</v>
      </c>
      <c r="I1826" s="1">
        <v>0</v>
      </c>
      <c r="J1826" s="18" t="str">
        <f t="shared" si="123"/>
        <v>1801,1900</v>
      </c>
    </row>
    <row r="1827" spans="1:10" x14ac:dyDescent="0.3">
      <c r="A1827" s="1">
        <v>1825</v>
      </c>
      <c r="B1827" s="1">
        <v>1025000</v>
      </c>
      <c r="C1827" s="2">
        <v>5</v>
      </c>
      <c r="D1827" s="1">
        <v>48470000</v>
      </c>
      <c r="E1827" s="2">
        <v>5</v>
      </c>
      <c r="F1827" s="4">
        <f t="shared" si="124"/>
        <v>48570000</v>
      </c>
      <c r="G1827" s="1">
        <v>13</v>
      </c>
      <c r="H1827" t="s">
        <v>29</v>
      </c>
      <c r="I1827" s="1">
        <v>0</v>
      </c>
      <c r="J1827" s="18" t="str">
        <f t="shared" si="123"/>
        <v>1801,1900</v>
      </c>
    </row>
    <row r="1828" spans="1:10" x14ac:dyDescent="0.3">
      <c r="A1828" s="1">
        <v>1826</v>
      </c>
      <c r="B1828" s="1">
        <v>1026000</v>
      </c>
      <c r="C1828" s="1">
        <v>1</v>
      </c>
      <c r="D1828" s="1">
        <v>48490000</v>
      </c>
      <c r="E1828" s="1">
        <v>1</v>
      </c>
      <c r="F1828" s="4">
        <f t="shared" si="124"/>
        <v>48590000</v>
      </c>
      <c r="G1828" s="1">
        <v>13</v>
      </c>
      <c r="H1828" t="s">
        <v>29</v>
      </c>
      <c r="I1828" s="1">
        <v>0</v>
      </c>
      <c r="J1828" s="18" t="str">
        <f t="shared" si="123"/>
        <v>1801,1900</v>
      </c>
    </row>
    <row r="1829" spans="1:10" x14ac:dyDescent="0.3">
      <c r="A1829" s="1">
        <v>1827</v>
      </c>
      <c r="B1829" s="1">
        <v>1027000</v>
      </c>
      <c r="C1829" s="1">
        <v>1</v>
      </c>
      <c r="D1829" s="1">
        <v>48510000</v>
      </c>
      <c r="E1829" s="1">
        <v>1</v>
      </c>
      <c r="F1829" s="4">
        <f t="shared" si="124"/>
        <v>48610000</v>
      </c>
      <c r="G1829" s="1">
        <v>13</v>
      </c>
      <c r="H1829" t="s">
        <v>29</v>
      </c>
      <c r="I1829" s="1">
        <v>0</v>
      </c>
      <c r="J1829" s="18" t="str">
        <f t="shared" si="123"/>
        <v>1801,1900</v>
      </c>
    </row>
    <row r="1830" spans="1:10" x14ac:dyDescent="0.3">
      <c r="A1830" s="1">
        <v>1828</v>
      </c>
      <c r="B1830" s="1">
        <v>1028000</v>
      </c>
      <c r="C1830" s="1">
        <v>20</v>
      </c>
      <c r="D1830" s="1">
        <v>4000</v>
      </c>
      <c r="E1830" s="1">
        <v>20</v>
      </c>
      <c r="F1830" s="4">
        <v>4000</v>
      </c>
      <c r="G1830" s="1">
        <v>13</v>
      </c>
      <c r="H1830" t="s">
        <v>29</v>
      </c>
      <c r="I1830" s="1">
        <v>0</v>
      </c>
      <c r="J1830" s="18" t="str">
        <f t="shared" si="123"/>
        <v>1801,1900</v>
      </c>
    </row>
    <row r="1831" spans="1:10" x14ac:dyDescent="0.3">
      <c r="A1831" s="1">
        <v>1829</v>
      </c>
      <c r="B1831" s="1">
        <v>1029000</v>
      </c>
      <c r="C1831" s="1">
        <v>1</v>
      </c>
      <c r="D1831" s="1">
        <v>48550000</v>
      </c>
      <c r="E1831" s="1">
        <v>1</v>
      </c>
      <c r="F1831" s="4">
        <f t="shared" si="124"/>
        <v>48650000</v>
      </c>
      <c r="G1831" s="1">
        <v>13</v>
      </c>
      <c r="H1831" t="s">
        <v>29</v>
      </c>
      <c r="I1831" s="1">
        <v>0</v>
      </c>
      <c r="J1831" s="18" t="str">
        <f t="shared" si="123"/>
        <v>1801,1900</v>
      </c>
    </row>
    <row r="1832" spans="1:10" x14ac:dyDescent="0.3">
      <c r="A1832" s="1">
        <v>1830</v>
      </c>
      <c r="B1832" s="1">
        <v>1030000</v>
      </c>
      <c r="C1832" s="2">
        <v>14</v>
      </c>
      <c r="D1832" s="1">
        <v>50</v>
      </c>
      <c r="E1832" s="2">
        <v>14</v>
      </c>
      <c r="F1832" s="4">
        <v>50</v>
      </c>
      <c r="G1832" s="1">
        <v>13</v>
      </c>
      <c r="H1832" t="s">
        <v>29</v>
      </c>
      <c r="I1832" s="1">
        <v>0</v>
      </c>
      <c r="J1832" s="18" t="str">
        <f t="shared" si="123"/>
        <v>1801,1900</v>
      </c>
    </row>
    <row r="1833" spans="1:10" x14ac:dyDescent="0.3">
      <c r="A1833" s="1">
        <v>1831</v>
      </c>
      <c r="B1833" s="1">
        <v>1031000</v>
      </c>
      <c r="C1833" s="1">
        <v>1</v>
      </c>
      <c r="D1833" s="1">
        <v>48590000</v>
      </c>
      <c r="E1833" s="1">
        <v>1</v>
      </c>
      <c r="F1833" s="4">
        <f t="shared" si="124"/>
        <v>48690000</v>
      </c>
      <c r="G1833" s="1">
        <v>13</v>
      </c>
      <c r="H1833" t="s">
        <v>29</v>
      </c>
      <c r="I1833" s="1">
        <v>0</v>
      </c>
      <c r="J1833" s="18" t="str">
        <f t="shared" si="123"/>
        <v>1801,1900</v>
      </c>
    </row>
    <row r="1834" spans="1:10" x14ac:dyDescent="0.3">
      <c r="A1834" s="1">
        <v>1832</v>
      </c>
      <c r="B1834" s="1">
        <v>1032000</v>
      </c>
      <c r="C1834" s="1">
        <v>1</v>
      </c>
      <c r="D1834" s="1">
        <v>48610000</v>
      </c>
      <c r="E1834" s="1">
        <v>1</v>
      </c>
      <c r="F1834" s="4">
        <f t="shared" si="124"/>
        <v>48710000</v>
      </c>
      <c r="G1834" s="1">
        <v>13</v>
      </c>
      <c r="H1834" t="s">
        <v>29</v>
      </c>
      <c r="I1834" s="1">
        <v>0</v>
      </c>
      <c r="J1834" s="18" t="str">
        <f t="shared" si="123"/>
        <v>1801,1900</v>
      </c>
    </row>
    <row r="1835" spans="1:10" x14ac:dyDescent="0.3">
      <c r="A1835" s="1">
        <v>1833</v>
      </c>
      <c r="B1835" s="1">
        <v>1033000</v>
      </c>
      <c r="C1835" s="1">
        <v>20</v>
      </c>
      <c r="D1835" s="1">
        <v>4000</v>
      </c>
      <c r="E1835" s="1">
        <v>20</v>
      </c>
      <c r="F1835" s="4">
        <v>4000</v>
      </c>
      <c r="G1835" s="1">
        <v>13</v>
      </c>
      <c r="H1835" t="s">
        <v>29</v>
      </c>
      <c r="I1835" s="1">
        <v>0</v>
      </c>
      <c r="J1835" s="18" t="str">
        <f t="shared" si="123"/>
        <v>1801,1900</v>
      </c>
    </row>
    <row r="1836" spans="1:10" x14ac:dyDescent="0.3">
      <c r="A1836" s="1">
        <v>1834</v>
      </c>
      <c r="B1836" s="1">
        <v>1034000</v>
      </c>
      <c r="C1836" s="1">
        <v>1</v>
      </c>
      <c r="D1836" s="1">
        <v>48650000</v>
      </c>
      <c r="E1836" s="1">
        <v>1</v>
      </c>
      <c r="F1836" s="4">
        <f t="shared" si="124"/>
        <v>48750000</v>
      </c>
      <c r="G1836" s="1">
        <v>13</v>
      </c>
      <c r="H1836" t="s">
        <v>29</v>
      </c>
      <c r="I1836" s="1">
        <v>0</v>
      </c>
      <c r="J1836" s="18" t="str">
        <f t="shared" ref="J1836:J1899" si="125">ROUNDDOWN(G1836*100+500,2)+1&amp;","&amp;ROUNDDOWN(G1836*100+600,2)</f>
        <v>1801,1900</v>
      </c>
    </row>
    <row r="1837" spans="1:10" x14ac:dyDescent="0.3">
      <c r="A1837" s="1">
        <v>1835</v>
      </c>
      <c r="B1837" s="1">
        <v>1035000</v>
      </c>
      <c r="C1837" s="2">
        <v>5</v>
      </c>
      <c r="D1837" s="1">
        <v>48670000</v>
      </c>
      <c r="E1837" s="2">
        <v>5</v>
      </c>
      <c r="F1837" s="4">
        <f t="shared" si="124"/>
        <v>48770000</v>
      </c>
      <c r="G1837" s="1">
        <v>13</v>
      </c>
      <c r="H1837" t="s">
        <v>29</v>
      </c>
      <c r="I1837" s="1">
        <v>0</v>
      </c>
      <c r="J1837" s="18" t="str">
        <f t="shared" si="125"/>
        <v>1801,1900</v>
      </c>
    </row>
    <row r="1838" spans="1:10" x14ac:dyDescent="0.3">
      <c r="A1838" s="1">
        <v>1836</v>
      </c>
      <c r="B1838" s="1">
        <v>1036000</v>
      </c>
      <c r="C1838" s="1">
        <v>1</v>
      </c>
      <c r="D1838" s="1">
        <v>48690000</v>
      </c>
      <c r="E1838" s="1">
        <v>1</v>
      </c>
      <c r="F1838" s="4">
        <f t="shared" si="124"/>
        <v>48790000</v>
      </c>
      <c r="G1838" s="1">
        <v>13</v>
      </c>
      <c r="H1838" t="s">
        <v>29</v>
      </c>
      <c r="I1838" s="1">
        <v>0</v>
      </c>
      <c r="J1838" s="18" t="str">
        <f t="shared" si="125"/>
        <v>1801,1900</v>
      </c>
    </row>
    <row r="1839" spans="1:10" x14ac:dyDescent="0.3">
      <c r="A1839" s="1">
        <v>1837</v>
      </c>
      <c r="B1839" s="1">
        <v>1037000</v>
      </c>
      <c r="C1839" s="1">
        <v>1</v>
      </c>
      <c r="D1839" s="1">
        <v>48710000</v>
      </c>
      <c r="E1839" s="1">
        <v>1</v>
      </c>
      <c r="F1839" s="4">
        <f t="shared" si="124"/>
        <v>48810000</v>
      </c>
      <c r="G1839" s="1">
        <v>13</v>
      </c>
      <c r="H1839" t="s">
        <v>29</v>
      </c>
      <c r="I1839" s="1">
        <v>0</v>
      </c>
      <c r="J1839" s="18" t="str">
        <f t="shared" si="125"/>
        <v>1801,1900</v>
      </c>
    </row>
    <row r="1840" spans="1:10" x14ac:dyDescent="0.3">
      <c r="A1840" s="1">
        <v>1838</v>
      </c>
      <c r="B1840" s="1">
        <v>1038000</v>
      </c>
      <c r="C1840" s="1">
        <v>20</v>
      </c>
      <c r="D1840" s="1">
        <v>4000</v>
      </c>
      <c r="E1840" s="1">
        <v>20</v>
      </c>
      <c r="F1840" s="4">
        <v>4000</v>
      </c>
      <c r="G1840" s="1">
        <v>13</v>
      </c>
      <c r="H1840" t="s">
        <v>29</v>
      </c>
      <c r="I1840" s="1">
        <v>0</v>
      </c>
      <c r="J1840" s="18" t="str">
        <f t="shared" si="125"/>
        <v>1801,1900</v>
      </c>
    </row>
    <row r="1841" spans="1:10" x14ac:dyDescent="0.3">
      <c r="A1841" s="1">
        <v>1839</v>
      </c>
      <c r="B1841" s="1">
        <v>1039000</v>
      </c>
      <c r="C1841" s="1">
        <v>1</v>
      </c>
      <c r="D1841" s="1">
        <v>48750000</v>
      </c>
      <c r="E1841" s="1">
        <v>1</v>
      </c>
      <c r="F1841" s="4">
        <f t="shared" si="124"/>
        <v>48850000</v>
      </c>
      <c r="G1841" s="1">
        <v>13</v>
      </c>
      <c r="H1841" t="s">
        <v>29</v>
      </c>
      <c r="I1841" s="1">
        <v>0</v>
      </c>
      <c r="J1841" s="18" t="str">
        <f t="shared" si="125"/>
        <v>1801,1900</v>
      </c>
    </row>
    <row r="1842" spans="1:10" x14ac:dyDescent="0.3">
      <c r="A1842" s="1">
        <v>1840</v>
      </c>
      <c r="B1842" s="1">
        <v>1040000</v>
      </c>
      <c r="C1842" s="2">
        <v>14</v>
      </c>
      <c r="D1842" s="1">
        <v>50</v>
      </c>
      <c r="E1842" s="2">
        <v>14</v>
      </c>
      <c r="F1842" s="4">
        <v>50</v>
      </c>
      <c r="G1842" s="1">
        <v>13</v>
      </c>
      <c r="H1842" t="s">
        <v>29</v>
      </c>
      <c r="I1842" s="1">
        <v>0</v>
      </c>
      <c r="J1842" s="18" t="str">
        <f t="shared" si="125"/>
        <v>1801,1900</v>
      </c>
    </row>
    <row r="1843" spans="1:10" x14ac:dyDescent="0.3">
      <c r="A1843" s="1">
        <v>1841</v>
      </c>
      <c r="B1843" s="1">
        <v>1041000</v>
      </c>
      <c r="C1843" s="1">
        <v>1</v>
      </c>
      <c r="D1843" s="1">
        <v>48790000</v>
      </c>
      <c r="E1843" s="1">
        <v>1</v>
      </c>
      <c r="F1843" s="4">
        <f t="shared" si="124"/>
        <v>48890000</v>
      </c>
      <c r="G1843" s="1">
        <v>13</v>
      </c>
      <c r="H1843" t="s">
        <v>29</v>
      </c>
      <c r="I1843" s="1">
        <v>0</v>
      </c>
      <c r="J1843" s="18" t="str">
        <f t="shared" si="125"/>
        <v>1801,1900</v>
      </c>
    </row>
    <row r="1844" spans="1:10" x14ac:dyDescent="0.3">
      <c r="A1844" s="1">
        <v>1842</v>
      </c>
      <c r="B1844" s="1">
        <v>1042000</v>
      </c>
      <c r="C1844" s="1">
        <v>1</v>
      </c>
      <c r="D1844" s="1">
        <v>48810000</v>
      </c>
      <c r="E1844" s="1">
        <v>1</v>
      </c>
      <c r="F1844" s="4">
        <f t="shared" si="124"/>
        <v>48910000</v>
      </c>
      <c r="G1844" s="1">
        <v>13</v>
      </c>
      <c r="H1844" t="s">
        <v>29</v>
      </c>
      <c r="I1844" s="1">
        <v>0</v>
      </c>
      <c r="J1844" s="18" t="str">
        <f t="shared" si="125"/>
        <v>1801,1900</v>
      </c>
    </row>
    <row r="1845" spans="1:10" x14ac:dyDescent="0.3">
      <c r="A1845" s="1">
        <v>1843</v>
      </c>
      <c r="B1845" s="1">
        <v>1043000</v>
      </c>
      <c r="C1845" s="1">
        <v>20</v>
      </c>
      <c r="D1845" s="1">
        <v>4000</v>
      </c>
      <c r="E1845" s="1">
        <v>20</v>
      </c>
      <c r="F1845" s="4">
        <v>4000</v>
      </c>
      <c r="G1845" s="1">
        <v>13</v>
      </c>
      <c r="H1845" t="s">
        <v>29</v>
      </c>
      <c r="I1845" s="1">
        <v>0</v>
      </c>
      <c r="J1845" s="18" t="str">
        <f t="shared" si="125"/>
        <v>1801,1900</v>
      </c>
    </row>
    <row r="1846" spans="1:10" x14ac:dyDescent="0.3">
      <c r="A1846" s="1">
        <v>1844</v>
      </c>
      <c r="B1846" s="1">
        <v>1044000</v>
      </c>
      <c r="C1846" s="1">
        <v>1</v>
      </c>
      <c r="D1846" s="1">
        <v>48850000</v>
      </c>
      <c r="E1846" s="1">
        <v>1</v>
      </c>
      <c r="F1846" s="4">
        <f t="shared" si="124"/>
        <v>48950000</v>
      </c>
      <c r="G1846" s="1">
        <v>13</v>
      </c>
      <c r="H1846" t="s">
        <v>29</v>
      </c>
      <c r="I1846" s="1">
        <v>0</v>
      </c>
      <c r="J1846" s="18" t="str">
        <f t="shared" si="125"/>
        <v>1801,1900</v>
      </c>
    </row>
    <row r="1847" spans="1:10" x14ac:dyDescent="0.3">
      <c r="A1847" s="1">
        <v>1845</v>
      </c>
      <c r="B1847" s="1">
        <v>1045000</v>
      </c>
      <c r="C1847" s="2">
        <v>5</v>
      </c>
      <c r="D1847" s="1">
        <v>48870000</v>
      </c>
      <c r="E1847" s="2">
        <v>5</v>
      </c>
      <c r="F1847" s="4">
        <f t="shared" si="124"/>
        <v>48970000</v>
      </c>
      <c r="G1847" s="1">
        <v>13</v>
      </c>
      <c r="H1847" t="s">
        <v>29</v>
      </c>
      <c r="I1847" s="1">
        <v>0</v>
      </c>
      <c r="J1847" s="18" t="str">
        <f t="shared" si="125"/>
        <v>1801,1900</v>
      </c>
    </row>
    <row r="1848" spans="1:10" x14ac:dyDescent="0.3">
      <c r="A1848" s="1">
        <v>1846</v>
      </c>
      <c r="B1848" s="1">
        <v>1046000</v>
      </c>
      <c r="C1848" s="1">
        <v>1</v>
      </c>
      <c r="D1848" s="1">
        <v>48890000</v>
      </c>
      <c r="E1848" s="1">
        <v>1</v>
      </c>
      <c r="F1848" s="4">
        <f t="shared" si="124"/>
        <v>48990000</v>
      </c>
      <c r="G1848" s="1">
        <v>13</v>
      </c>
      <c r="H1848" t="s">
        <v>29</v>
      </c>
      <c r="I1848" s="1">
        <v>0</v>
      </c>
      <c r="J1848" s="18" t="str">
        <f t="shared" si="125"/>
        <v>1801,1900</v>
      </c>
    </row>
    <row r="1849" spans="1:10" x14ac:dyDescent="0.3">
      <c r="A1849" s="1">
        <v>1847</v>
      </c>
      <c r="B1849" s="1">
        <v>1047000</v>
      </c>
      <c r="C1849" s="1">
        <v>1</v>
      </c>
      <c r="D1849" s="1">
        <v>48910000</v>
      </c>
      <c r="E1849" s="1">
        <v>1</v>
      </c>
      <c r="F1849" s="4">
        <f t="shared" si="124"/>
        <v>49010000</v>
      </c>
      <c r="G1849" s="1">
        <v>13</v>
      </c>
      <c r="H1849" t="s">
        <v>29</v>
      </c>
      <c r="I1849" s="1">
        <v>0</v>
      </c>
      <c r="J1849" s="18" t="str">
        <f t="shared" si="125"/>
        <v>1801,1900</v>
      </c>
    </row>
    <row r="1850" spans="1:10" x14ac:dyDescent="0.3">
      <c r="A1850" s="1">
        <v>1848</v>
      </c>
      <c r="B1850" s="1">
        <v>1048000</v>
      </c>
      <c r="C1850" s="1">
        <v>20</v>
      </c>
      <c r="D1850" s="1">
        <v>4000</v>
      </c>
      <c r="E1850" s="1">
        <v>20</v>
      </c>
      <c r="F1850" s="4">
        <v>4000</v>
      </c>
      <c r="G1850" s="1">
        <v>13</v>
      </c>
      <c r="H1850" t="s">
        <v>29</v>
      </c>
      <c r="I1850" s="1">
        <v>0</v>
      </c>
      <c r="J1850" s="18" t="str">
        <f t="shared" si="125"/>
        <v>1801,1900</v>
      </c>
    </row>
    <row r="1851" spans="1:10" x14ac:dyDescent="0.3">
      <c r="A1851" s="1">
        <v>1849</v>
      </c>
      <c r="B1851" s="1">
        <v>1049000</v>
      </c>
      <c r="C1851" s="1">
        <v>1</v>
      </c>
      <c r="D1851" s="1">
        <v>48950000</v>
      </c>
      <c r="E1851" s="1">
        <v>1</v>
      </c>
      <c r="F1851" s="4">
        <f t="shared" si="124"/>
        <v>49050000</v>
      </c>
      <c r="G1851" s="1">
        <v>13</v>
      </c>
      <c r="H1851" t="s">
        <v>29</v>
      </c>
      <c r="I1851" s="1">
        <v>0</v>
      </c>
      <c r="J1851" s="18" t="str">
        <f t="shared" si="125"/>
        <v>1801,1900</v>
      </c>
    </row>
    <row r="1852" spans="1:10" x14ac:dyDescent="0.3">
      <c r="A1852" s="1">
        <v>1850</v>
      </c>
      <c r="B1852" s="1">
        <v>1050000</v>
      </c>
      <c r="C1852" s="2">
        <v>14</v>
      </c>
      <c r="D1852" s="1">
        <v>50</v>
      </c>
      <c r="E1852" s="2">
        <v>14</v>
      </c>
      <c r="F1852" s="4">
        <v>50</v>
      </c>
      <c r="G1852" s="1">
        <v>13</v>
      </c>
      <c r="H1852" t="s">
        <v>29</v>
      </c>
      <c r="I1852" s="1">
        <v>0</v>
      </c>
      <c r="J1852" s="18" t="str">
        <f t="shared" si="125"/>
        <v>1801,1900</v>
      </c>
    </row>
    <row r="1853" spans="1:10" x14ac:dyDescent="0.3">
      <c r="A1853" s="1">
        <v>1851</v>
      </c>
      <c r="B1853" s="1">
        <v>1051000</v>
      </c>
      <c r="C1853" s="1">
        <v>1</v>
      </c>
      <c r="D1853" s="1">
        <v>48990000</v>
      </c>
      <c r="E1853" s="1">
        <v>1</v>
      </c>
      <c r="F1853" s="4">
        <f t="shared" si="124"/>
        <v>49090000</v>
      </c>
      <c r="G1853" s="1">
        <v>13</v>
      </c>
      <c r="H1853" t="s">
        <v>29</v>
      </c>
      <c r="I1853" s="1">
        <v>0</v>
      </c>
      <c r="J1853" s="18" t="str">
        <f t="shared" si="125"/>
        <v>1801,1900</v>
      </c>
    </row>
    <row r="1854" spans="1:10" x14ac:dyDescent="0.3">
      <c r="A1854" s="1">
        <v>1852</v>
      </c>
      <c r="B1854" s="1">
        <v>1052000</v>
      </c>
      <c r="C1854" s="1">
        <v>1</v>
      </c>
      <c r="D1854" s="1">
        <v>49010000</v>
      </c>
      <c r="E1854" s="1">
        <v>1</v>
      </c>
      <c r="F1854" s="4">
        <f t="shared" si="124"/>
        <v>49110000</v>
      </c>
      <c r="G1854" s="1">
        <v>13</v>
      </c>
      <c r="H1854" t="s">
        <v>29</v>
      </c>
      <c r="I1854" s="1">
        <v>0</v>
      </c>
      <c r="J1854" s="18" t="str">
        <f t="shared" si="125"/>
        <v>1801,1900</v>
      </c>
    </row>
    <row r="1855" spans="1:10" x14ac:dyDescent="0.3">
      <c r="A1855" s="1">
        <v>1853</v>
      </c>
      <c r="B1855" s="1">
        <v>1053000</v>
      </c>
      <c r="C1855" s="1">
        <v>20</v>
      </c>
      <c r="D1855" s="1">
        <v>4000</v>
      </c>
      <c r="E1855" s="1">
        <v>20</v>
      </c>
      <c r="F1855" s="4">
        <v>4000</v>
      </c>
      <c r="G1855" s="1">
        <v>13</v>
      </c>
      <c r="H1855" t="s">
        <v>29</v>
      </c>
      <c r="I1855" s="1">
        <v>0</v>
      </c>
      <c r="J1855" s="18" t="str">
        <f t="shared" si="125"/>
        <v>1801,1900</v>
      </c>
    </row>
    <row r="1856" spans="1:10" x14ac:dyDescent="0.3">
      <c r="A1856" s="1">
        <v>1854</v>
      </c>
      <c r="B1856" s="1">
        <v>1054000</v>
      </c>
      <c r="C1856" s="1">
        <v>1</v>
      </c>
      <c r="D1856" s="1">
        <v>49050000</v>
      </c>
      <c r="E1856" s="1">
        <v>1</v>
      </c>
      <c r="F1856" s="4">
        <f t="shared" si="124"/>
        <v>49150000</v>
      </c>
      <c r="G1856" s="1">
        <v>13</v>
      </c>
      <c r="H1856" t="s">
        <v>29</v>
      </c>
      <c r="I1856" s="1">
        <v>0</v>
      </c>
      <c r="J1856" s="18" t="str">
        <f t="shared" si="125"/>
        <v>1801,1900</v>
      </c>
    </row>
    <row r="1857" spans="1:10" x14ac:dyDescent="0.3">
      <c r="A1857" s="1">
        <v>1855</v>
      </c>
      <c r="B1857" s="1">
        <v>1055000</v>
      </c>
      <c r="C1857" s="2">
        <v>5</v>
      </c>
      <c r="D1857" s="1">
        <v>49070000</v>
      </c>
      <c r="E1857" s="2">
        <v>5</v>
      </c>
      <c r="F1857" s="4">
        <f t="shared" si="124"/>
        <v>49170000</v>
      </c>
      <c r="G1857" s="1">
        <v>13</v>
      </c>
      <c r="H1857" t="s">
        <v>29</v>
      </c>
      <c r="I1857" s="1">
        <v>0</v>
      </c>
      <c r="J1857" s="18" t="str">
        <f t="shared" si="125"/>
        <v>1801,1900</v>
      </c>
    </row>
    <row r="1858" spans="1:10" x14ac:dyDescent="0.3">
      <c r="A1858" s="1">
        <v>1856</v>
      </c>
      <c r="B1858" s="1">
        <v>1056000</v>
      </c>
      <c r="C1858" s="1">
        <v>1</v>
      </c>
      <c r="D1858" s="1">
        <v>49090000</v>
      </c>
      <c r="E1858" s="1">
        <v>1</v>
      </c>
      <c r="F1858" s="4">
        <f t="shared" si="124"/>
        <v>49190000</v>
      </c>
      <c r="G1858" s="1">
        <v>13</v>
      </c>
      <c r="H1858" t="s">
        <v>29</v>
      </c>
      <c r="I1858" s="1">
        <v>0</v>
      </c>
      <c r="J1858" s="18" t="str">
        <f t="shared" si="125"/>
        <v>1801,1900</v>
      </c>
    </row>
    <row r="1859" spans="1:10" x14ac:dyDescent="0.3">
      <c r="A1859" s="1">
        <v>1857</v>
      </c>
      <c r="B1859" s="1">
        <v>1057000</v>
      </c>
      <c r="C1859" s="1">
        <v>1</v>
      </c>
      <c r="D1859" s="1">
        <v>49110000</v>
      </c>
      <c r="E1859" s="1">
        <v>1</v>
      </c>
      <c r="F1859" s="4">
        <f t="shared" si="124"/>
        <v>49210000</v>
      </c>
      <c r="G1859" s="1">
        <v>13</v>
      </c>
      <c r="H1859" t="s">
        <v>29</v>
      </c>
      <c r="I1859" s="1">
        <v>0</v>
      </c>
      <c r="J1859" s="18" t="str">
        <f t="shared" si="125"/>
        <v>1801,1900</v>
      </c>
    </row>
    <row r="1860" spans="1:10" x14ac:dyDescent="0.3">
      <c r="A1860" s="1">
        <v>1858</v>
      </c>
      <c r="B1860" s="1">
        <v>1058000</v>
      </c>
      <c r="C1860" s="1">
        <v>20</v>
      </c>
      <c r="D1860" s="1">
        <v>4000</v>
      </c>
      <c r="E1860" s="1">
        <v>20</v>
      </c>
      <c r="F1860" s="4">
        <v>4000</v>
      </c>
      <c r="G1860" s="1">
        <v>13</v>
      </c>
      <c r="H1860" t="s">
        <v>29</v>
      </c>
      <c r="I1860" s="1">
        <v>0</v>
      </c>
      <c r="J1860" s="18" t="str">
        <f t="shared" si="125"/>
        <v>1801,1900</v>
      </c>
    </row>
    <row r="1861" spans="1:10" x14ac:dyDescent="0.3">
      <c r="A1861" s="1">
        <v>1859</v>
      </c>
      <c r="B1861" s="1">
        <v>1059000</v>
      </c>
      <c r="C1861" s="1">
        <v>1</v>
      </c>
      <c r="D1861" s="1">
        <v>49150000</v>
      </c>
      <c r="E1861" s="1">
        <v>1</v>
      </c>
      <c r="F1861" s="4">
        <f t="shared" si="124"/>
        <v>49250000</v>
      </c>
      <c r="G1861" s="1">
        <v>13</v>
      </c>
      <c r="H1861" t="s">
        <v>29</v>
      </c>
      <c r="I1861" s="1">
        <v>0</v>
      </c>
      <c r="J1861" s="18" t="str">
        <f t="shared" si="125"/>
        <v>1801,1900</v>
      </c>
    </row>
    <row r="1862" spans="1:10" x14ac:dyDescent="0.3">
      <c r="A1862" s="1">
        <v>1860</v>
      </c>
      <c r="B1862" s="1">
        <v>1060000</v>
      </c>
      <c r="C1862" s="2">
        <v>14</v>
      </c>
      <c r="D1862" s="1">
        <v>50</v>
      </c>
      <c r="E1862" s="2">
        <v>14</v>
      </c>
      <c r="F1862" s="4">
        <v>50</v>
      </c>
      <c r="G1862" s="1">
        <v>13</v>
      </c>
      <c r="H1862" t="s">
        <v>29</v>
      </c>
      <c r="I1862" s="1">
        <v>0</v>
      </c>
      <c r="J1862" s="18" t="str">
        <f t="shared" si="125"/>
        <v>1801,1900</v>
      </c>
    </row>
    <row r="1863" spans="1:10" x14ac:dyDescent="0.3">
      <c r="A1863" s="1">
        <v>1861</v>
      </c>
      <c r="B1863" s="1">
        <v>1061000</v>
      </c>
      <c r="C1863" s="1">
        <v>1</v>
      </c>
      <c r="D1863" s="1">
        <v>49190000</v>
      </c>
      <c r="E1863" s="1">
        <v>1</v>
      </c>
      <c r="F1863" s="4">
        <f t="shared" si="124"/>
        <v>49290000</v>
      </c>
      <c r="G1863" s="1">
        <v>13</v>
      </c>
      <c r="H1863" t="s">
        <v>29</v>
      </c>
      <c r="I1863" s="1">
        <v>0</v>
      </c>
      <c r="J1863" s="18" t="str">
        <f t="shared" si="125"/>
        <v>1801,1900</v>
      </c>
    </row>
    <row r="1864" spans="1:10" x14ac:dyDescent="0.3">
      <c r="A1864" s="1">
        <v>1862</v>
      </c>
      <c r="B1864" s="1">
        <v>1062000</v>
      </c>
      <c r="C1864" s="1">
        <v>1</v>
      </c>
      <c r="D1864" s="1">
        <v>49210000</v>
      </c>
      <c r="E1864" s="1">
        <v>1</v>
      </c>
      <c r="F1864" s="4">
        <f t="shared" si="124"/>
        <v>49310000</v>
      </c>
      <c r="G1864" s="1">
        <v>13</v>
      </c>
      <c r="H1864" t="s">
        <v>29</v>
      </c>
      <c r="I1864" s="1">
        <v>0</v>
      </c>
      <c r="J1864" s="18" t="str">
        <f t="shared" si="125"/>
        <v>1801,1900</v>
      </c>
    </row>
    <row r="1865" spans="1:10" x14ac:dyDescent="0.3">
      <c r="A1865" s="1">
        <v>1863</v>
      </c>
      <c r="B1865" s="1">
        <v>1063000</v>
      </c>
      <c r="C1865" s="1">
        <v>20</v>
      </c>
      <c r="D1865" s="1">
        <v>4000</v>
      </c>
      <c r="E1865" s="1">
        <v>20</v>
      </c>
      <c r="F1865" s="4">
        <v>4000</v>
      </c>
      <c r="G1865" s="1">
        <v>13</v>
      </c>
      <c r="H1865" t="s">
        <v>29</v>
      </c>
      <c r="I1865" s="1">
        <v>0</v>
      </c>
      <c r="J1865" s="18" t="str">
        <f t="shared" si="125"/>
        <v>1801,1900</v>
      </c>
    </row>
    <row r="1866" spans="1:10" x14ac:dyDescent="0.3">
      <c r="A1866" s="1">
        <v>1864</v>
      </c>
      <c r="B1866" s="1">
        <v>1064000</v>
      </c>
      <c r="C1866" s="1">
        <v>1</v>
      </c>
      <c r="D1866" s="1">
        <v>49250000</v>
      </c>
      <c r="E1866" s="1">
        <v>1</v>
      </c>
      <c r="F1866" s="4">
        <f t="shared" si="124"/>
        <v>49350000</v>
      </c>
      <c r="G1866" s="1">
        <v>13</v>
      </c>
      <c r="H1866" t="s">
        <v>29</v>
      </c>
      <c r="I1866" s="1">
        <v>0</v>
      </c>
      <c r="J1866" s="18" t="str">
        <f t="shared" si="125"/>
        <v>1801,1900</v>
      </c>
    </row>
    <row r="1867" spans="1:10" x14ac:dyDescent="0.3">
      <c r="A1867" s="1">
        <v>1865</v>
      </c>
      <c r="B1867" s="1">
        <v>1065000</v>
      </c>
      <c r="C1867" s="2">
        <v>5</v>
      </c>
      <c r="D1867" s="1">
        <v>49270000</v>
      </c>
      <c r="E1867" s="2">
        <v>5</v>
      </c>
      <c r="F1867" s="4">
        <f t="shared" si="124"/>
        <v>49370000</v>
      </c>
      <c r="G1867" s="1">
        <v>13</v>
      </c>
      <c r="H1867" t="s">
        <v>29</v>
      </c>
      <c r="I1867" s="1">
        <v>0</v>
      </c>
      <c r="J1867" s="18" t="str">
        <f t="shared" si="125"/>
        <v>1801,1900</v>
      </c>
    </row>
    <row r="1868" spans="1:10" x14ac:dyDescent="0.3">
      <c r="A1868" s="1">
        <v>1866</v>
      </c>
      <c r="B1868" s="1">
        <v>1066000</v>
      </c>
      <c r="C1868" s="1">
        <v>1</v>
      </c>
      <c r="D1868" s="1">
        <v>49290000</v>
      </c>
      <c r="E1868" s="1">
        <v>1</v>
      </c>
      <c r="F1868" s="4">
        <f t="shared" ref="F1868:F1901" si="126">D1868+100000</f>
        <v>49390000</v>
      </c>
      <c r="G1868" s="1">
        <v>13</v>
      </c>
      <c r="H1868" t="s">
        <v>29</v>
      </c>
      <c r="I1868" s="1">
        <v>0</v>
      </c>
      <c r="J1868" s="18" t="str">
        <f t="shared" si="125"/>
        <v>1801,1900</v>
      </c>
    </row>
    <row r="1869" spans="1:10" x14ac:dyDescent="0.3">
      <c r="A1869" s="1">
        <v>1867</v>
      </c>
      <c r="B1869" s="1">
        <v>1067000</v>
      </c>
      <c r="C1869" s="1">
        <v>1</v>
      </c>
      <c r="D1869" s="1">
        <v>49310000</v>
      </c>
      <c r="E1869" s="1">
        <v>1</v>
      </c>
      <c r="F1869" s="4">
        <f t="shared" si="126"/>
        <v>49410000</v>
      </c>
      <c r="G1869" s="1">
        <v>13</v>
      </c>
      <c r="H1869" t="s">
        <v>29</v>
      </c>
      <c r="I1869" s="1">
        <v>0</v>
      </c>
      <c r="J1869" s="18" t="str">
        <f t="shared" si="125"/>
        <v>1801,1900</v>
      </c>
    </row>
    <row r="1870" spans="1:10" x14ac:dyDescent="0.3">
      <c r="A1870" s="1">
        <v>1868</v>
      </c>
      <c r="B1870" s="1">
        <v>1068000</v>
      </c>
      <c r="C1870" s="1">
        <v>20</v>
      </c>
      <c r="D1870" s="1">
        <v>4000</v>
      </c>
      <c r="E1870" s="1">
        <v>20</v>
      </c>
      <c r="F1870" s="4">
        <v>4000</v>
      </c>
      <c r="G1870" s="1">
        <v>13</v>
      </c>
      <c r="H1870" t="s">
        <v>29</v>
      </c>
      <c r="I1870" s="1">
        <v>0</v>
      </c>
      <c r="J1870" s="18" t="str">
        <f t="shared" si="125"/>
        <v>1801,1900</v>
      </c>
    </row>
    <row r="1871" spans="1:10" x14ac:dyDescent="0.3">
      <c r="A1871" s="1">
        <v>1869</v>
      </c>
      <c r="B1871" s="1">
        <v>1069000</v>
      </c>
      <c r="C1871" s="1">
        <v>1</v>
      </c>
      <c r="D1871" s="1">
        <v>49350000</v>
      </c>
      <c r="E1871" s="1">
        <v>1</v>
      </c>
      <c r="F1871" s="4">
        <f t="shared" si="126"/>
        <v>49450000</v>
      </c>
      <c r="G1871" s="1">
        <v>13</v>
      </c>
      <c r="H1871" t="s">
        <v>29</v>
      </c>
      <c r="I1871" s="1">
        <v>0</v>
      </c>
      <c r="J1871" s="18" t="str">
        <f t="shared" si="125"/>
        <v>1801,1900</v>
      </c>
    </row>
    <row r="1872" spans="1:10" x14ac:dyDescent="0.3">
      <c r="A1872" s="1">
        <v>1870</v>
      </c>
      <c r="B1872" s="1">
        <v>1070000</v>
      </c>
      <c r="C1872" s="2">
        <v>14</v>
      </c>
      <c r="D1872" s="1">
        <v>50</v>
      </c>
      <c r="E1872" s="2">
        <v>14</v>
      </c>
      <c r="F1872" s="4">
        <v>50</v>
      </c>
      <c r="G1872" s="1">
        <v>13</v>
      </c>
      <c r="H1872" t="s">
        <v>29</v>
      </c>
      <c r="I1872" s="1">
        <v>0</v>
      </c>
      <c r="J1872" s="18" t="str">
        <f t="shared" si="125"/>
        <v>1801,1900</v>
      </c>
    </row>
    <row r="1873" spans="1:10" x14ac:dyDescent="0.3">
      <c r="A1873" s="1">
        <v>1871</v>
      </c>
      <c r="B1873" s="1">
        <v>1071000</v>
      </c>
      <c r="C1873" s="1">
        <v>1</v>
      </c>
      <c r="D1873" s="1">
        <v>49390000</v>
      </c>
      <c r="E1873" s="1">
        <v>1</v>
      </c>
      <c r="F1873" s="4">
        <f t="shared" si="126"/>
        <v>49490000</v>
      </c>
      <c r="G1873" s="1">
        <v>13</v>
      </c>
      <c r="H1873" t="s">
        <v>29</v>
      </c>
      <c r="I1873" s="1">
        <v>0</v>
      </c>
      <c r="J1873" s="18" t="str">
        <f t="shared" si="125"/>
        <v>1801,1900</v>
      </c>
    </row>
    <row r="1874" spans="1:10" x14ac:dyDescent="0.3">
      <c r="A1874" s="1">
        <v>1872</v>
      </c>
      <c r="B1874" s="1">
        <v>1072000</v>
      </c>
      <c r="C1874" s="1">
        <v>1</v>
      </c>
      <c r="D1874" s="1">
        <v>49410000</v>
      </c>
      <c r="E1874" s="1">
        <v>1</v>
      </c>
      <c r="F1874" s="4">
        <f t="shared" si="126"/>
        <v>49510000</v>
      </c>
      <c r="G1874" s="1">
        <v>13</v>
      </c>
      <c r="H1874" t="s">
        <v>29</v>
      </c>
      <c r="I1874" s="1">
        <v>0</v>
      </c>
      <c r="J1874" s="18" t="str">
        <f t="shared" si="125"/>
        <v>1801,1900</v>
      </c>
    </row>
    <row r="1875" spans="1:10" x14ac:dyDescent="0.3">
      <c r="A1875" s="1">
        <v>1873</v>
      </c>
      <c r="B1875" s="1">
        <v>1073000</v>
      </c>
      <c r="C1875" s="1">
        <v>20</v>
      </c>
      <c r="D1875" s="1">
        <v>4000</v>
      </c>
      <c r="E1875" s="1">
        <v>20</v>
      </c>
      <c r="F1875" s="4">
        <v>4000</v>
      </c>
      <c r="G1875" s="1">
        <v>13</v>
      </c>
      <c r="H1875" t="s">
        <v>29</v>
      </c>
      <c r="I1875" s="1">
        <v>0</v>
      </c>
      <c r="J1875" s="18" t="str">
        <f t="shared" si="125"/>
        <v>1801,1900</v>
      </c>
    </row>
    <row r="1876" spans="1:10" x14ac:dyDescent="0.3">
      <c r="A1876" s="1">
        <v>1874</v>
      </c>
      <c r="B1876" s="1">
        <v>1074000</v>
      </c>
      <c r="C1876" s="1">
        <v>1</v>
      </c>
      <c r="D1876" s="1">
        <v>49450000</v>
      </c>
      <c r="E1876" s="1">
        <v>1</v>
      </c>
      <c r="F1876" s="4">
        <f t="shared" si="126"/>
        <v>49550000</v>
      </c>
      <c r="G1876" s="1">
        <v>13</v>
      </c>
      <c r="H1876" t="s">
        <v>29</v>
      </c>
      <c r="I1876" s="1">
        <v>0</v>
      </c>
      <c r="J1876" s="18" t="str">
        <f t="shared" si="125"/>
        <v>1801,1900</v>
      </c>
    </row>
    <row r="1877" spans="1:10" x14ac:dyDescent="0.3">
      <c r="A1877" s="1">
        <v>1875</v>
      </c>
      <c r="B1877" s="1">
        <v>1075000</v>
      </c>
      <c r="C1877" s="2">
        <v>5</v>
      </c>
      <c r="D1877" s="1">
        <v>49470000</v>
      </c>
      <c r="E1877" s="2">
        <v>5</v>
      </c>
      <c r="F1877" s="4">
        <f t="shared" si="126"/>
        <v>49570000</v>
      </c>
      <c r="G1877" s="1">
        <v>13</v>
      </c>
      <c r="H1877" t="s">
        <v>29</v>
      </c>
      <c r="I1877" s="1">
        <v>0</v>
      </c>
      <c r="J1877" s="18" t="str">
        <f t="shared" si="125"/>
        <v>1801,1900</v>
      </c>
    </row>
    <row r="1878" spans="1:10" x14ac:dyDescent="0.3">
      <c r="A1878" s="1">
        <v>1876</v>
      </c>
      <c r="B1878" s="1">
        <v>1076000</v>
      </c>
      <c r="C1878" s="1">
        <v>1</v>
      </c>
      <c r="D1878" s="1">
        <v>49490000</v>
      </c>
      <c r="E1878" s="1">
        <v>1</v>
      </c>
      <c r="F1878" s="4">
        <f t="shared" si="126"/>
        <v>49590000</v>
      </c>
      <c r="G1878" s="1">
        <v>13</v>
      </c>
      <c r="H1878" t="s">
        <v>29</v>
      </c>
      <c r="I1878" s="1">
        <v>0</v>
      </c>
      <c r="J1878" s="18" t="str">
        <f t="shared" si="125"/>
        <v>1801,1900</v>
      </c>
    </row>
    <row r="1879" spans="1:10" x14ac:dyDescent="0.3">
      <c r="A1879" s="1">
        <v>1877</v>
      </c>
      <c r="B1879" s="1">
        <v>1077000</v>
      </c>
      <c r="C1879" s="1">
        <v>1</v>
      </c>
      <c r="D1879" s="1">
        <v>49510000</v>
      </c>
      <c r="E1879" s="1">
        <v>1</v>
      </c>
      <c r="F1879" s="4">
        <f t="shared" si="126"/>
        <v>49610000</v>
      </c>
      <c r="G1879" s="1">
        <v>13</v>
      </c>
      <c r="H1879" t="s">
        <v>29</v>
      </c>
      <c r="I1879" s="1">
        <v>0</v>
      </c>
      <c r="J1879" s="18" t="str">
        <f t="shared" si="125"/>
        <v>1801,1900</v>
      </c>
    </row>
    <row r="1880" spans="1:10" x14ac:dyDescent="0.3">
      <c r="A1880" s="1">
        <v>1878</v>
      </c>
      <c r="B1880" s="1">
        <v>1078000</v>
      </c>
      <c r="C1880" s="1">
        <v>20</v>
      </c>
      <c r="D1880" s="1">
        <v>4000</v>
      </c>
      <c r="E1880" s="1">
        <v>20</v>
      </c>
      <c r="F1880" s="4">
        <v>4000</v>
      </c>
      <c r="G1880" s="1">
        <v>13</v>
      </c>
      <c r="H1880" t="s">
        <v>29</v>
      </c>
      <c r="I1880" s="1">
        <v>0</v>
      </c>
      <c r="J1880" s="18" t="str">
        <f t="shared" si="125"/>
        <v>1801,1900</v>
      </c>
    </row>
    <row r="1881" spans="1:10" x14ac:dyDescent="0.3">
      <c r="A1881" s="1">
        <v>1879</v>
      </c>
      <c r="B1881" s="1">
        <v>1079000</v>
      </c>
      <c r="C1881" s="1">
        <v>1</v>
      </c>
      <c r="D1881" s="1">
        <v>49550000</v>
      </c>
      <c r="E1881" s="1">
        <v>1</v>
      </c>
      <c r="F1881" s="4">
        <f t="shared" si="126"/>
        <v>49650000</v>
      </c>
      <c r="G1881" s="1">
        <v>13</v>
      </c>
      <c r="H1881" t="s">
        <v>29</v>
      </c>
      <c r="I1881" s="1">
        <v>0</v>
      </c>
      <c r="J1881" s="18" t="str">
        <f t="shared" si="125"/>
        <v>1801,1900</v>
      </c>
    </row>
    <row r="1882" spans="1:10" x14ac:dyDescent="0.3">
      <c r="A1882" s="1">
        <v>1880</v>
      </c>
      <c r="B1882" s="1">
        <v>1080000</v>
      </c>
      <c r="C1882" s="2">
        <v>14</v>
      </c>
      <c r="D1882" s="1">
        <v>50</v>
      </c>
      <c r="E1882" s="2">
        <v>14</v>
      </c>
      <c r="F1882" s="4">
        <v>50</v>
      </c>
      <c r="G1882" s="1">
        <v>13</v>
      </c>
      <c r="H1882" t="s">
        <v>29</v>
      </c>
      <c r="I1882" s="1">
        <v>0</v>
      </c>
      <c r="J1882" s="18" t="str">
        <f t="shared" si="125"/>
        <v>1801,1900</v>
      </c>
    </row>
    <row r="1883" spans="1:10" x14ac:dyDescent="0.3">
      <c r="A1883" s="1">
        <v>1881</v>
      </c>
      <c r="B1883" s="1">
        <v>1081000</v>
      </c>
      <c r="C1883" s="1">
        <v>1</v>
      </c>
      <c r="D1883" s="1">
        <v>49590000</v>
      </c>
      <c r="E1883" s="1">
        <v>1</v>
      </c>
      <c r="F1883" s="4">
        <f t="shared" si="126"/>
        <v>49690000</v>
      </c>
      <c r="G1883" s="1">
        <v>13</v>
      </c>
      <c r="H1883" t="s">
        <v>29</v>
      </c>
      <c r="I1883" s="1">
        <v>0</v>
      </c>
      <c r="J1883" s="18" t="str">
        <f t="shared" si="125"/>
        <v>1801,1900</v>
      </c>
    </row>
    <row r="1884" spans="1:10" x14ac:dyDescent="0.3">
      <c r="A1884" s="1">
        <v>1882</v>
      </c>
      <c r="B1884" s="1">
        <v>1082000</v>
      </c>
      <c r="C1884" s="1">
        <v>1</v>
      </c>
      <c r="D1884" s="1">
        <v>49610000</v>
      </c>
      <c r="E1884" s="1">
        <v>1</v>
      </c>
      <c r="F1884" s="4">
        <f t="shared" si="126"/>
        <v>49710000</v>
      </c>
      <c r="G1884" s="1">
        <v>13</v>
      </c>
      <c r="H1884" t="s">
        <v>29</v>
      </c>
      <c r="I1884" s="1">
        <v>0</v>
      </c>
      <c r="J1884" s="18" t="str">
        <f t="shared" si="125"/>
        <v>1801,1900</v>
      </c>
    </row>
    <row r="1885" spans="1:10" x14ac:dyDescent="0.3">
      <c r="A1885" s="1">
        <v>1883</v>
      </c>
      <c r="B1885" s="1">
        <v>1083000</v>
      </c>
      <c r="C1885" s="1">
        <v>20</v>
      </c>
      <c r="D1885" s="1">
        <v>4000</v>
      </c>
      <c r="E1885" s="1">
        <v>20</v>
      </c>
      <c r="F1885" s="4">
        <v>4000</v>
      </c>
      <c r="G1885" s="1">
        <v>13</v>
      </c>
      <c r="H1885" t="s">
        <v>29</v>
      </c>
      <c r="I1885" s="1">
        <v>0</v>
      </c>
      <c r="J1885" s="18" t="str">
        <f t="shared" si="125"/>
        <v>1801,1900</v>
      </c>
    </row>
    <row r="1886" spans="1:10" x14ac:dyDescent="0.3">
      <c r="A1886" s="1">
        <v>1884</v>
      </c>
      <c r="B1886" s="1">
        <v>1084000</v>
      </c>
      <c r="C1886" s="1">
        <v>1</v>
      </c>
      <c r="D1886" s="1">
        <v>49650000</v>
      </c>
      <c r="E1886" s="1">
        <v>1</v>
      </c>
      <c r="F1886" s="4">
        <f t="shared" si="126"/>
        <v>49750000</v>
      </c>
      <c r="G1886" s="1">
        <v>13</v>
      </c>
      <c r="H1886" t="s">
        <v>29</v>
      </c>
      <c r="I1886" s="1">
        <v>0</v>
      </c>
      <c r="J1886" s="18" t="str">
        <f t="shared" si="125"/>
        <v>1801,1900</v>
      </c>
    </row>
    <row r="1887" spans="1:10" x14ac:dyDescent="0.3">
      <c r="A1887" s="1">
        <v>1885</v>
      </c>
      <c r="B1887" s="1">
        <v>1085000</v>
      </c>
      <c r="C1887" s="2">
        <v>5</v>
      </c>
      <c r="D1887" s="1">
        <v>49670000</v>
      </c>
      <c r="E1887" s="2">
        <v>5</v>
      </c>
      <c r="F1887" s="4">
        <f t="shared" si="126"/>
        <v>49770000</v>
      </c>
      <c r="G1887" s="1">
        <v>13</v>
      </c>
      <c r="H1887" t="s">
        <v>29</v>
      </c>
      <c r="I1887" s="1">
        <v>0</v>
      </c>
      <c r="J1887" s="18" t="str">
        <f t="shared" si="125"/>
        <v>1801,1900</v>
      </c>
    </row>
    <row r="1888" spans="1:10" x14ac:dyDescent="0.3">
      <c r="A1888" s="1">
        <v>1886</v>
      </c>
      <c r="B1888" s="1">
        <v>1086000</v>
      </c>
      <c r="C1888" s="1">
        <v>1</v>
      </c>
      <c r="D1888" s="1">
        <v>49690000</v>
      </c>
      <c r="E1888" s="1">
        <v>1</v>
      </c>
      <c r="F1888" s="4">
        <f t="shared" si="126"/>
        <v>49790000</v>
      </c>
      <c r="G1888" s="1">
        <v>13</v>
      </c>
      <c r="H1888" t="s">
        <v>29</v>
      </c>
      <c r="I1888" s="1">
        <v>0</v>
      </c>
      <c r="J1888" s="18" t="str">
        <f t="shared" si="125"/>
        <v>1801,1900</v>
      </c>
    </row>
    <row r="1889" spans="1:10" x14ac:dyDescent="0.3">
      <c r="A1889" s="1">
        <v>1887</v>
      </c>
      <c r="B1889" s="1">
        <v>1087000</v>
      </c>
      <c r="C1889" s="1">
        <v>1</v>
      </c>
      <c r="D1889" s="1">
        <v>49710000</v>
      </c>
      <c r="E1889" s="1">
        <v>1</v>
      </c>
      <c r="F1889" s="4">
        <f t="shared" si="126"/>
        <v>49810000</v>
      </c>
      <c r="G1889" s="1">
        <v>13</v>
      </c>
      <c r="H1889" t="s">
        <v>29</v>
      </c>
      <c r="I1889" s="1">
        <v>0</v>
      </c>
      <c r="J1889" s="18" t="str">
        <f t="shared" si="125"/>
        <v>1801,1900</v>
      </c>
    </row>
    <row r="1890" spans="1:10" x14ac:dyDescent="0.3">
      <c r="A1890" s="1">
        <v>1888</v>
      </c>
      <c r="B1890" s="1">
        <v>1088000</v>
      </c>
      <c r="C1890" s="1">
        <v>20</v>
      </c>
      <c r="D1890" s="1">
        <v>4000</v>
      </c>
      <c r="E1890" s="1">
        <v>20</v>
      </c>
      <c r="F1890" s="4">
        <v>4000</v>
      </c>
      <c r="G1890" s="1">
        <v>13</v>
      </c>
      <c r="H1890" t="s">
        <v>29</v>
      </c>
      <c r="I1890" s="1">
        <v>0</v>
      </c>
      <c r="J1890" s="18" t="str">
        <f t="shared" si="125"/>
        <v>1801,1900</v>
      </c>
    </row>
    <row r="1891" spans="1:10" x14ac:dyDescent="0.3">
      <c r="A1891" s="1">
        <v>1889</v>
      </c>
      <c r="B1891" s="1">
        <v>1089000</v>
      </c>
      <c r="C1891" s="1">
        <v>1</v>
      </c>
      <c r="D1891" s="1">
        <v>49750000</v>
      </c>
      <c r="E1891" s="1">
        <v>1</v>
      </c>
      <c r="F1891" s="4">
        <f t="shared" si="126"/>
        <v>49850000</v>
      </c>
      <c r="G1891" s="1">
        <v>13</v>
      </c>
      <c r="H1891" t="s">
        <v>29</v>
      </c>
      <c r="I1891" s="1">
        <v>0</v>
      </c>
      <c r="J1891" s="18" t="str">
        <f t="shared" si="125"/>
        <v>1801,1900</v>
      </c>
    </row>
    <row r="1892" spans="1:10" x14ac:dyDescent="0.3">
      <c r="A1892" s="1">
        <v>1890</v>
      </c>
      <c r="B1892" s="1">
        <v>1090000</v>
      </c>
      <c r="C1892" s="2">
        <v>14</v>
      </c>
      <c r="D1892" s="1">
        <v>50</v>
      </c>
      <c r="E1892" s="2">
        <v>14</v>
      </c>
      <c r="F1892" s="4">
        <v>50</v>
      </c>
      <c r="G1892" s="1">
        <v>13</v>
      </c>
      <c r="H1892" t="s">
        <v>29</v>
      </c>
      <c r="I1892" s="1">
        <v>0</v>
      </c>
      <c r="J1892" s="18" t="str">
        <f t="shared" si="125"/>
        <v>1801,1900</v>
      </c>
    </row>
    <row r="1893" spans="1:10" x14ac:dyDescent="0.3">
      <c r="A1893" s="1">
        <v>1891</v>
      </c>
      <c r="B1893" s="1">
        <v>1091000</v>
      </c>
      <c r="C1893" s="1">
        <v>1</v>
      </c>
      <c r="D1893" s="1">
        <v>49790000</v>
      </c>
      <c r="E1893" s="1">
        <v>1</v>
      </c>
      <c r="F1893" s="4">
        <f t="shared" si="126"/>
        <v>49890000</v>
      </c>
      <c r="G1893" s="1">
        <v>13</v>
      </c>
      <c r="H1893" t="s">
        <v>29</v>
      </c>
      <c r="I1893" s="1">
        <v>0</v>
      </c>
      <c r="J1893" s="18" t="str">
        <f t="shared" si="125"/>
        <v>1801,1900</v>
      </c>
    </row>
    <row r="1894" spans="1:10" x14ac:dyDescent="0.3">
      <c r="A1894" s="1">
        <v>1892</v>
      </c>
      <c r="B1894" s="1">
        <v>1092000</v>
      </c>
      <c r="C1894" s="1">
        <v>1</v>
      </c>
      <c r="D1894" s="1">
        <v>49810000</v>
      </c>
      <c r="E1894" s="1">
        <v>1</v>
      </c>
      <c r="F1894" s="4">
        <f t="shared" si="126"/>
        <v>49910000</v>
      </c>
      <c r="G1894" s="1">
        <v>13</v>
      </c>
      <c r="H1894" t="s">
        <v>29</v>
      </c>
      <c r="I1894" s="1">
        <v>0</v>
      </c>
      <c r="J1894" s="18" t="str">
        <f t="shared" si="125"/>
        <v>1801,1900</v>
      </c>
    </row>
    <row r="1895" spans="1:10" x14ac:dyDescent="0.3">
      <c r="A1895" s="1">
        <v>1893</v>
      </c>
      <c r="B1895" s="1">
        <v>1093000</v>
      </c>
      <c r="C1895" s="1">
        <v>20</v>
      </c>
      <c r="D1895" s="1">
        <v>4000</v>
      </c>
      <c r="E1895" s="1">
        <v>20</v>
      </c>
      <c r="F1895" s="4">
        <v>4000</v>
      </c>
      <c r="G1895" s="1">
        <v>13</v>
      </c>
      <c r="H1895" t="s">
        <v>29</v>
      </c>
      <c r="I1895" s="1">
        <v>0</v>
      </c>
      <c r="J1895" s="18" t="str">
        <f t="shared" si="125"/>
        <v>1801,1900</v>
      </c>
    </row>
    <row r="1896" spans="1:10" x14ac:dyDescent="0.3">
      <c r="A1896" s="1">
        <v>1894</v>
      </c>
      <c r="B1896" s="1">
        <v>1094000</v>
      </c>
      <c r="C1896" s="1">
        <v>1</v>
      </c>
      <c r="D1896" s="1">
        <v>49850000</v>
      </c>
      <c r="E1896" s="1">
        <v>1</v>
      </c>
      <c r="F1896" s="4">
        <f t="shared" si="126"/>
        <v>49950000</v>
      </c>
      <c r="G1896" s="1">
        <v>13</v>
      </c>
      <c r="H1896" t="s">
        <v>29</v>
      </c>
      <c r="I1896" s="1">
        <v>0</v>
      </c>
      <c r="J1896" s="18" t="str">
        <f t="shared" si="125"/>
        <v>1801,1900</v>
      </c>
    </row>
    <row r="1897" spans="1:10" x14ac:dyDescent="0.3">
      <c r="A1897" s="1">
        <v>1895</v>
      </c>
      <c r="B1897" s="1">
        <v>1095000</v>
      </c>
      <c r="C1897" s="2">
        <v>5</v>
      </c>
      <c r="D1897" s="1">
        <v>49870000</v>
      </c>
      <c r="E1897" s="2">
        <v>5</v>
      </c>
      <c r="F1897" s="4">
        <f t="shared" si="126"/>
        <v>49970000</v>
      </c>
      <c r="G1897" s="1">
        <v>13</v>
      </c>
      <c r="H1897" t="s">
        <v>29</v>
      </c>
      <c r="I1897" s="1">
        <v>0</v>
      </c>
      <c r="J1897" s="18" t="str">
        <f t="shared" si="125"/>
        <v>1801,1900</v>
      </c>
    </row>
    <row r="1898" spans="1:10" x14ac:dyDescent="0.3">
      <c r="A1898" s="1">
        <v>1896</v>
      </c>
      <c r="B1898" s="1">
        <v>1096000</v>
      </c>
      <c r="C1898" s="1">
        <v>1</v>
      </c>
      <c r="D1898" s="1">
        <v>49890000</v>
      </c>
      <c r="E1898" s="1">
        <v>1</v>
      </c>
      <c r="F1898" s="4">
        <f t="shared" si="126"/>
        <v>49990000</v>
      </c>
      <c r="G1898" s="1">
        <v>13</v>
      </c>
      <c r="H1898" t="s">
        <v>29</v>
      </c>
      <c r="I1898" s="1">
        <v>0</v>
      </c>
      <c r="J1898" s="18" t="str">
        <f t="shared" si="125"/>
        <v>1801,1900</v>
      </c>
    </row>
    <row r="1899" spans="1:10" x14ac:dyDescent="0.3">
      <c r="A1899" s="1">
        <v>1897</v>
      </c>
      <c r="B1899" s="1">
        <v>1097000</v>
      </c>
      <c r="C1899" s="1">
        <v>1</v>
      </c>
      <c r="D1899" s="1">
        <v>49910000</v>
      </c>
      <c r="E1899" s="1">
        <v>1</v>
      </c>
      <c r="F1899" s="4">
        <f t="shared" si="126"/>
        <v>50010000</v>
      </c>
      <c r="G1899" s="1">
        <v>13</v>
      </c>
      <c r="H1899" t="s">
        <v>29</v>
      </c>
      <c r="I1899" s="1">
        <v>0</v>
      </c>
      <c r="J1899" s="18" t="str">
        <f t="shared" si="125"/>
        <v>1801,1900</v>
      </c>
    </row>
    <row r="1900" spans="1:10" x14ac:dyDescent="0.3">
      <c r="A1900" s="1">
        <v>1898</v>
      </c>
      <c r="B1900" s="1">
        <v>1098000</v>
      </c>
      <c r="C1900" s="1">
        <v>20</v>
      </c>
      <c r="D1900" s="1">
        <v>4000</v>
      </c>
      <c r="E1900" s="1">
        <v>20</v>
      </c>
      <c r="F1900" s="4">
        <v>4000</v>
      </c>
      <c r="G1900" s="1">
        <v>13</v>
      </c>
      <c r="H1900" t="s">
        <v>29</v>
      </c>
      <c r="I1900" s="1">
        <v>0</v>
      </c>
      <c r="J1900" s="18" t="str">
        <f t="shared" ref="J1900:J1963" si="127">ROUNDDOWN(G1900*100+500,2)+1&amp;","&amp;ROUNDDOWN(G1900*100+600,2)</f>
        <v>1801,1900</v>
      </c>
    </row>
    <row r="1901" spans="1:10" x14ac:dyDescent="0.3">
      <c r="A1901" s="1">
        <v>1899</v>
      </c>
      <c r="B1901" s="1">
        <v>1099000</v>
      </c>
      <c r="C1901" s="1">
        <v>1</v>
      </c>
      <c r="D1901" s="1">
        <v>49950000</v>
      </c>
      <c r="E1901" s="1">
        <v>1</v>
      </c>
      <c r="F1901" s="4">
        <f t="shared" si="126"/>
        <v>50050000</v>
      </c>
      <c r="G1901" s="1">
        <v>13</v>
      </c>
      <c r="H1901" t="s">
        <v>29</v>
      </c>
      <c r="I1901" s="1">
        <v>0</v>
      </c>
      <c r="J1901" s="18" t="str">
        <f t="shared" si="127"/>
        <v>1801,1900</v>
      </c>
    </row>
    <row r="1902" spans="1:10" x14ac:dyDescent="0.3">
      <c r="A1902" s="3">
        <v>1900</v>
      </c>
      <c r="B1902" s="1">
        <v>1100000</v>
      </c>
      <c r="C1902" s="2">
        <v>14</v>
      </c>
      <c r="D1902" s="1">
        <v>50</v>
      </c>
      <c r="E1902" s="2">
        <v>14</v>
      </c>
      <c r="F1902" s="4">
        <v>50</v>
      </c>
      <c r="G1902" s="1">
        <v>13</v>
      </c>
      <c r="H1902" t="s">
        <v>30</v>
      </c>
      <c r="I1902" s="1">
        <v>0</v>
      </c>
      <c r="J1902" s="18" t="str">
        <f t="shared" si="127"/>
        <v>1801,1900</v>
      </c>
    </row>
    <row r="1903" spans="1:10" x14ac:dyDescent="0.3">
      <c r="A1903" s="1">
        <v>1901</v>
      </c>
      <c r="B1903" s="1">
        <v>1101000</v>
      </c>
      <c r="C1903" s="1">
        <v>46</v>
      </c>
      <c r="D1903" s="1">
        <v>500</v>
      </c>
      <c r="E1903" s="1">
        <v>46</v>
      </c>
      <c r="F1903" s="4">
        <v>500</v>
      </c>
      <c r="G1903" s="1">
        <v>14</v>
      </c>
      <c r="H1903" t="s">
        <v>32</v>
      </c>
      <c r="I1903" s="1">
        <v>0</v>
      </c>
      <c r="J1903" s="18" t="str">
        <f t="shared" si="127"/>
        <v>1901,2000</v>
      </c>
    </row>
    <row r="1904" spans="1:10" x14ac:dyDescent="0.3">
      <c r="A1904" s="1">
        <v>1902</v>
      </c>
      <c r="B1904" s="1">
        <v>1102000</v>
      </c>
      <c r="C1904" s="1">
        <v>1</v>
      </c>
      <c r="D1904" s="1">
        <v>50010000</v>
      </c>
      <c r="E1904" s="1">
        <v>1</v>
      </c>
      <c r="F1904" s="4">
        <f t="shared" ref="F1904" si="128">D1904+100000</f>
        <v>50110000</v>
      </c>
      <c r="G1904" s="1">
        <v>14</v>
      </c>
      <c r="H1904" t="s">
        <v>32</v>
      </c>
      <c r="I1904" s="1">
        <v>0</v>
      </c>
      <c r="J1904" s="18" t="str">
        <f t="shared" si="127"/>
        <v>1901,2000</v>
      </c>
    </row>
    <row r="1905" spans="1:10" x14ac:dyDescent="0.3">
      <c r="A1905" s="1">
        <v>1903</v>
      </c>
      <c r="B1905" s="1">
        <v>1103000</v>
      </c>
      <c r="C1905" s="1">
        <v>20</v>
      </c>
      <c r="D1905" s="1">
        <v>4500</v>
      </c>
      <c r="E1905" s="1">
        <v>20</v>
      </c>
      <c r="F1905" s="4">
        <v>4500</v>
      </c>
      <c r="G1905" s="1">
        <v>14</v>
      </c>
      <c r="H1905" t="s">
        <v>31</v>
      </c>
      <c r="I1905" s="1">
        <v>0</v>
      </c>
      <c r="J1905" s="18" t="str">
        <f t="shared" si="127"/>
        <v>1901,2000</v>
      </c>
    </row>
    <row r="1906" spans="1:10" x14ac:dyDescent="0.3">
      <c r="A1906" s="1">
        <v>1904</v>
      </c>
      <c r="B1906" s="1">
        <v>1104000</v>
      </c>
      <c r="C1906" s="1">
        <v>1</v>
      </c>
      <c r="D1906" s="1">
        <v>50050000</v>
      </c>
      <c r="E1906" s="1">
        <v>1</v>
      </c>
      <c r="F1906" s="4">
        <f t="shared" ref="F1906:F1909" si="129">D1906+100000</f>
        <v>50150000</v>
      </c>
      <c r="G1906" s="1">
        <v>14</v>
      </c>
      <c r="H1906" t="s">
        <v>31</v>
      </c>
      <c r="I1906" s="1">
        <v>0</v>
      </c>
      <c r="J1906" s="18" t="str">
        <f t="shared" si="127"/>
        <v>1901,2000</v>
      </c>
    </row>
    <row r="1907" spans="1:10" x14ac:dyDescent="0.3">
      <c r="A1907" s="1">
        <v>1905</v>
      </c>
      <c r="B1907" s="1">
        <v>1105000</v>
      </c>
      <c r="C1907" s="2">
        <v>5</v>
      </c>
      <c r="D1907" s="1">
        <v>50070000</v>
      </c>
      <c r="E1907" s="2">
        <v>5</v>
      </c>
      <c r="F1907" s="4">
        <f t="shared" si="129"/>
        <v>50170000</v>
      </c>
      <c r="G1907" s="1">
        <v>14</v>
      </c>
      <c r="H1907" t="s">
        <v>31</v>
      </c>
      <c r="I1907" s="1">
        <v>0</v>
      </c>
      <c r="J1907" s="18" t="str">
        <f t="shared" si="127"/>
        <v>1901,2000</v>
      </c>
    </row>
    <row r="1908" spans="1:10" x14ac:dyDescent="0.3">
      <c r="A1908" s="1">
        <v>1906</v>
      </c>
      <c r="B1908" s="1">
        <v>1106000</v>
      </c>
      <c r="C1908" s="1">
        <v>46</v>
      </c>
      <c r="D1908" s="1">
        <v>500</v>
      </c>
      <c r="E1908" s="1">
        <v>46</v>
      </c>
      <c r="F1908" s="4">
        <v>500</v>
      </c>
      <c r="G1908" s="1">
        <v>14</v>
      </c>
      <c r="H1908" t="s">
        <v>31</v>
      </c>
      <c r="I1908" s="1">
        <v>0</v>
      </c>
      <c r="J1908" s="18" t="str">
        <f t="shared" si="127"/>
        <v>1901,2000</v>
      </c>
    </row>
    <row r="1909" spans="1:10" x14ac:dyDescent="0.3">
      <c r="A1909" s="1">
        <v>1907</v>
      </c>
      <c r="B1909" s="1">
        <v>1107000</v>
      </c>
      <c r="C1909" s="1">
        <v>1</v>
      </c>
      <c r="D1909" s="1">
        <v>50110000</v>
      </c>
      <c r="E1909" s="1">
        <v>1</v>
      </c>
      <c r="F1909" s="4">
        <f t="shared" si="129"/>
        <v>50210000</v>
      </c>
      <c r="G1909" s="1">
        <v>14</v>
      </c>
      <c r="H1909" t="s">
        <v>31</v>
      </c>
      <c r="I1909" s="1">
        <v>0</v>
      </c>
      <c r="J1909" s="18" t="str">
        <f t="shared" si="127"/>
        <v>1901,2000</v>
      </c>
    </row>
    <row r="1910" spans="1:10" x14ac:dyDescent="0.3">
      <c r="A1910" s="1">
        <v>1908</v>
      </c>
      <c r="B1910" s="1">
        <v>1108000</v>
      </c>
      <c r="C1910" s="1">
        <v>20</v>
      </c>
      <c r="D1910" s="1">
        <v>4500</v>
      </c>
      <c r="E1910" s="1">
        <v>20</v>
      </c>
      <c r="F1910" s="4">
        <v>4500</v>
      </c>
      <c r="G1910" s="1">
        <v>14</v>
      </c>
      <c r="H1910" t="s">
        <v>31</v>
      </c>
      <c r="I1910" s="1">
        <v>0</v>
      </c>
      <c r="J1910" s="18" t="str">
        <f t="shared" si="127"/>
        <v>1901,2000</v>
      </c>
    </row>
    <row r="1911" spans="1:10" x14ac:dyDescent="0.3">
      <c r="A1911" s="1">
        <v>1909</v>
      </c>
      <c r="B1911" s="1">
        <v>1109000</v>
      </c>
      <c r="C1911" s="1">
        <v>1</v>
      </c>
      <c r="D1911" s="1">
        <v>50150000</v>
      </c>
      <c r="E1911" s="1">
        <v>1</v>
      </c>
      <c r="F1911" s="4">
        <f t="shared" ref="F1911" si="130">D1911+100000</f>
        <v>50250000</v>
      </c>
      <c r="G1911" s="1">
        <v>14</v>
      </c>
      <c r="H1911" t="s">
        <v>31</v>
      </c>
      <c r="I1911" s="1">
        <v>0</v>
      </c>
      <c r="J1911" s="18" t="str">
        <f t="shared" si="127"/>
        <v>1901,2000</v>
      </c>
    </row>
    <row r="1912" spans="1:10" x14ac:dyDescent="0.3">
      <c r="A1912" s="1">
        <v>1910</v>
      </c>
      <c r="B1912" s="1">
        <v>1110000</v>
      </c>
      <c r="C1912" s="2">
        <v>14</v>
      </c>
      <c r="D1912" s="1">
        <v>55</v>
      </c>
      <c r="E1912" s="2">
        <v>14</v>
      </c>
      <c r="F1912" s="4">
        <v>55</v>
      </c>
      <c r="G1912" s="1">
        <v>14</v>
      </c>
      <c r="H1912" t="s">
        <v>31</v>
      </c>
      <c r="I1912" s="1">
        <v>0</v>
      </c>
      <c r="J1912" s="18" t="str">
        <f t="shared" si="127"/>
        <v>1901,2000</v>
      </c>
    </row>
    <row r="1913" spans="1:10" x14ac:dyDescent="0.3">
      <c r="A1913" s="1">
        <v>1911</v>
      </c>
      <c r="B1913" s="1">
        <v>1111000</v>
      </c>
      <c r="C1913" s="1">
        <v>46</v>
      </c>
      <c r="D1913" s="1">
        <v>500</v>
      </c>
      <c r="E1913" s="1">
        <v>46</v>
      </c>
      <c r="F1913" s="4">
        <v>500</v>
      </c>
      <c r="G1913" s="1">
        <v>14</v>
      </c>
      <c r="H1913" t="s">
        <v>31</v>
      </c>
      <c r="I1913" s="1">
        <v>0</v>
      </c>
      <c r="J1913" s="18" t="str">
        <f t="shared" si="127"/>
        <v>1901,2000</v>
      </c>
    </row>
    <row r="1914" spans="1:10" x14ac:dyDescent="0.3">
      <c r="A1914" s="1">
        <v>1912</v>
      </c>
      <c r="B1914" s="1">
        <v>1112000</v>
      </c>
      <c r="C1914" s="1">
        <v>1</v>
      </c>
      <c r="D1914" s="1">
        <v>50210000</v>
      </c>
      <c r="E1914" s="1">
        <v>1</v>
      </c>
      <c r="F1914" s="4">
        <f t="shared" ref="F1914" si="131">D1914+100000</f>
        <v>50310000</v>
      </c>
      <c r="G1914" s="1">
        <v>14</v>
      </c>
      <c r="H1914" t="s">
        <v>31</v>
      </c>
      <c r="I1914" s="1">
        <v>0</v>
      </c>
      <c r="J1914" s="18" t="str">
        <f t="shared" si="127"/>
        <v>1901,2000</v>
      </c>
    </row>
    <row r="1915" spans="1:10" x14ac:dyDescent="0.3">
      <c r="A1915" s="1">
        <v>1913</v>
      </c>
      <c r="B1915" s="1">
        <v>1113000</v>
      </c>
      <c r="C1915" s="1">
        <v>20</v>
      </c>
      <c r="D1915" s="1">
        <v>4500</v>
      </c>
      <c r="E1915" s="1">
        <v>20</v>
      </c>
      <c r="F1915" s="4">
        <v>4500</v>
      </c>
      <c r="G1915" s="1">
        <v>14</v>
      </c>
      <c r="H1915" t="s">
        <v>31</v>
      </c>
      <c r="I1915" s="1">
        <v>0</v>
      </c>
      <c r="J1915" s="18" t="str">
        <f t="shared" si="127"/>
        <v>1901,2000</v>
      </c>
    </row>
    <row r="1916" spans="1:10" x14ac:dyDescent="0.3">
      <c r="A1916" s="1">
        <v>1914</v>
      </c>
      <c r="B1916" s="1">
        <v>1114000</v>
      </c>
      <c r="C1916" s="1">
        <v>1</v>
      </c>
      <c r="D1916" s="1">
        <v>50250000</v>
      </c>
      <c r="E1916" s="1">
        <v>1</v>
      </c>
      <c r="F1916" s="4">
        <f t="shared" ref="F1916:F1919" si="132">D1916+100000</f>
        <v>50350000</v>
      </c>
      <c r="G1916" s="1">
        <v>14</v>
      </c>
      <c r="H1916" t="s">
        <v>31</v>
      </c>
      <c r="I1916" s="1">
        <v>0</v>
      </c>
      <c r="J1916" s="18" t="str">
        <f t="shared" si="127"/>
        <v>1901,2000</v>
      </c>
    </row>
    <row r="1917" spans="1:10" x14ac:dyDescent="0.3">
      <c r="A1917" s="1">
        <v>1915</v>
      </c>
      <c r="B1917" s="1">
        <v>1115000</v>
      </c>
      <c r="C1917" s="2">
        <v>5</v>
      </c>
      <c r="D1917" s="1">
        <v>50270000</v>
      </c>
      <c r="E1917" s="2">
        <v>5</v>
      </c>
      <c r="F1917" s="4">
        <f t="shared" si="132"/>
        <v>50370000</v>
      </c>
      <c r="G1917" s="1">
        <v>14</v>
      </c>
      <c r="H1917" t="s">
        <v>31</v>
      </c>
      <c r="I1917" s="1">
        <v>0</v>
      </c>
      <c r="J1917" s="18" t="str">
        <f t="shared" si="127"/>
        <v>1901,2000</v>
      </c>
    </row>
    <row r="1918" spans="1:10" x14ac:dyDescent="0.3">
      <c r="A1918" s="1">
        <v>1916</v>
      </c>
      <c r="B1918" s="1">
        <v>1116000</v>
      </c>
      <c r="C1918" s="1">
        <v>46</v>
      </c>
      <c r="D1918" s="1">
        <v>500</v>
      </c>
      <c r="E1918" s="1">
        <v>46</v>
      </c>
      <c r="F1918" s="4">
        <v>500</v>
      </c>
      <c r="G1918" s="1">
        <v>14</v>
      </c>
      <c r="H1918" t="s">
        <v>31</v>
      </c>
      <c r="I1918" s="1">
        <v>0</v>
      </c>
      <c r="J1918" s="18" t="str">
        <f t="shared" si="127"/>
        <v>1901,2000</v>
      </c>
    </row>
    <row r="1919" spans="1:10" x14ac:dyDescent="0.3">
      <c r="A1919" s="1">
        <v>1917</v>
      </c>
      <c r="B1919" s="1">
        <v>1117000</v>
      </c>
      <c r="C1919" s="1">
        <v>1</v>
      </c>
      <c r="D1919" s="1">
        <v>50310000</v>
      </c>
      <c r="E1919" s="1">
        <v>1</v>
      </c>
      <c r="F1919" s="4">
        <f t="shared" si="132"/>
        <v>50410000</v>
      </c>
      <c r="G1919" s="1">
        <v>14</v>
      </c>
      <c r="H1919" t="s">
        <v>31</v>
      </c>
      <c r="I1919" s="1">
        <v>0</v>
      </c>
      <c r="J1919" s="18" t="str">
        <f t="shared" si="127"/>
        <v>1901,2000</v>
      </c>
    </row>
    <row r="1920" spans="1:10" x14ac:dyDescent="0.3">
      <c r="A1920" s="1">
        <v>1918</v>
      </c>
      <c r="B1920" s="1">
        <v>1118000</v>
      </c>
      <c r="C1920" s="1">
        <v>20</v>
      </c>
      <c r="D1920" s="1">
        <v>4500</v>
      </c>
      <c r="E1920" s="1">
        <v>20</v>
      </c>
      <c r="F1920" s="4">
        <v>4500</v>
      </c>
      <c r="G1920" s="1">
        <v>14</v>
      </c>
      <c r="H1920" t="s">
        <v>31</v>
      </c>
      <c r="I1920" s="1">
        <v>0</v>
      </c>
      <c r="J1920" s="18" t="str">
        <f t="shared" si="127"/>
        <v>1901,2000</v>
      </c>
    </row>
    <row r="1921" spans="1:10" x14ac:dyDescent="0.3">
      <c r="A1921" s="1">
        <v>1919</v>
      </c>
      <c r="B1921" s="1">
        <v>1119000</v>
      </c>
      <c r="C1921" s="1">
        <v>1</v>
      </c>
      <c r="D1921" s="1">
        <v>50350000</v>
      </c>
      <c r="E1921" s="1">
        <v>1</v>
      </c>
      <c r="F1921" s="4">
        <f t="shared" ref="F1921" si="133">D1921+100000</f>
        <v>50450000</v>
      </c>
      <c r="G1921" s="1">
        <v>14</v>
      </c>
      <c r="H1921" t="s">
        <v>31</v>
      </c>
      <c r="I1921" s="1">
        <v>0</v>
      </c>
      <c r="J1921" s="18" t="str">
        <f t="shared" si="127"/>
        <v>1901,2000</v>
      </c>
    </row>
    <row r="1922" spans="1:10" x14ac:dyDescent="0.3">
      <c r="A1922" s="1">
        <v>1920</v>
      </c>
      <c r="B1922" s="1">
        <v>1120000</v>
      </c>
      <c r="C1922" s="2">
        <v>14</v>
      </c>
      <c r="D1922" s="1">
        <v>55</v>
      </c>
      <c r="E1922" s="2">
        <v>14</v>
      </c>
      <c r="F1922" s="4">
        <v>55</v>
      </c>
      <c r="G1922" s="1">
        <v>14</v>
      </c>
      <c r="H1922" t="s">
        <v>31</v>
      </c>
      <c r="I1922" s="1">
        <v>0</v>
      </c>
      <c r="J1922" s="18" t="str">
        <f t="shared" si="127"/>
        <v>1901,2000</v>
      </c>
    </row>
    <row r="1923" spans="1:10" x14ac:dyDescent="0.3">
      <c r="A1923" s="1">
        <v>1921</v>
      </c>
      <c r="B1923" s="1">
        <v>1121000</v>
      </c>
      <c r="C1923" s="1">
        <v>46</v>
      </c>
      <c r="D1923" s="1">
        <v>500</v>
      </c>
      <c r="E1923" s="1">
        <v>46</v>
      </c>
      <c r="F1923" s="4">
        <v>500</v>
      </c>
      <c r="G1923" s="1">
        <v>14</v>
      </c>
      <c r="H1923" t="s">
        <v>31</v>
      </c>
      <c r="I1923" s="1">
        <v>0</v>
      </c>
      <c r="J1923" s="18" t="str">
        <f t="shared" si="127"/>
        <v>1901,2000</v>
      </c>
    </row>
    <row r="1924" spans="1:10" x14ac:dyDescent="0.3">
      <c r="A1924" s="1">
        <v>1922</v>
      </c>
      <c r="B1924" s="1">
        <v>1122000</v>
      </c>
      <c r="C1924" s="1">
        <v>1</v>
      </c>
      <c r="D1924" s="1">
        <v>50410000</v>
      </c>
      <c r="E1924" s="1">
        <v>1</v>
      </c>
      <c r="F1924" s="4">
        <f t="shared" ref="F1924" si="134">D1924+100000</f>
        <v>50510000</v>
      </c>
      <c r="G1924" s="1">
        <v>14</v>
      </c>
      <c r="H1924" t="s">
        <v>31</v>
      </c>
      <c r="I1924" s="1">
        <v>0</v>
      </c>
      <c r="J1924" s="18" t="str">
        <f t="shared" si="127"/>
        <v>1901,2000</v>
      </c>
    </row>
    <row r="1925" spans="1:10" x14ac:dyDescent="0.3">
      <c r="A1925" s="1">
        <v>1923</v>
      </c>
      <c r="B1925" s="1">
        <v>1123000</v>
      </c>
      <c r="C1925" s="1">
        <v>20</v>
      </c>
      <c r="D1925" s="1">
        <v>4500</v>
      </c>
      <c r="E1925" s="1">
        <v>20</v>
      </c>
      <c r="F1925" s="4">
        <v>4500</v>
      </c>
      <c r="G1925" s="1">
        <v>14</v>
      </c>
      <c r="H1925" t="s">
        <v>31</v>
      </c>
      <c r="I1925" s="1">
        <v>0</v>
      </c>
      <c r="J1925" s="18" t="str">
        <f t="shared" si="127"/>
        <v>1901,2000</v>
      </c>
    </row>
    <row r="1926" spans="1:10" x14ac:dyDescent="0.3">
      <c r="A1926" s="1">
        <v>1924</v>
      </c>
      <c r="B1926" s="1">
        <v>1124000</v>
      </c>
      <c r="C1926" s="1">
        <v>1</v>
      </c>
      <c r="D1926" s="1">
        <v>50450000</v>
      </c>
      <c r="E1926" s="1">
        <v>1</v>
      </c>
      <c r="F1926" s="4">
        <f t="shared" ref="F1926:F1929" si="135">D1926+100000</f>
        <v>50550000</v>
      </c>
      <c r="G1926" s="1">
        <v>14</v>
      </c>
      <c r="H1926" t="s">
        <v>31</v>
      </c>
      <c r="I1926" s="1">
        <v>0</v>
      </c>
      <c r="J1926" s="18" t="str">
        <f t="shared" si="127"/>
        <v>1901,2000</v>
      </c>
    </row>
    <row r="1927" spans="1:10" x14ac:dyDescent="0.3">
      <c r="A1927" s="1">
        <v>1925</v>
      </c>
      <c r="B1927" s="1">
        <v>1125000</v>
      </c>
      <c r="C1927" s="2">
        <v>5</v>
      </c>
      <c r="D1927" s="1">
        <v>50470000</v>
      </c>
      <c r="E1927" s="2">
        <v>5</v>
      </c>
      <c r="F1927" s="4">
        <f t="shared" si="135"/>
        <v>50570000</v>
      </c>
      <c r="G1927" s="1">
        <v>14</v>
      </c>
      <c r="H1927" t="s">
        <v>31</v>
      </c>
      <c r="I1927" s="1">
        <v>0</v>
      </c>
      <c r="J1927" s="18" t="str">
        <f t="shared" si="127"/>
        <v>1901,2000</v>
      </c>
    </row>
    <row r="1928" spans="1:10" x14ac:dyDescent="0.3">
      <c r="A1928" s="1">
        <v>1926</v>
      </c>
      <c r="B1928" s="1">
        <v>1126000</v>
      </c>
      <c r="C1928" s="1">
        <v>46</v>
      </c>
      <c r="D1928" s="1">
        <v>500</v>
      </c>
      <c r="E1928" s="1">
        <v>46</v>
      </c>
      <c r="F1928" s="4">
        <v>500</v>
      </c>
      <c r="G1928" s="1">
        <v>14</v>
      </c>
      <c r="H1928" t="s">
        <v>31</v>
      </c>
      <c r="I1928" s="1">
        <v>0</v>
      </c>
      <c r="J1928" s="18" t="str">
        <f t="shared" si="127"/>
        <v>1901,2000</v>
      </c>
    </row>
    <row r="1929" spans="1:10" x14ac:dyDescent="0.3">
      <c r="A1929" s="1">
        <v>1927</v>
      </c>
      <c r="B1929" s="1">
        <v>1127000</v>
      </c>
      <c r="C1929" s="1">
        <v>1</v>
      </c>
      <c r="D1929" s="1">
        <v>50510000</v>
      </c>
      <c r="E1929" s="1">
        <v>1</v>
      </c>
      <c r="F1929" s="4">
        <f t="shared" si="135"/>
        <v>50610000</v>
      </c>
      <c r="G1929" s="1">
        <v>14</v>
      </c>
      <c r="H1929" t="s">
        <v>31</v>
      </c>
      <c r="I1929" s="1">
        <v>0</v>
      </c>
      <c r="J1929" s="18" t="str">
        <f t="shared" si="127"/>
        <v>1901,2000</v>
      </c>
    </row>
    <row r="1930" spans="1:10" x14ac:dyDescent="0.3">
      <c r="A1930" s="1">
        <v>1928</v>
      </c>
      <c r="B1930" s="1">
        <v>1128000</v>
      </c>
      <c r="C1930" s="1">
        <v>20</v>
      </c>
      <c r="D1930" s="1">
        <v>4500</v>
      </c>
      <c r="E1930" s="1">
        <v>20</v>
      </c>
      <c r="F1930" s="4">
        <v>4500</v>
      </c>
      <c r="G1930" s="1">
        <v>14</v>
      </c>
      <c r="H1930" t="s">
        <v>31</v>
      </c>
      <c r="I1930" s="1">
        <v>0</v>
      </c>
      <c r="J1930" s="18" t="str">
        <f t="shared" si="127"/>
        <v>1901,2000</v>
      </c>
    </row>
    <row r="1931" spans="1:10" x14ac:dyDescent="0.3">
      <c r="A1931" s="1">
        <v>1929</v>
      </c>
      <c r="B1931" s="1">
        <v>1129000</v>
      </c>
      <c r="C1931" s="1">
        <v>1</v>
      </c>
      <c r="D1931" s="1">
        <v>50550000</v>
      </c>
      <c r="E1931" s="1">
        <v>1</v>
      </c>
      <c r="F1931" s="4">
        <f t="shared" ref="F1931" si="136">D1931+100000</f>
        <v>50650000</v>
      </c>
      <c r="G1931" s="1">
        <v>14</v>
      </c>
      <c r="H1931" t="s">
        <v>31</v>
      </c>
      <c r="I1931" s="1">
        <v>0</v>
      </c>
      <c r="J1931" s="18" t="str">
        <f t="shared" si="127"/>
        <v>1901,2000</v>
      </c>
    </row>
    <row r="1932" spans="1:10" x14ac:dyDescent="0.3">
      <c r="A1932" s="1">
        <v>1930</v>
      </c>
      <c r="B1932" s="1">
        <v>1130000</v>
      </c>
      <c r="C1932" s="2">
        <v>14</v>
      </c>
      <c r="D1932" s="1">
        <v>55</v>
      </c>
      <c r="E1932" s="2">
        <v>14</v>
      </c>
      <c r="F1932" s="4">
        <v>55</v>
      </c>
      <c r="G1932" s="1">
        <v>14</v>
      </c>
      <c r="H1932" t="s">
        <v>31</v>
      </c>
      <c r="I1932" s="1">
        <v>0</v>
      </c>
      <c r="J1932" s="18" t="str">
        <f t="shared" si="127"/>
        <v>1901,2000</v>
      </c>
    </row>
    <row r="1933" spans="1:10" x14ac:dyDescent="0.3">
      <c r="A1933" s="1">
        <v>1931</v>
      </c>
      <c r="B1933" s="1">
        <v>1131000</v>
      </c>
      <c r="C1933" s="1">
        <v>46</v>
      </c>
      <c r="D1933" s="1">
        <v>500</v>
      </c>
      <c r="E1933" s="1">
        <v>46</v>
      </c>
      <c r="F1933" s="4">
        <v>500</v>
      </c>
      <c r="G1933" s="1">
        <v>14</v>
      </c>
      <c r="H1933" t="s">
        <v>31</v>
      </c>
      <c r="I1933" s="1">
        <v>0</v>
      </c>
      <c r="J1933" s="18" t="str">
        <f t="shared" si="127"/>
        <v>1901,2000</v>
      </c>
    </row>
    <row r="1934" spans="1:10" x14ac:dyDescent="0.3">
      <c r="A1934" s="1">
        <v>1932</v>
      </c>
      <c r="B1934" s="1">
        <v>1132000</v>
      </c>
      <c r="C1934" s="1">
        <v>1</v>
      </c>
      <c r="D1934" s="1">
        <v>50610000</v>
      </c>
      <c r="E1934" s="1">
        <v>1</v>
      </c>
      <c r="F1934" s="4">
        <f t="shared" ref="F1934" si="137">D1934+100000</f>
        <v>50710000</v>
      </c>
      <c r="G1934" s="1">
        <v>14</v>
      </c>
      <c r="H1934" t="s">
        <v>31</v>
      </c>
      <c r="I1934" s="1">
        <v>0</v>
      </c>
      <c r="J1934" s="18" t="str">
        <f t="shared" si="127"/>
        <v>1901,2000</v>
      </c>
    </row>
    <row r="1935" spans="1:10" x14ac:dyDescent="0.3">
      <c r="A1935" s="1">
        <v>1933</v>
      </c>
      <c r="B1935" s="1">
        <v>1133000</v>
      </c>
      <c r="C1935" s="1">
        <v>20</v>
      </c>
      <c r="D1935" s="1">
        <v>4500</v>
      </c>
      <c r="E1935" s="1">
        <v>20</v>
      </c>
      <c r="F1935" s="4">
        <v>4500</v>
      </c>
      <c r="G1935" s="1">
        <v>14</v>
      </c>
      <c r="H1935" t="s">
        <v>31</v>
      </c>
      <c r="I1935" s="1">
        <v>0</v>
      </c>
      <c r="J1935" s="18" t="str">
        <f t="shared" si="127"/>
        <v>1901,2000</v>
      </c>
    </row>
    <row r="1936" spans="1:10" x14ac:dyDescent="0.3">
      <c r="A1936" s="1">
        <v>1934</v>
      </c>
      <c r="B1936" s="1">
        <v>1134000</v>
      </c>
      <c r="C1936" s="1">
        <v>1</v>
      </c>
      <c r="D1936" s="1">
        <v>50650000</v>
      </c>
      <c r="E1936" s="1">
        <v>1</v>
      </c>
      <c r="F1936" s="4">
        <f t="shared" ref="F1936:F1939" si="138">D1936+100000</f>
        <v>50750000</v>
      </c>
      <c r="G1936" s="1">
        <v>14</v>
      </c>
      <c r="H1936" t="s">
        <v>31</v>
      </c>
      <c r="I1936" s="1">
        <v>0</v>
      </c>
      <c r="J1936" s="18" t="str">
        <f t="shared" si="127"/>
        <v>1901,2000</v>
      </c>
    </row>
    <row r="1937" spans="1:10" x14ac:dyDescent="0.3">
      <c r="A1937" s="1">
        <v>1935</v>
      </c>
      <c r="B1937" s="1">
        <v>1135000</v>
      </c>
      <c r="C1937" s="2">
        <v>5</v>
      </c>
      <c r="D1937" s="1">
        <v>50670000</v>
      </c>
      <c r="E1937" s="2">
        <v>5</v>
      </c>
      <c r="F1937" s="4">
        <f t="shared" si="138"/>
        <v>50770000</v>
      </c>
      <c r="G1937" s="1">
        <v>14</v>
      </c>
      <c r="H1937" t="s">
        <v>31</v>
      </c>
      <c r="I1937" s="1">
        <v>0</v>
      </c>
      <c r="J1937" s="18" t="str">
        <f t="shared" si="127"/>
        <v>1901,2000</v>
      </c>
    </row>
    <row r="1938" spans="1:10" x14ac:dyDescent="0.3">
      <c r="A1938" s="1">
        <v>1936</v>
      </c>
      <c r="B1938" s="1">
        <v>1136000</v>
      </c>
      <c r="C1938" s="1">
        <v>46</v>
      </c>
      <c r="D1938" s="1">
        <v>500</v>
      </c>
      <c r="E1938" s="1">
        <v>46</v>
      </c>
      <c r="F1938" s="4">
        <v>500</v>
      </c>
      <c r="G1938" s="1">
        <v>14</v>
      </c>
      <c r="H1938" t="s">
        <v>31</v>
      </c>
      <c r="I1938" s="1">
        <v>0</v>
      </c>
      <c r="J1938" s="18" t="str">
        <f t="shared" si="127"/>
        <v>1901,2000</v>
      </c>
    </row>
    <row r="1939" spans="1:10" x14ac:dyDescent="0.3">
      <c r="A1939" s="1">
        <v>1937</v>
      </c>
      <c r="B1939" s="1">
        <v>1137000</v>
      </c>
      <c r="C1939" s="1">
        <v>1</v>
      </c>
      <c r="D1939" s="1">
        <v>50710000</v>
      </c>
      <c r="E1939" s="1">
        <v>1</v>
      </c>
      <c r="F1939" s="4">
        <f t="shared" si="138"/>
        <v>50810000</v>
      </c>
      <c r="G1939" s="1">
        <v>14</v>
      </c>
      <c r="H1939" t="s">
        <v>31</v>
      </c>
      <c r="I1939" s="1">
        <v>0</v>
      </c>
      <c r="J1939" s="18" t="str">
        <f t="shared" si="127"/>
        <v>1901,2000</v>
      </c>
    </row>
    <row r="1940" spans="1:10" x14ac:dyDescent="0.3">
      <c r="A1940" s="1">
        <v>1938</v>
      </c>
      <c r="B1940" s="1">
        <v>1138000</v>
      </c>
      <c r="C1940" s="1">
        <v>20</v>
      </c>
      <c r="D1940" s="1">
        <v>4500</v>
      </c>
      <c r="E1940" s="1">
        <v>20</v>
      </c>
      <c r="F1940" s="4">
        <v>4500</v>
      </c>
      <c r="G1940" s="1">
        <v>14</v>
      </c>
      <c r="H1940" t="s">
        <v>31</v>
      </c>
      <c r="I1940" s="1">
        <v>0</v>
      </c>
      <c r="J1940" s="18" t="str">
        <f t="shared" si="127"/>
        <v>1901,2000</v>
      </c>
    </row>
    <row r="1941" spans="1:10" x14ac:dyDescent="0.3">
      <c r="A1941" s="1">
        <v>1939</v>
      </c>
      <c r="B1941" s="1">
        <v>1139000</v>
      </c>
      <c r="C1941" s="1">
        <v>1</v>
      </c>
      <c r="D1941" s="1">
        <v>50750000</v>
      </c>
      <c r="E1941" s="1">
        <v>1</v>
      </c>
      <c r="F1941" s="4">
        <f t="shared" ref="F1941" si="139">D1941+100000</f>
        <v>50850000</v>
      </c>
      <c r="G1941" s="1">
        <v>14</v>
      </c>
      <c r="H1941" t="s">
        <v>31</v>
      </c>
      <c r="I1941" s="1">
        <v>0</v>
      </c>
      <c r="J1941" s="18" t="str">
        <f t="shared" si="127"/>
        <v>1901,2000</v>
      </c>
    </row>
    <row r="1942" spans="1:10" x14ac:dyDescent="0.3">
      <c r="A1942" s="1">
        <v>1940</v>
      </c>
      <c r="B1942" s="1">
        <v>1140000</v>
      </c>
      <c r="C1942" s="2">
        <v>14</v>
      </c>
      <c r="D1942" s="1">
        <v>55</v>
      </c>
      <c r="E1942" s="2">
        <v>14</v>
      </c>
      <c r="F1942" s="4">
        <v>55</v>
      </c>
      <c r="G1942" s="1">
        <v>14</v>
      </c>
      <c r="H1942" t="s">
        <v>31</v>
      </c>
      <c r="I1942" s="1">
        <v>0</v>
      </c>
      <c r="J1942" s="18" t="str">
        <f t="shared" si="127"/>
        <v>1901,2000</v>
      </c>
    </row>
    <row r="1943" spans="1:10" x14ac:dyDescent="0.3">
      <c r="A1943" s="1">
        <v>1941</v>
      </c>
      <c r="B1943" s="1">
        <v>1141000</v>
      </c>
      <c r="C1943" s="1">
        <v>46</v>
      </c>
      <c r="D1943" s="1">
        <v>500</v>
      </c>
      <c r="E1943" s="1">
        <v>46</v>
      </c>
      <c r="F1943" s="4">
        <v>500</v>
      </c>
      <c r="G1943" s="1">
        <v>14</v>
      </c>
      <c r="H1943" t="s">
        <v>31</v>
      </c>
      <c r="I1943" s="1">
        <v>0</v>
      </c>
      <c r="J1943" s="18" t="str">
        <f t="shared" si="127"/>
        <v>1901,2000</v>
      </c>
    </row>
    <row r="1944" spans="1:10" x14ac:dyDescent="0.3">
      <c r="A1944" s="1">
        <v>1942</v>
      </c>
      <c r="B1944" s="1">
        <v>1142000</v>
      </c>
      <c r="C1944" s="1">
        <v>1</v>
      </c>
      <c r="D1944" s="1">
        <v>50810000</v>
      </c>
      <c r="E1944" s="1">
        <v>1</v>
      </c>
      <c r="F1944" s="4">
        <f t="shared" ref="F1944" si="140">D1944+100000</f>
        <v>50910000</v>
      </c>
      <c r="G1944" s="1">
        <v>14</v>
      </c>
      <c r="H1944" t="s">
        <v>31</v>
      </c>
      <c r="I1944" s="1">
        <v>0</v>
      </c>
      <c r="J1944" s="18" t="str">
        <f t="shared" si="127"/>
        <v>1901,2000</v>
      </c>
    </row>
    <row r="1945" spans="1:10" x14ac:dyDescent="0.3">
      <c r="A1945" s="1">
        <v>1943</v>
      </c>
      <c r="B1945" s="1">
        <v>1143000</v>
      </c>
      <c r="C1945" s="1">
        <v>20</v>
      </c>
      <c r="D1945" s="1">
        <v>4500</v>
      </c>
      <c r="E1945" s="1">
        <v>20</v>
      </c>
      <c r="F1945" s="4">
        <v>4500</v>
      </c>
      <c r="G1945" s="1">
        <v>14</v>
      </c>
      <c r="H1945" t="s">
        <v>31</v>
      </c>
      <c r="I1945" s="1">
        <v>0</v>
      </c>
      <c r="J1945" s="18" t="str">
        <f t="shared" si="127"/>
        <v>1901,2000</v>
      </c>
    </row>
    <row r="1946" spans="1:10" x14ac:dyDescent="0.3">
      <c r="A1946" s="1">
        <v>1944</v>
      </c>
      <c r="B1946" s="1">
        <v>1144000</v>
      </c>
      <c r="C1946" s="1">
        <v>1</v>
      </c>
      <c r="D1946" s="1">
        <v>50850000</v>
      </c>
      <c r="E1946" s="1">
        <v>1</v>
      </c>
      <c r="F1946" s="4">
        <f t="shared" ref="F1946:F1949" si="141">D1946+100000</f>
        <v>50950000</v>
      </c>
      <c r="G1946" s="1">
        <v>14</v>
      </c>
      <c r="H1946" t="s">
        <v>31</v>
      </c>
      <c r="I1946" s="1">
        <v>0</v>
      </c>
      <c r="J1946" s="18" t="str">
        <f t="shared" si="127"/>
        <v>1901,2000</v>
      </c>
    </row>
    <row r="1947" spans="1:10" x14ac:dyDescent="0.3">
      <c r="A1947" s="1">
        <v>1945</v>
      </c>
      <c r="B1947" s="1">
        <v>1145000</v>
      </c>
      <c r="C1947" s="2">
        <v>5</v>
      </c>
      <c r="D1947" s="1">
        <v>50870000</v>
      </c>
      <c r="E1947" s="2">
        <v>5</v>
      </c>
      <c r="F1947" s="4">
        <f t="shared" si="141"/>
        <v>50970000</v>
      </c>
      <c r="G1947" s="1">
        <v>14</v>
      </c>
      <c r="H1947" t="s">
        <v>31</v>
      </c>
      <c r="I1947" s="1">
        <v>0</v>
      </c>
      <c r="J1947" s="18" t="str">
        <f t="shared" si="127"/>
        <v>1901,2000</v>
      </c>
    </row>
    <row r="1948" spans="1:10" x14ac:dyDescent="0.3">
      <c r="A1948" s="1">
        <v>1946</v>
      </c>
      <c r="B1948" s="1">
        <v>1146000</v>
      </c>
      <c r="C1948" s="1">
        <v>46</v>
      </c>
      <c r="D1948" s="1">
        <v>500</v>
      </c>
      <c r="E1948" s="1">
        <v>46</v>
      </c>
      <c r="F1948" s="4">
        <v>500</v>
      </c>
      <c r="G1948" s="1">
        <v>14</v>
      </c>
      <c r="H1948" t="s">
        <v>31</v>
      </c>
      <c r="I1948" s="1">
        <v>0</v>
      </c>
      <c r="J1948" s="18" t="str">
        <f t="shared" si="127"/>
        <v>1901,2000</v>
      </c>
    </row>
    <row r="1949" spans="1:10" x14ac:dyDescent="0.3">
      <c r="A1949" s="1">
        <v>1947</v>
      </c>
      <c r="B1949" s="1">
        <v>1147000</v>
      </c>
      <c r="C1949" s="1">
        <v>1</v>
      </c>
      <c r="D1949" s="1">
        <v>50910000</v>
      </c>
      <c r="E1949" s="1">
        <v>1</v>
      </c>
      <c r="F1949" s="4">
        <f t="shared" si="141"/>
        <v>51010000</v>
      </c>
      <c r="G1949" s="1">
        <v>14</v>
      </c>
      <c r="H1949" t="s">
        <v>31</v>
      </c>
      <c r="I1949" s="1">
        <v>0</v>
      </c>
      <c r="J1949" s="18" t="str">
        <f t="shared" si="127"/>
        <v>1901,2000</v>
      </c>
    </row>
    <row r="1950" spans="1:10" x14ac:dyDescent="0.3">
      <c r="A1950" s="1">
        <v>1948</v>
      </c>
      <c r="B1950" s="1">
        <v>1148000</v>
      </c>
      <c r="C1950" s="1">
        <v>20</v>
      </c>
      <c r="D1950" s="1">
        <v>4500</v>
      </c>
      <c r="E1950" s="1">
        <v>20</v>
      </c>
      <c r="F1950" s="4">
        <v>4500</v>
      </c>
      <c r="G1950" s="1">
        <v>14</v>
      </c>
      <c r="H1950" t="s">
        <v>31</v>
      </c>
      <c r="I1950" s="1">
        <v>0</v>
      </c>
      <c r="J1950" s="18" t="str">
        <f t="shared" si="127"/>
        <v>1901,2000</v>
      </c>
    </row>
    <row r="1951" spans="1:10" x14ac:dyDescent="0.3">
      <c r="A1951" s="1">
        <v>1949</v>
      </c>
      <c r="B1951" s="1">
        <v>1149000</v>
      </c>
      <c r="C1951" s="1">
        <v>1</v>
      </c>
      <c r="D1951" s="1">
        <v>50950000</v>
      </c>
      <c r="E1951" s="1">
        <v>1</v>
      </c>
      <c r="F1951" s="4">
        <f t="shared" ref="F1951" si="142">D1951+100000</f>
        <v>51050000</v>
      </c>
      <c r="G1951" s="1">
        <v>14</v>
      </c>
      <c r="H1951" t="s">
        <v>31</v>
      </c>
      <c r="I1951" s="1">
        <v>0</v>
      </c>
      <c r="J1951" s="18" t="str">
        <f t="shared" si="127"/>
        <v>1901,2000</v>
      </c>
    </row>
    <row r="1952" spans="1:10" x14ac:dyDescent="0.3">
      <c r="A1952" s="1">
        <v>1950</v>
      </c>
      <c r="B1952" s="1">
        <v>1150000</v>
      </c>
      <c r="C1952" s="2">
        <v>14</v>
      </c>
      <c r="D1952" s="1">
        <v>55</v>
      </c>
      <c r="E1952" s="2">
        <v>14</v>
      </c>
      <c r="F1952" s="4">
        <v>55</v>
      </c>
      <c r="G1952" s="1">
        <v>14</v>
      </c>
      <c r="H1952" t="s">
        <v>31</v>
      </c>
      <c r="I1952" s="1">
        <v>0</v>
      </c>
      <c r="J1952" s="18" t="str">
        <f t="shared" si="127"/>
        <v>1901,2000</v>
      </c>
    </row>
    <row r="1953" spans="1:10" x14ac:dyDescent="0.3">
      <c r="A1953" s="1">
        <v>1951</v>
      </c>
      <c r="B1953" s="1">
        <v>1151000</v>
      </c>
      <c r="C1953" s="1">
        <v>46</v>
      </c>
      <c r="D1953" s="1">
        <v>500</v>
      </c>
      <c r="E1953" s="1">
        <v>46</v>
      </c>
      <c r="F1953" s="4">
        <v>500</v>
      </c>
      <c r="G1953" s="1">
        <v>14</v>
      </c>
      <c r="H1953" t="s">
        <v>31</v>
      </c>
      <c r="I1953" s="1">
        <v>0</v>
      </c>
      <c r="J1953" s="18" t="str">
        <f t="shared" si="127"/>
        <v>1901,2000</v>
      </c>
    </row>
    <row r="1954" spans="1:10" x14ac:dyDescent="0.3">
      <c r="A1954" s="1">
        <v>1952</v>
      </c>
      <c r="B1954" s="1">
        <v>1152000</v>
      </c>
      <c r="C1954" s="1">
        <v>1</v>
      </c>
      <c r="D1954" s="1">
        <v>51010000</v>
      </c>
      <c r="E1954" s="1">
        <v>1</v>
      </c>
      <c r="F1954" s="4">
        <f t="shared" ref="F1954" si="143">D1954+100000</f>
        <v>51110000</v>
      </c>
      <c r="G1954" s="1">
        <v>14</v>
      </c>
      <c r="H1954" t="s">
        <v>31</v>
      </c>
      <c r="I1954" s="1">
        <v>0</v>
      </c>
      <c r="J1954" s="18" t="str">
        <f t="shared" si="127"/>
        <v>1901,2000</v>
      </c>
    </row>
    <row r="1955" spans="1:10" x14ac:dyDescent="0.3">
      <c r="A1955" s="1">
        <v>1953</v>
      </c>
      <c r="B1955" s="1">
        <v>1153000</v>
      </c>
      <c r="C1955" s="1">
        <v>20</v>
      </c>
      <c r="D1955" s="1">
        <v>4500</v>
      </c>
      <c r="E1955" s="1">
        <v>20</v>
      </c>
      <c r="F1955" s="4">
        <v>4500</v>
      </c>
      <c r="G1955" s="1">
        <v>14</v>
      </c>
      <c r="H1955" t="s">
        <v>31</v>
      </c>
      <c r="I1955" s="1">
        <v>0</v>
      </c>
      <c r="J1955" s="18" t="str">
        <f t="shared" si="127"/>
        <v>1901,2000</v>
      </c>
    </row>
    <row r="1956" spans="1:10" x14ac:dyDescent="0.3">
      <c r="A1956" s="1">
        <v>1954</v>
      </c>
      <c r="B1956" s="1">
        <v>1154000</v>
      </c>
      <c r="C1956" s="1">
        <v>1</v>
      </c>
      <c r="D1956" s="1">
        <v>51050000</v>
      </c>
      <c r="E1956" s="1">
        <v>1</v>
      </c>
      <c r="F1956" s="4">
        <f t="shared" ref="F1956:F1959" si="144">D1956+100000</f>
        <v>51150000</v>
      </c>
      <c r="G1956" s="1">
        <v>14</v>
      </c>
      <c r="H1956" t="s">
        <v>31</v>
      </c>
      <c r="I1956" s="1">
        <v>0</v>
      </c>
      <c r="J1956" s="18" t="str">
        <f t="shared" si="127"/>
        <v>1901,2000</v>
      </c>
    </row>
    <row r="1957" spans="1:10" x14ac:dyDescent="0.3">
      <c r="A1957" s="1">
        <v>1955</v>
      </c>
      <c r="B1957" s="1">
        <v>1155000</v>
      </c>
      <c r="C1957" s="2">
        <v>5</v>
      </c>
      <c r="D1957" s="1">
        <v>51070000</v>
      </c>
      <c r="E1957" s="2">
        <v>5</v>
      </c>
      <c r="F1957" s="4">
        <f t="shared" si="144"/>
        <v>51170000</v>
      </c>
      <c r="G1957" s="1">
        <v>14</v>
      </c>
      <c r="H1957" t="s">
        <v>31</v>
      </c>
      <c r="I1957" s="1">
        <v>0</v>
      </c>
      <c r="J1957" s="18" t="str">
        <f t="shared" si="127"/>
        <v>1901,2000</v>
      </c>
    </row>
    <row r="1958" spans="1:10" x14ac:dyDescent="0.3">
      <c r="A1958" s="1">
        <v>1956</v>
      </c>
      <c r="B1958" s="1">
        <v>1156000</v>
      </c>
      <c r="C1958" s="1">
        <v>46</v>
      </c>
      <c r="D1958" s="1">
        <v>500</v>
      </c>
      <c r="E1958" s="1">
        <v>46</v>
      </c>
      <c r="F1958" s="4">
        <v>500</v>
      </c>
      <c r="G1958" s="1">
        <v>14</v>
      </c>
      <c r="H1958" t="s">
        <v>31</v>
      </c>
      <c r="I1958" s="1">
        <v>0</v>
      </c>
      <c r="J1958" s="18" t="str">
        <f t="shared" si="127"/>
        <v>1901,2000</v>
      </c>
    </row>
    <row r="1959" spans="1:10" x14ac:dyDescent="0.3">
      <c r="A1959" s="1">
        <v>1957</v>
      </c>
      <c r="B1959" s="1">
        <v>1157000</v>
      </c>
      <c r="C1959" s="1">
        <v>1</v>
      </c>
      <c r="D1959" s="1">
        <v>51110000</v>
      </c>
      <c r="E1959" s="1">
        <v>1</v>
      </c>
      <c r="F1959" s="4">
        <f t="shared" si="144"/>
        <v>51210000</v>
      </c>
      <c r="G1959" s="1">
        <v>14</v>
      </c>
      <c r="H1959" t="s">
        <v>31</v>
      </c>
      <c r="I1959" s="1">
        <v>0</v>
      </c>
      <c r="J1959" s="18" t="str">
        <f t="shared" si="127"/>
        <v>1901,2000</v>
      </c>
    </row>
    <row r="1960" spans="1:10" x14ac:dyDescent="0.3">
      <c r="A1960" s="1">
        <v>1958</v>
      </c>
      <c r="B1960" s="1">
        <v>1158000</v>
      </c>
      <c r="C1960" s="1">
        <v>20</v>
      </c>
      <c r="D1960" s="1">
        <v>4500</v>
      </c>
      <c r="E1960" s="1">
        <v>20</v>
      </c>
      <c r="F1960" s="4">
        <v>4500</v>
      </c>
      <c r="G1960" s="1">
        <v>14</v>
      </c>
      <c r="H1960" t="s">
        <v>31</v>
      </c>
      <c r="I1960" s="1">
        <v>0</v>
      </c>
      <c r="J1960" s="18" t="str">
        <f t="shared" si="127"/>
        <v>1901,2000</v>
      </c>
    </row>
    <row r="1961" spans="1:10" x14ac:dyDescent="0.3">
      <c r="A1961" s="1">
        <v>1959</v>
      </c>
      <c r="B1961" s="1">
        <v>1159000</v>
      </c>
      <c r="C1961" s="1">
        <v>1</v>
      </c>
      <c r="D1961" s="1">
        <v>51150000</v>
      </c>
      <c r="E1961" s="1">
        <v>1</v>
      </c>
      <c r="F1961" s="4">
        <f t="shared" ref="F1961" si="145">D1961+100000</f>
        <v>51250000</v>
      </c>
      <c r="G1961" s="1">
        <v>14</v>
      </c>
      <c r="H1961" t="s">
        <v>31</v>
      </c>
      <c r="I1961" s="1">
        <v>0</v>
      </c>
      <c r="J1961" s="18" t="str">
        <f t="shared" si="127"/>
        <v>1901,2000</v>
      </c>
    </row>
    <row r="1962" spans="1:10" x14ac:dyDescent="0.3">
      <c r="A1962" s="1">
        <v>1960</v>
      </c>
      <c r="B1962" s="1">
        <v>1160000</v>
      </c>
      <c r="C1962" s="2">
        <v>14</v>
      </c>
      <c r="D1962" s="1">
        <v>55</v>
      </c>
      <c r="E1962" s="2">
        <v>14</v>
      </c>
      <c r="F1962" s="4">
        <v>55</v>
      </c>
      <c r="G1962" s="1">
        <v>14</v>
      </c>
      <c r="H1962" t="s">
        <v>31</v>
      </c>
      <c r="I1962" s="1">
        <v>0</v>
      </c>
      <c r="J1962" s="18" t="str">
        <f t="shared" si="127"/>
        <v>1901,2000</v>
      </c>
    </row>
    <row r="1963" spans="1:10" x14ac:dyDescent="0.3">
      <c r="A1963" s="1">
        <v>1961</v>
      </c>
      <c r="B1963" s="1">
        <v>1161000</v>
      </c>
      <c r="C1963" s="1">
        <v>46</v>
      </c>
      <c r="D1963" s="1">
        <v>500</v>
      </c>
      <c r="E1963" s="1">
        <v>46</v>
      </c>
      <c r="F1963" s="4">
        <v>500</v>
      </c>
      <c r="G1963" s="1">
        <v>14</v>
      </c>
      <c r="H1963" t="s">
        <v>31</v>
      </c>
      <c r="I1963" s="1">
        <v>0</v>
      </c>
      <c r="J1963" s="18" t="str">
        <f t="shared" si="127"/>
        <v>1901,2000</v>
      </c>
    </row>
    <row r="1964" spans="1:10" x14ac:dyDescent="0.3">
      <c r="A1964" s="1">
        <v>1962</v>
      </c>
      <c r="B1964" s="1">
        <v>1162000</v>
      </c>
      <c r="C1964" s="1">
        <v>1</v>
      </c>
      <c r="D1964" s="1">
        <v>51210000</v>
      </c>
      <c r="E1964" s="1">
        <v>1</v>
      </c>
      <c r="F1964" s="4">
        <f t="shared" ref="F1964" si="146">D1964+100000</f>
        <v>51310000</v>
      </c>
      <c r="G1964" s="1">
        <v>14</v>
      </c>
      <c r="H1964" t="s">
        <v>31</v>
      </c>
      <c r="I1964" s="1">
        <v>0</v>
      </c>
      <c r="J1964" s="18" t="str">
        <f t="shared" ref="J1964:J2027" si="147">ROUNDDOWN(G1964*100+500,2)+1&amp;","&amp;ROUNDDOWN(G1964*100+600,2)</f>
        <v>1901,2000</v>
      </c>
    </row>
    <row r="1965" spans="1:10" x14ac:dyDescent="0.3">
      <c r="A1965" s="1">
        <v>1963</v>
      </c>
      <c r="B1965" s="1">
        <v>1163000</v>
      </c>
      <c r="C1965" s="1">
        <v>20</v>
      </c>
      <c r="D1965" s="1">
        <v>4500</v>
      </c>
      <c r="E1965" s="1">
        <v>20</v>
      </c>
      <c r="F1965" s="4">
        <v>4500</v>
      </c>
      <c r="G1965" s="1">
        <v>14</v>
      </c>
      <c r="H1965" t="s">
        <v>31</v>
      </c>
      <c r="I1965" s="1">
        <v>0</v>
      </c>
      <c r="J1965" s="18" t="str">
        <f t="shared" si="147"/>
        <v>1901,2000</v>
      </c>
    </row>
    <row r="1966" spans="1:10" x14ac:dyDescent="0.3">
      <c r="A1966" s="1">
        <v>1964</v>
      </c>
      <c r="B1966" s="1">
        <v>1164000</v>
      </c>
      <c r="C1966" s="1">
        <v>1</v>
      </c>
      <c r="D1966" s="1">
        <v>51250000</v>
      </c>
      <c r="E1966" s="1">
        <v>1</v>
      </c>
      <c r="F1966" s="4">
        <f t="shared" ref="F1966:F1969" si="148">D1966+100000</f>
        <v>51350000</v>
      </c>
      <c r="G1966" s="1">
        <v>14</v>
      </c>
      <c r="H1966" t="s">
        <v>31</v>
      </c>
      <c r="I1966" s="1">
        <v>0</v>
      </c>
      <c r="J1966" s="18" t="str">
        <f t="shared" si="147"/>
        <v>1901,2000</v>
      </c>
    </row>
    <row r="1967" spans="1:10" x14ac:dyDescent="0.3">
      <c r="A1967" s="1">
        <v>1965</v>
      </c>
      <c r="B1967" s="1">
        <v>1165000</v>
      </c>
      <c r="C1967" s="2">
        <v>5</v>
      </c>
      <c r="D1967" s="1">
        <v>51270000</v>
      </c>
      <c r="E1967" s="2">
        <v>5</v>
      </c>
      <c r="F1967" s="4">
        <f t="shared" si="148"/>
        <v>51370000</v>
      </c>
      <c r="G1967" s="1">
        <v>14</v>
      </c>
      <c r="H1967" t="s">
        <v>31</v>
      </c>
      <c r="I1967" s="1">
        <v>0</v>
      </c>
      <c r="J1967" s="18" t="str">
        <f t="shared" si="147"/>
        <v>1901,2000</v>
      </c>
    </row>
    <row r="1968" spans="1:10" x14ac:dyDescent="0.3">
      <c r="A1968" s="1">
        <v>1966</v>
      </c>
      <c r="B1968" s="1">
        <v>1166000</v>
      </c>
      <c r="C1968" s="1">
        <v>46</v>
      </c>
      <c r="D1968" s="1">
        <v>500</v>
      </c>
      <c r="E1968" s="1">
        <v>46</v>
      </c>
      <c r="F1968" s="4">
        <v>500</v>
      </c>
      <c r="G1968" s="1">
        <v>14</v>
      </c>
      <c r="H1968" t="s">
        <v>31</v>
      </c>
      <c r="I1968" s="1">
        <v>0</v>
      </c>
      <c r="J1968" s="18" t="str">
        <f t="shared" si="147"/>
        <v>1901,2000</v>
      </c>
    </row>
    <row r="1969" spans="1:10" x14ac:dyDescent="0.3">
      <c r="A1969" s="1">
        <v>1967</v>
      </c>
      <c r="B1969" s="1">
        <v>1167000</v>
      </c>
      <c r="C1969" s="1">
        <v>1</v>
      </c>
      <c r="D1969" s="1">
        <v>51310000</v>
      </c>
      <c r="E1969" s="1">
        <v>1</v>
      </c>
      <c r="F1969" s="4">
        <f t="shared" si="148"/>
        <v>51410000</v>
      </c>
      <c r="G1969" s="1">
        <v>14</v>
      </c>
      <c r="H1969" t="s">
        <v>31</v>
      </c>
      <c r="I1969" s="1">
        <v>0</v>
      </c>
      <c r="J1969" s="18" t="str">
        <f t="shared" si="147"/>
        <v>1901,2000</v>
      </c>
    </row>
    <row r="1970" spans="1:10" x14ac:dyDescent="0.3">
      <c r="A1970" s="1">
        <v>1968</v>
      </c>
      <c r="B1970" s="1">
        <v>1168000</v>
      </c>
      <c r="C1970" s="1">
        <v>20</v>
      </c>
      <c r="D1970" s="1">
        <v>4500</v>
      </c>
      <c r="E1970" s="1">
        <v>20</v>
      </c>
      <c r="F1970" s="4">
        <v>4500</v>
      </c>
      <c r="G1970" s="1">
        <v>14</v>
      </c>
      <c r="H1970" t="s">
        <v>31</v>
      </c>
      <c r="I1970" s="1">
        <v>0</v>
      </c>
      <c r="J1970" s="18" t="str">
        <f t="shared" si="147"/>
        <v>1901,2000</v>
      </c>
    </row>
    <row r="1971" spans="1:10" x14ac:dyDescent="0.3">
      <c r="A1971" s="1">
        <v>1969</v>
      </c>
      <c r="B1971" s="1">
        <v>1169000</v>
      </c>
      <c r="C1971" s="1">
        <v>1</v>
      </c>
      <c r="D1971" s="1">
        <v>51350000</v>
      </c>
      <c r="E1971" s="1">
        <v>1</v>
      </c>
      <c r="F1971" s="4">
        <f t="shared" ref="F1971" si="149">D1971+100000</f>
        <v>51450000</v>
      </c>
      <c r="G1971" s="1">
        <v>14</v>
      </c>
      <c r="H1971" t="s">
        <v>31</v>
      </c>
      <c r="I1971" s="1">
        <v>0</v>
      </c>
      <c r="J1971" s="18" t="str">
        <f t="shared" si="147"/>
        <v>1901,2000</v>
      </c>
    </row>
    <row r="1972" spans="1:10" x14ac:dyDescent="0.3">
      <c r="A1972" s="1">
        <v>1970</v>
      </c>
      <c r="B1972" s="1">
        <v>1170000</v>
      </c>
      <c r="C1972" s="2">
        <v>14</v>
      </c>
      <c r="D1972" s="1">
        <v>55</v>
      </c>
      <c r="E1972" s="2">
        <v>14</v>
      </c>
      <c r="F1972" s="4">
        <v>55</v>
      </c>
      <c r="G1972" s="1">
        <v>14</v>
      </c>
      <c r="H1972" t="s">
        <v>31</v>
      </c>
      <c r="I1972" s="1">
        <v>0</v>
      </c>
      <c r="J1972" s="18" t="str">
        <f t="shared" si="147"/>
        <v>1901,2000</v>
      </c>
    </row>
    <row r="1973" spans="1:10" x14ac:dyDescent="0.3">
      <c r="A1973" s="1">
        <v>1971</v>
      </c>
      <c r="B1973" s="1">
        <v>1171000</v>
      </c>
      <c r="C1973" s="1">
        <v>46</v>
      </c>
      <c r="D1973" s="1">
        <v>500</v>
      </c>
      <c r="E1973" s="1">
        <v>46</v>
      </c>
      <c r="F1973" s="4">
        <v>500</v>
      </c>
      <c r="G1973" s="1">
        <v>14</v>
      </c>
      <c r="H1973" t="s">
        <v>31</v>
      </c>
      <c r="I1973" s="1">
        <v>0</v>
      </c>
      <c r="J1973" s="18" t="str">
        <f t="shared" si="147"/>
        <v>1901,2000</v>
      </c>
    </row>
    <row r="1974" spans="1:10" x14ac:dyDescent="0.3">
      <c r="A1974" s="1">
        <v>1972</v>
      </c>
      <c r="B1974" s="1">
        <v>1172000</v>
      </c>
      <c r="C1974" s="1">
        <v>1</v>
      </c>
      <c r="D1974" s="1">
        <v>51410000</v>
      </c>
      <c r="E1974" s="1">
        <v>1</v>
      </c>
      <c r="F1974" s="4">
        <f t="shared" ref="F1974" si="150">D1974+100000</f>
        <v>51510000</v>
      </c>
      <c r="G1974" s="1">
        <v>14</v>
      </c>
      <c r="H1974" t="s">
        <v>31</v>
      </c>
      <c r="I1974" s="1">
        <v>0</v>
      </c>
      <c r="J1974" s="18" t="str">
        <f t="shared" si="147"/>
        <v>1901,2000</v>
      </c>
    </row>
    <row r="1975" spans="1:10" x14ac:dyDescent="0.3">
      <c r="A1975" s="1">
        <v>1973</v>
      </c>
      <c r="B1975" s="1">
        <v>1173000</v>
      </c>
      <c r="C1975" s="1">
        <v>20</v>
      </c>
      <c r="D1975" s="1">
        <v>4500</v>
      </c>
      <c r="E1975" s="1">
        <v>20</v>
      </c>
      <c r="F1975" s="4">
        <v>4500</v>
      </c>
      <c r="G1975" s="1">
        <v>14</v>
      </c>
      <c r="H1975" t="s">
        <v>31</v>
      </c>
      <c r="I1975" s="1">
        <v>0</v>
      </c>
      <c r="J1975" s="18" t="str">
        <f t="shared" si="147"/>
        <v>1901,2000</v>
      </c>
    </row>
    <row r="1976" spans="1:10" x14ac:dyDescent="0.3">
      <c r="A1976" s="1">
        <v>1974</v>
      </c>
      <c r="B1976" s="1">
        <v>1174000</v>
      </c>
      <c r="C1976" s="1">
        <v>1</v>
      </c>
      <c r="D1976" s="1">
        <v>51450000</v>
      </c>
      <c r="E1976" s="1">
        <v>1</v>
      </c>
      <c r="F1976" s="4">
        <f t="shared" ref="F1976:F1979" si="151">D1976+100000</f>
        <v>51550000</v>
      </c>
      <c r="G1976" s="1">
        <v>14</v>
      </c>
      <c r="H1976" t="s">
        <v>31</v>
      </c>
      <c r="I1976" s="1">
        <v>0</v>
      </c>
      <c r="J1976" s="18" t="str">
        <f t="shared" si="147"/>
        <v>1901,2000</v>
      </c>
    </row>
    <row r="1977" spans="1:10" x14ac:dyDescent="0.3">
      <c r="A1977" s="1">
        <v>1975</v>
      </c>
      <c r="B1977" s="1">
        <v>1175000</v>
      </c>
      <c r="C1977" s="2">
        <v>5</v>
      </c>
      <c r="D1977" s="1">
        <v>51470000</v>
      </c>
      <c r="E1977" s="2">
        <v>5</v>
      </c>
      <c r="F1977" s="4">
        <f t="shared" si="151"/>
        <v>51570000</v>
      </c>
      <c r="G1977" s="1">
        <v>14</v>
      </c>
      <c r="H1977" t="s">
        <v>31</v>
      </c>
      <c r="I1977" s="1">
        <v>0</v>
      </c>
      <c r="J1977" s="18" t="str">
        <f t="shared" si="147"/>
        <v>1901,2000</v>
      </c>
    </row>
    <row r="1978" spans="1:10" x14ac:dyDescent="0.3">
      <c r="A1978" s="1">
        <v>1976</v>
      </c>
      <c r="B1978" s="1">
        <v>1176000</v>
      </c>
      <c r="C1978" s="1">
        <v>46</v>
      </c>
      <c r="D1978" s="1">
        <v>500</v>
      </c>
      <c r="E1978" s="1">
        <v>46</v>
      </c>
      <c r="F1978" s="4">
        <v>500</v>
      </c>
      <c r="G1978" s="1">
        <v>14</v>
      </c>
      <c r="H1978" t="s">
        <v>31</v>
      </c>
      <c r="I1978" s="1">
        <v>0</v>
      </c>
      <c r="J1978" s="18" t="str">
        <f t="shared" si="147"/>
        <v>1901,2000</v>
      </c>
    </row>
    <row r="1979" spans="1:10" x14ac:dyDescent="0.3">
      <c r="A1979" s="1">
        <v>1977</v>
      </c>
      <c r="B1979" s="1">
        <v>1177000</v>
      </c>
      <c r="C1979" s="1">
        <v>1</v>
      </c>
      <c r="D1979" s="1">
        <v>51510000</v>
      </c>
      <c r="E1979" s="1">
        <v>1</v>
      </c>
      <c r="F1979" s="4">
        <f t="shared" si="151"/>
        <v>51610000</v>
      </c>
      <c r="G1979" s="1">
        <v>14</v>
      </c>
      <c r="H1979" t="s">
        <v>31</v>
      </c>
      <c r="I1979" s="1">
        <v>0</v>
      </c>
      <c r="J1979" s="18" t="str">
        <f t="shared" si="147"/>
        <v>1901,2000</v>
      </c>
    </row>
    <row r="1980" spans="1:10" x14ac:dyDescent="0.3">
      <c r="A1980" s="1">
        <v>1978</v>
      </c>
      <c r="B1980" s="1">
        <v>1178000</v>
      </c>
      <c r="C1980" s="1">
        <v>20</v>
      </c>
      <c r="D1980" s="1">
        <v>4500</v>
      </c>
      <c r="E1980" s="1">
        <v>20</v>
      </c>
      <c r="F1980" s="4">
        <v>4500</v>
      </c>
      <c r="G1980" s="1">
        <v>14</v>
      </c>
      <c r="H1980" t="s">
        <v>31</v>
      </c>
      <c r="I1980" s="1">
        <v>0</v>
      </c>
      <c r="J1980" s="18" t="str">
        <f t="shared" si="147"/>
        <v>1901,2000</v>
      </c>
    </row>
    <row r="1981" spans="1:10" x14ac:dyDescent="0.3">
      <c r="A1981" s="1">
        <v>1979</v>
      </c>
      <c r="B1981" s="1">
        <v>1179000</v>
      </c>
      <c r="C1981" s="1">
        <v>1</v>
      </c>
      <c r="D1981" s="1">
        <v>51550000</v>
      </c>
      <c r="E1981" s="1">
        <v>1</v>
      </c>
      <c r="F1981" s="4">
        <f t="shared" ref="F1981" si="152">D1981+100000</f>
        <v>51650000</v>
      </c>
      <c r="G1981" s="1">
        <v>14</v>
      </c>
      <c r="H1981" t="s">
        <v>31</v>
      </c>
      <c r="I1981" s="1">
        <v>0</v>
      </c>
      <c r="J1981" s="18" t="str">
        <f t="shared" si="147"/>
        <v>1901,2000</v>
      </c>
    </row>
    <row r="1982" spans="1:10" x14ac:dyDescent="0.3">
      <c r="A1982" s="1">
        <v>1980</v>
      </c>
      <c r="B1982" s="1">
        <v>1180000</v>
      </c>
      <c r="C1982" s="2">
        <v>14</v>
      </c>
      <c r="D1982" s="1">
        <v>55</v>
      </c>
      <c r="E1982" s="2">
        <v>14</v>
      </c>
      <c r="F1982" s="4">
        <v>55</v>
      </c>
      <c r="G1982" s="1">
        <v>14</v>
      </c>
      <c r="H1982" t="s">
        <v>31</v>
      </c>
      <c r="I1982" s="1">
        <v>0</v>
      </c>
      <c r="J1982" s="18" t="str">
        <f t="shared" si="147"/>
        <v>1901,2000</v>
      </c>
    </row>
    <row r="1983" spans="1:10" x14ac:dyDescent="0.3">
      <c r="A1983" s="1">
        <v>1981</v>
      </c>
      <c r="B1983" s="1">
        <v>1181000</v>
      </c>
      <c r="C1983" s="1">
        <v>46</v>
      </c>
      <c r="D1983" s="1">
        <v>500</v>
      </c>
      <c r="E1983" s="1">
        <v>46</v>
      </c>
      <c r="F1983" s="4">
        <v>500</v>
      </c>
      <c r="G1983" s="1">
        <v>14</v>
      </c>
      <c r="H1983" t="s">
        <v>31</v>
      </c>
      <c r="I1983" s="1">
        <v>0</v>
      </c>
      <c r="J1983" s="18" t="str">
        <f t="shared" si="147"/>
        <v>1901,2000</v>
      </c>
    </row>
    <row r="1984" spans="1:10" x14ac:dyDescent="0.3">
      <c r="A1984" s="1">
        <v>1982</v>
      </c>
      <c r="B1984" s="1">
        <v>1182000</v>
      </c>
      <c r="C1984" s="1">
        <v>1</v>
      </c>
      <c r="D1984" s="1">
        <v>51610000</v>
      </c>
      <c r="E1984" s="1">
        <v>1</v>
      </c>
      <c r="F1984" s="4">
        <f t="shared" ref="F1984" si="153">D1984+100000</f>
        <v>51710000</v>
      </c>
      <c r="G1984" s="1">
        <v>14</v>
      </c>
      <c r="H1984" t="s">
        <v>31</v>
      </c>
      <c r="I1984" s="1">
        <v>0</v>
      </c>
      <c r="J1984" s="18" t="str">
        <f t="shared" si="147"/>
        <v>1901,2000</v>
      </c>
    </row>
    <row r="1985" spans="1:10" x14ac:dyDescent="0.3">
      <c r="A1985" s="1">
        <v>1983</v>
      </c>
      <c r="B1985" s="1">
        <v>1183000</v>
      </c>
      <c r="C1985" s="1">
        <v>20</v>
      </c>
      <c r="D1985" s="1">
        <v>4500</v>
      </c>
      <c r="E1985" s="1">
        <v>20</v>
      </c>
      <c r="F1985" s="4">
        <v>4500</v>
      </c>
      <c r="G1985" s="1">
        <v>14</v>
      </c>
      <c r="H1985" t="s">
        <v>31</v>
      </c>
      <c r="I1985" s="1">
        <v>0</v>
      </c>
      <c r="J1985" s="18" t="str">
        <f t="shared" si="147"/>
        <v>1901,2000</v>
      </c>
    </row>
    <row r="1986" spans="1:10" x14ac:dyDescent="0.3">
      <c r="A1986" s="1">
        <v>1984</v>
      </c>
      <c r="B1986" s="1">
        <v>1184000</v>
      </c>
      <c r="C1986" s="1">
        <v>1</v>
      </c>
      <c r="D1986" s="1">
        <v>51650000</v>
      </c>
      <c r="E1986" s="1">
        <v>1</v>
      </c>
      <c r="F1986" s="4">
        <f t="shared" ref="F1986:F1989" si="154">D1986+100000</f>
        <v>51750000</v>
      </c>
      <c r="G1986" s="1">
        <v>14</v>
      </c>
      <c r="H1986" t="s">
        <v>31</v>
      </c>
      <c r="I1986" s="1">
        <v>0</v>
      </c>
      <c r="J1986" s="18" t="str">
        <f t="shared" si="147"/>
        <v>1901,2000</v>
      </c>
    </row>
    <row r="1987" spans="1:10" x14ac:dyDescent="0.3">
      <c r="A1987" s="1">
        <v>1985</v>
      </c>
      <c r="B1987" s="1">
        <v>1185000</v>
      </c>
      <c r="C1987" s="2">
        <v>5</v>
      </c>
      <c r="D1987" s="1">
        <v>51670000</v>
      </c>
      <c r="E1987" s="2">
        <v>5</v>
      </c>
      <c r="F1987" s="4">
        <f t="shared" si="154"/>
        <v>51770000</v>
      </c>
      <c r="G1987" s="1">
        <v>14</v>
      </c>
      <c r="H1987" t="s">
        <v>31</v>
      </c>
      <c r="I1987" s="1">
        <v>0</v>
      </c>
      <c r="J1987" s="18" t="str">
        <f t="shared" si="147"/>
        <v>1901,2000</v>
      </c>
    </row>
    <row r="1988" spans="1:10" x14ac:dyDescent="0.3">
      <c r="A1988" s="1">
        <v>1986</v>
      </c>
      <c r="B1988" s="1">
        <v>1186000</v>
      </c>
      <c r="C1988" s="1">
        <v>46</v>
      </c>
      <c r="D1988" s="1">
        <v>500</v>
      </c>
      <c r="E1988" s="1">
        <v>46</v>
      </c>
      <c r="F1988" s="4">
        <v>500</v>
      </c>
      <c r="G1988" s="1">
        <v>14</v>
      </c>
      <c r="H1988" t="s">
        <v>31</v>
      </c>
      <c r="I1988" s="1">
        <v>0</v>
      </c>
      <c r="J1988" s="18" t="str">
        <f t="shared" si="147"/>
        <v>1901,2000</v>
      </c>
    </row>
    <row r="1989" spans="1:10" x14ac:dyDescent="0.3">
      <c r="A1989" s="1">
        <v>1987</v>
      </c>
      <c r="B1989" s="1">
        <v>1187000</v>
      </c>
      <c r="C1989" s="1">
        <v>1</v>
      </c>
      <c r="D1989" s="1">
        <v>51710000</v>
      </c>
      <c r="E1989" s="1">
        <v>1</v>
      </c>
      <c r="F1989" s="4">
        <f t="shared" si="154"/>
        <v>51810000</v>
      </c>
      <c r="G1989" s="1">
        <v>14</v>
      </c>
      <c r="H1989" t="s">
        <v>31</v>
      </c>
      <c r="I1989" s="1">
        <v>0</v>
      </c>
      <c r="J1989" s="18" t="str">
        <f t="shared" si="147"/>
        <v>1901,2000</v>
      </c>
    </row>
    <row r="1990" spans="1:10" x14ac:dyDescent="0.3">
      <c r="A1990" s="1">
        <v>1988</v>
      </c>
      <c r="B1990" s="1">
        <v>1188000</v>
      </c>
      <c r="C1990" s="1">
        <v>20</v>
      </c>
      <c r="D1990" s="1">
        <v>4500</v>
      </c>
      <c r="E1990" s="1">
        <v>20</v>
      </c>
      <c r="F1990" s="4">
        <v>4500</v>
      </c>
      <c r="G1990" s="1">
        <v>14</v>
      </c>
      <c r="H1990" t="s">
        <v>31</v>
      </c>
      <c r="I1990" s="1">
        <v>0</v>
      </c>
      <c r="J1990" s="18" t="str">
        <f t="shared" si="147"/>
        <v>1901,2000</v>
      </c>
    </row>
    <row r="1991" spans="1:10" x14ac:dyDescent="0.3">
      <c r="A1991" s="1">
        <v>1989</v>
      </c>
      <c r="B1991" s="1">
        <v>1189000</v>
      </c>
      <c r="C1991" s="1">
        <v>1</v>
      </c>
      <c r="D1991" s="1">
        <v>51750000</v>
      </c>
      <c r="E1991" s="1">
        <v>1</v>
      </c>
      <c r="F1991" s="4">
        <f t="shared" ref="F1991" si="155">D1991+100000</f>
        <v>51850000</v>
      </c>
      <c r="G1991" s="1">
        <v>14</v>
      </c>
      <c r="H1991" t="s">
        <v>31</v>
      </c>
      <c r="I1991" s="1">
        <v>0</v>
      </c>
      <c r="J1991" s="18" t="str">
        <f t="shared" si="147"/>
        <v>1901,2000</v>
      </c>
    </row>
    <row r="1992" spans="1:10" x14ac:dyDescent="0.3">
      <c r="A1992" s="1">
        <v>1990</v>
      </c>
      <c r="B1992" s="1">
        <v>1190000</v>
      </c>
      <c r="C1992" s="2">
        <v>14</v>
      </c>
      <c r="D1992" s="1">
        <v>55</v>
      </c>
      <c r="E1992" s="2">
        <v>14</v>
      </c>
      <c r="F1992" s="4">
        <v>55</v>
      </c>
      <c r="G1992" s="1">
        <v>14</v>
      </c>
      <c r="H1992" t="s">
        <v>31</v>
      </c>
      <c r="I1992" s="1">
        <v>0</v>
      </c>
      <c r="J1992" s="18" t="str">
        <f t="shared" si="147"/>
        <v>1901,2000</v>
      </c>
    </row>
    <row r="1993" spans="1:10" x14ac:dyDescent="0.3">
      <c r="A1993" s="1">
        <v>1991</v>
      </c>
      <c r="B1993" s="1">
        <v>1191000</v>
      </c>
      <c r="C1993" s="1">
        <v>46</v>
      </c>
      <c r="D1993" s="1">
        <v>500</v>
      </c>
      <c r="E1993" s="1">
        <v>46</v>
      </c>
      <c r="F1993" s="4">
        <v>500</v>
      </c>
      <c r="G1993" s="1">
        <v>14</v>
      </c>
      <c r="H1993" t="s">
        <v>31</v>
      </c>
      <c r="I1993" s="1">
        <v>0</v>
      </c>
      <c r="J1993" s="18" t="str">
        <f t="shared" si="147"/>
        <v>1901,2000</v>
      </c>
    </row>
    <row r="1994" spans="1:10" x14ac:dyDescent="0.3">
      <c r="A1994" s="1">
        <v>1992</v>
      </c>
      <c r="B1994" s="1">
        <v>1192000</v>
      </c>
      <c r="C1994" s="1">
        <v>1</v>
      </c>
      <c r="D1994" s="1">
        <v>51810000</v>
      </c>
      <c r="E1994" s="1">
        <v>1</v>
      </c>
      <c r="F1994" s="4">
        <f t="shared" ref="F1994" si="156">D1994+100000</f>
        <v>51910000</v>
      </c>
      <c r="G1994" s="1">
        <v>14</v>
      </c>
      <c r="H1994" t="s">
        <v>31</v>
      </c>
      <c r="I1994" s="1">
        <v>0</v>
      </c>
      <c r="J1994" s="18" t="str">
        <f t="shared" si="147"/>
        <v>1901,2000</v>
      </c>
    </row>
    <row r="1995" spans="1:10" x14ac:dyDescent="0.3">
      <c r="A1995" s="1">
        <v>1993</v>
      </c>
      <c r="B1995" s="1">
        <v>1193000</v>
      </c>
      <c r="C1995" s="1">
        <v>20</v>
      </c>
      <c r="D1995" s="1">
        <v>4500</v>
      </c>
      <c r="E1995" s="1">
        <v>20</v>
      </c>
      <c r="F1995" s="4">
        <v>4500</v>
      </c>
      <c r="G1995" s="1">
        <v>14</v>
      </c>
      <c r="H1995" t="s">
        <v>31</v>
      </c>
      <c r="I1995" s="1">
        <v>0</v>
      </c>
      <c r="J1995" s="18" t="str">
        <f t="shared" si="147"/>
        <v>1901,2000</v>
      </c>
    </row>
    <row r="1996" spans="1:10" x14ac:dyDescent="0.3">
      <c r="A1996" s="1">
        <v>1994</v>
      </c>
      <c r="B1996" s="1">
        <v>1194000</v>
      </c>
      <c r="C1996" s="1">
        <v>1</v>
      </c>
      <c r="D1996" s="1">
        <v>51850000</v>
      </c>
      <c r="E1996" s="1">
        <v>1</v>
      </c>
      <c r="F1996" s="4">
        <f t="shared" ref="F1996:F1999" si="157">D1996+100000</f>
        <v>51950000</v>
      </c>
      <c r="G1996" s="1">
        <v>14</v>
      </c>
      <c r="H1996" t="s">
        <v>31</v>
      </c>
      <c r="I1996" s="1">
        <v>0</v>
      </c>
      <c r="J1996" s="18" t="str">
        <f t="shared" si="147"/>
        <v>1901,2000</v>
      </c>
    </row>
    <row r="1997" spans="1:10" x14ac:dyDescent="0.3">
      <c r="A1997" s="1">
        <v>1995</v>
      </c>
      <c r="B1997" s="1">
        <v>1195000</v>
      </c>
      <c r="C1997" s="2">
        <v>5</v>
      </c>
      <c r="D1997" s="1">
        <v>51870000</v>
      </c>
      <c r="E1997" s="2">
        <v>5</v>
      </c>
      <c r="F1997" s="4">
        <f t="shared" si="157"/>
        <v>51970000</v>
      </c>
      <c r="G1997" s="1">
        <v>14</v>
      </c>
      <c r="H1997" t="s">
        <v>31</v>
      </c>
      <c r="I1997" s="1">
        <v>0</v>
      </c>
      <c r="J1997" s="18" t="str">
        <f t="shared" si="147"/>
        <v>1901,2000</v>
      </c>
    </row>
    <row r="1998" spans="1:10" x14ac:dyDescent="0.3">
      <c r="A1998" s="1">
        <v>1996</v>
      </c>
      <c r="B1998" s="1">
        <v>1196000</v>
      </c>
      <c r="C1998" s="1">
        <v>46</v>
      </c>
      <c r="D1998" s="1">
        <v>500</v>
      </c>
      <c r="E1998" s="1">
        <v>46</v>
      </c>
      <c r="F1998" s="4">
        <v>500</v>
      </c>
      <c r="G1998" s="1">
        <v>14</v>
      </c>
      <c r="H1998" t="s">
        <v>31</v>
      </c>
      <c r="I1998" s="1">
        <v>0</v>
      </c>
      <c r="J1998" s="18" t="str">
        <f t="shared" si="147"/>
        <v>1901,2000</v>
      </c>
    </row>
    <row r="1999" spans="1:10" x14ac:dyDescent="0.3">
      <c r="A1999" s="1">
        <v>1997</v>
      </c>
      <c r="B1999" s="1">
        <v>1197000</v>
      </c>
      <c r="C1999" s="1">
        <v>1</v>
      </c>
      <c r="D1999" s="1">
        <v>51910000</v>
      </c>
      <c r="E1999" s="1">
        <v>1</v>
      </c>
      <c r="F1999" s="4">
        <f t="shared" si="157"/>
        <v>52010000</v>
      </c>
      <c r="G1999" s="1">
        <v>14</v>
      </c>
      <c r="H1999" t="s">
        <v>31</v>
      </c>
      <c r="I1999" s="1">
        <v>0</v>
      </c>
      <c r="J1999" s="18" t="str">
        <f t="shared" si="147"/>
        <v>1901,2000</v>
      </c>
    </row>
    <row r="2000" spans="1:10" x14ac:dyDescent="0.3">
      <c r="A2000" s="1">
        <v>1998</v>
      </c>
      <c r="B2000" s="1">
        <v>1198000</v>
      </c>
      <c r="C2000" s="1">
        <v>20</v>
      </c>
      <c r="D2000" s="1">
        <v>4500</v>
      </c>
      <c r="E2000" s="1">
        <v>20</v>
      </c>
      <c r="F2000" s="4">
        <v>4500</v>
      </c>
      <c r="G2000" s="1">
        <v>14</v>
      </c>
      <c r="H2000" t="s">
        <v>31</v>
      </c>
      <c r="I2000" s="1">
        <v>0</v>
      </c>
      <c r="J2000" s="18" t="str">
        <f t="shared" si="147"/>
        <v>1901,2000</v>
      </c>
    </row>
    <row r="2001" spans="1:10" x14ac:dyDescent="0.3">
      <c r="A2001" s="1">
        <v>1999</v>
      </c>
      <c r="B2001" s="1">
        <v>1199000</v>
      </c>
      <c r="C2001" s="1">
        <v>1</v>
      </c>
      <c r="D2001" s="1">
        <v>51950000</v>
      </c>
      <c r="E2001" s="1">
        <v>1</v>
      </c>
      <c r="F2001" s="4">
        <f t="shared" ref="F2001" si="158">D2001+100000</f>
        <v>52050000</v>
      </c>
      <c r="G2001" s="1">
        <v>14</v>
      </c>
      <c r="H2001" t="s">
        <v>31</v>
      </c>
      <c r="I2001" s="1">
        <v>0</v>
      </c>
      <c r="J2001" s="18" t="str">
        <f t="shared" si="147"/>
        <v>1901,2000</v>
      </c>
    </row>
    <row r="2002" spans="1:10" s="15" customFormat="1" x14ac:dyDescent="0.3">
      <c r="A2002" s="12">
        <v>2000</v>
      </c>
      <c r="B2002" s="12">
        <v>1200000</v>
      </c>
      <c r="C2002" s="13">
        <v>14</v>
      </c>
      <c r="D2002" s="12">
        <v>55</v>
      </c>
      <c r="E2002" s="13">
        <v>14</v>
      </c>
      <c r="F2002" s="14">
        <v>55</v>
      </c>
      <c r="G2002" s="12">
        <v>14</v>
      </c>
      <c r="H2002" s="15" t="s">
        <v>31</v>
      </c>
      <c r="I2002" s="12">
        <v>0</v>
      </c>
      <c r="J2002" s="18" t="str">
        <f t="shared" si="147"/>
        <v>1901,2000</v>
      </c>
    </row>
    <row r="2003" spans="1:10" x14ac:dyDescent="0.3">
      <c r="A2003" s="1">
        <v>2001</v>
      </c>
      <c r="B2003" s="1">
        <v>1201000</v>
      </c>
      <c r="C2003" s="1">
        <v>46</v>
      </c>
      <c r="D2003" s="1">
        <v>600</v>
      </c>
      <c r="E2003" s="1">
        <v>46</v>
      </c>
      <c r="F2003" s="4">
        <v>600</v>
      </c>
      <c r="G2003" s="1">
        <v>15</v>
      </c>
      <c r="H2003" t="s">
        <v>34</v>
      </c>
      <c r="I2003" s="1">
        <v>0</v>
      </c>
      <c r="J2003" s="18" t="str">
        <f t="shared" si="147"/>
        <v>2001,2100</v>
      </c>
    </row>
    <row r="2004" spans="1:10" x14ac:dyDescent="0.3">
      <c r="A2004" s="1">
        <v>2002</v>
      </c>
      <c r="B2004" s="1">
        <v>1202000</v>
      </c>
      <c r="C2004" s="1">
        <v>1</v>
      </c>
      <c r="D2004" s="1">
        <v>52010000</v>
      </c>
      <c r="E2004" s="1">
        <v>1</v>
      </c>
      <c r="F2004" s="4">
        <f t="shared" ref="F2004" si="159">D2004+100000</f>
        <v>52110000</v>
      </c>
      <c r="G2004" s="1">
        <v>15</v>
      </c>
      <c r="H2004" t="s">
        <v>34</v>
      </c>
      <c r="I2004" s="1">
        <v>0</v>
      </c>
      <c r="J2004" s="18" t="str">
        <f t="shared" si="147"/>
        <v>2001,2100</v>
      </c>
    </row>
    <row r="2005" spans="1:10" x14ac:dyDescent="0.3">
      <c r="A2005" s="1">
        <v>2003</v>
      </c>
      <c r="B2005" s="1">
        <v>1203000</v>
      </c>
      <c r="C2005" s="1">
        <v>20</v>
      </c>
      <c r="D2005" s="1">
        <v>5000</v>
      </c>
      <c r="E2005" s="1">
        <v>20</v>
      </c>
      <c r="F2005" s="4">
        <v>5000</v>
      </c>
      <c r="G2005" s="1">
        <v>15</v>
      </c>
      <c r="H2005" t="s">
        <v>33</v>
      </c>
      <c r="I2005" s="1">
        <v>0</v>
      </c>
      <c r="J2005" s="18" t="str">
        <f t="shared" si="147"/>
        <v>2001,2100</v>
      </c>
    </row>
    <row r="2006" spans="1:10" x14ac:dyDescent="0.3">
      <c r="A2006" s="1">
        <v>2004</v>
      </c>
      <c r="B2006" s="1">
        <v>1204000</v>
      </c>
      <c r="C2006" s="1">
        <v>1</v>
      </c>
      <c r="D2006" s="1">
        <v>52050000</v>
      </c>
      <c r="E2006" s="1">
        <v>1</v>
      </c>
      <c r="F2006" s="4">
        <f t="shared" ref="F2006:F2007" si="160">D2006+100000</f>
        <v>52150000</v>
      </c>
      <c r="G2006" s="1">
        <v>15</v>
      </c>
      <c r="H2006" t="s">
        <v>33</v>
      </c>
      <c r="I2006" s="1">
        <v>0</v>
      </c>
      <c r="J2006" s="18" t="str">
        <f t="shared" si="147"/>
        <v>2001,2100</v>
      </c>
    </row>
    <row r="2007" spans="1:10" x14ac:dyDescent="0.3">
      <c r="A2007" s="1">
        <v>2005</v>
      </c>
      <c r="B2007" s="1">
        <v>1205000</v>
      </c>
      <c r="C2007" s="2">
        <v>5</v>
      </c>
      <c r="D2007" s="1">
        <v>52070000</v>
      </c>
      <c r="E2007" s="2">
        <v>5</v>
      </c>
      <c r="F2007" s="4">
        <f t="shared" si="160"/>
        <v>52170000</v>
      </c>
      <c r="G2007" s="1">
        <v>15</v>
      </c>
      <c r="H2007" t="s">
        <v>33</v>
      </c>
      <c r="I2007" s="1">
        <v>0</v>
      </c>
      <c r="J2007" s="18" t="str">
        <f t="shared" si="147"/>
        <v>2001,2100</v>
      </c>
    </row>
    <row r="2008" spans="1:10" x14ac:dyDescent="0.3">
      <c r="A2008" s="1">
        <v>2006</v>
      </c>
      <c r="B2008" s="1">
        <v>1206000</v>
      </c>
      <c r="C2008" s="1">
        <v>46</v>
      </c>
      <c r="D2008" s="1">
        <v>600</v>
      </c>
      <c r="E2008" s="1">
        <v>46</v>
      </c>
      <c r="F2008" s="4">
        <v>600</v>
      </c>
      <c r="G2008" s="1">
        <v>15</v>
      </c>
      <c r="H2008" t="s">
        <v>33</v>
      </c>
      <c r="I2008" s="1">
        <v>0</v>
      </c>
      <c r="J2008" s="18" t="str">
        <f t="shared" si="147"/>
        <v>2001,2100</v>
      </c>
    </row>
    <row r="2009" spans="1:10" x14ac:dyDescent="0.3">
      <c r="A2009" s="1">
        <v>2007</v>
      </c>
      <c r="B2009" s="1">
        <v>1207000</v>
      </c>
      <c r="C2009" s="1">
        <v>1</v>
      </c>
      <c r="D2009" s="1">
        <v>52110000</v>
      </c>
      <c r="E2009" s="1">
        <v>1</v>
      </c>
      <c r="F2009" s="4">
        <f t="shared" ref="F2009" si="161">D2009+100000</f>
        <v>52210000</v>
      </c>
      <c r="G2009" s="1">
        <v>15</v>
      </c>
      <c r="H2009" t="s">
        <v>33</v>
      </c>
      <c r="I2009" s="1">
        <v>0</v>
      </c>
      <c r="J2009" s="18" t="str">
        <f t="shared" si="147"/>
        <v>2001,2100</v>
      </c>
    </row>
    <row r="2010" spans="1:10" x14ac:dyDescent="0.3">
      <c r="A2010" s="1">
        <v>2008</v>
      </c>
      <c r="B2010" s="1">
        <v>1208000</v>
      </c>
      <c r="C2010" s="1">
        <v>20</v>
      </c>
      <c r="D2010" s="1">
        <v>5000</v>
      </c>
      <c r="E2010" s="1">
        <v>20</v>
      </c>
      <c r="F2010" s="4">
        <v>5000</v>
      </c>
      <c r="G2010" s="1">
        <v>15</v>
      </c>
      <c r="H2010" t="s">
        <v>33</v>
      </c>
      <c r="I2010" s="1">
        <v>0</v>
      </c>
      <c r="J2010" s="18" t="str">
        <f t="shared" si="147"/>
        <v>2001,2100</v>
      </c>
    </row>
    <row r="2011" spans="1:10" x14ac:dyDescent="0.3">
      <c r="A2011" s="1">
        <v>2009</v>
      </c>
      <c r="B2011" s="1">
        <v>1209000</v>
      </c>
      <c r="C2011" s="1">
        <v>1</v>
      </c>
      <c r="D2011" s="1">
        <v>52150000</v>
      </c>
      <c r="E2011" s="1">
        <v>1</v>
      </c>
      <c r="F2011" s="4">
        <f t="shared" ref="F2011" si="162">D2011+100000</f>
        <v>52250000</v>
      </c>
      <c r="G2011" s="1">
        <v>15</v>
      </c>
      <c r="H2011" t="s">
        <v>33</v>
      </c>
      <c r="I2011" s="1">
        <v>0</v>
      </c>
      <c r="J2011" s="18" t="str">
        <f t="shared" si="147"/>
        <v>2001,2100</v>
      </c>
    </row>
    <row r="2012" spans="1:10" x14ac:dyDescent="0.3">
      <c r="A2012" s="1">
        <v>2010</v>
      </c>
      <c r="B2012" s="1">
        <v>1210000</v>
      </c>
      <c r="C2012" s="2">
        <v>14</v>
      </c>
      <c r="D2012" s="1">
        <v>60</v>
      </c>
      <c r="E2012" s="2">
        <v>14</v>
      </c>
      <c r="F2012" s="4">
        <v>60</v>
      </c>
      <c r="G2012" s="1">
        <v>15</v>
      </c>
      <c r="H2012" t="s">
        <v>33</v>
      </c>
      <c r="I2012" s="1">
        <v>0</v>
      </c>
      <c r="J2012" s="18" t="str">
        <f t="shared" si="147"/>
        <v>2001,2100</v>
      </c>
    </row>
    <row r="2013" spans="1:10" x14ac:dyDescent="0.3">
      <c r="A2013" s="1">
        <v>2011</v>
      </c>
      <c r="B2013" s="1">
        <v>1211000</v>
      </c>
      <c r="C2013" s="1">
        <v>46</v>
      </c>
      <c r="D2013" s="1">
        <v>600</v>
      </c>
      <c r="E2013" s="1">
        <v>46</v>
      </c>
      <c r="F2013" s="4">
        <v>600</v>
      </c>
      <c r="G2013" s="1">
        <v>15</v>
      </c>
      <c r="H2013" t="s">
        <v>33</v>
      </c>
      <c r="I2013" s="1">
        <v>0</v>
      </c>
      <c r="J2013" s="18" t="str">
        <f t="shared" si="147"/>
        <v>2001,2100</v>
      </c>
    </row>
    <row r="2014" spans="1:10" x14ac:dyDescent="0.3">
      <c r="A2014" s="1">
        <v>2012</v>
      </c>
      <c r="B2014" s="1">
        <v>1212000</v>
      </c>
      <c r="C2014" s="1">
        <v>1</v>
      </c>
      <c r="D2014" s="1">
        <v>52210000</v>
      </c>
      <c r="E2014" s="1">
        <v>1</v>
      </c>
      <c r="F2014" s="4">
        <f t="shared" ref="F2014" si="163">D2014+100000</f>
        <v>52310000</v>
      </c>
      <c r="G2014" s="1">
        <v>15</v>
      </c>
      <c r="H2014" t="s">
        <v>33</v>
      </c>
      <c r="I2014" s="1">
        <v>0</v>
      </c>
      <c r="J2014" s="18" t="str">
        <f t="shared" si="147"/>
        <v>2001,2100</v>
      </c>
    </row>
    <row r="2015" spans="1:10" x14ac:dyDescent="0.3">
      <c r="A2015" s="1">
        <v>2013</v>
      </c>
      <c r="B2015" s="1">
        <v>1213000</v>
      </c>
      <c r="C2015" s="1">
        <v>20</v>
      </c>
      <c r="D2015" s="1">
        <v>5000</v>
      </c>
      <c r="E2015" s="1">
        <v>20</v>
      </c>
      <c r="F2015" s="4">
        <v>5000</v>
      </c>
      <c r="G2015" s="1">
        <v>15</v>
      </c>
      <c r="H2015" t="s">
        <v>33</v>
      </c>
      <c r="I2015" s="1">
        <v>0</v>
      </c>
      <c r="J2015" s="18" t="str">
        <f t="shared" si="147"/>
        <v>2001,2100</v>
      </c>
    </row>
    <row r="2016" spans="1:10" x14ac:dyDescent="0.3">
      <c r="A2016" s="1">
        <v>2014</v>
      </c>
      <c r="B2016" s="1">
        <v>1214000</v>
      </c>
      <c r="C2016" s="1">
        <v>1</v>
      </c>
      <c r="D2016" s="1">
        <v>52250000</v>
      </c>
      <c r="E2016" s="1">
        <v>1</v>
      </c>
      <c r="F2016" s="4">
        <f t="shared" ref="F2016:F2017" si="164">D2016+100000</f>
        <v>52350000</v>
      </c>
      <c r="G2016" s="1">
        <v>15</v>
      </c>
      <c r="H2016" t="s">
        <v>33</v>
      </c>
      <c r="I2016" s="1">
        <v>0</v>
      </c>
      <c r="J2016" s="18" t="str">
        <f t="shared" si="147"/>
        <v>2001,2100</v>
      </c>
    </row>
    <row r="2017" spans="1:10" x14ac:dyDescent="0.3">
      <c r="A2017" s="1">
        <v>2015</v>
      </c>
      <c r="B2017" s="1">
        <v>1215000</v>
      </c>
      <c r="C2017" s="2">
        <v>5</v>
      </c>
      <c r="D2017" s="1">
        <v>52270000</v>
      </c>
      <c r="E2017" s="2">
        <v>5</v>
      </c>
      <c r="F2017" s="4">
        <f t="shared" si="164"/>
        <v>52370000</v>
      </c>
      <c r="G2017" s="1">
        <v>15</v>
      </c>
      <c r="H2017" t="s">
        <v>33</v>
      </c>
      <c r="I2017" s="1">
        <v>0</v>
      </c>
      <c r="J2017" s="18" t="str">
        <f t="shared" si="147"/>
        <v>2001,2100</v>
      </c>
    </row>
    <row r="2018" spans="1:10" x14ac:dyDescent="0.3">
      <c r="A2018" s="1">
        <v>2016</v>
      </c>
      <c r="B2018" s="1">
        <v>1216000</v>
      </c>
      <c r="C2018" s="1">
        <v>46</v>
      </c>
      <c r="D2018" s="1">
        <v>600</v>
      </c>
      <c r="E2018" s="1">
        <v>46</v>
      </c>
      <c r="F2018" s="4">
        <v>600</v>
      </c>
      <c r="G2018" s="1">
        <v>15</v>
      </c>
      <c r="H2018" t="s">
        <v>33</v>
      </c>
      <c r="I2018" s="1">
        <v>0</v>
      </c>
      <c r="J2018" s="18" t="str">
        <f t="shared" si="147"/>
        <v>2001,2100</v>
      </c>
    </row>
    <row r="2019" spans="1:10" x14ac:dyDescent="0.3">
      <c r="A2019" s="1">
        <v>2017</v>
      </c>
      <c r="B2019" s="1">
        <v>1217000</v>
      </c>
      <c r="C2019" s="1">
        <v>1</v>
      </c>
      <c r="D2019" s="1">
        <v>52310000</v>
      </c>
      <c r="E2019" s="1">
        <v>1</v>
      </c>
      <c r="F2019" s="4">
        <f t="shared" ref="F2019" si="165">D2019+100000</f>
        <v>52410000</v>
      </c>
      <c r="G2019" s="1">
        <v>15</v>
      </c>
      <c r="H2019" t="s">
        <v>33</v>
      </c>
      <c r="I2019" s="1">
        <v>0</v>
      </c>
      <c r="J2019" s="18" t="str">
        <f t="shared" si="147"/>
        <v>2001,2100</v>
      </c>
    </row>
    <row r="2020" spans="1:10" x14ac:dyDescent="0.3">
      <c r="A2020" s="1">
        <v>2018</v>
      </c>
      <c r="B2020" s="1">
        <v>1218000</v>
      </c>
      <c r="C2020" s="1">
        <v>20</v>
      </c>
      <c r="D2020" s="1">
        <v>5000</v>
      </c>
      <c r="E2020" s="1">
        <v>20</v>
      </c>
      <c r="F2020" s="4">
        <v>5000</v>
      </c>
      <c r="G2020" s="1">
        <v>15</v>
      </c>
      <c r="H2020" t="s">
        <v>33</v>
      </c>
      <c r="I2020" s="1">
        <v>0</v>
      </c>
      <c r="J2020" s="18" t="str">
        <f t="shared" si="147"/>
        <v>2001,2100</v>
      </c>
    </row>
    <row r="2021" spans="1:10" x14ac:dyDescent="0.3">
      <c r="A2021" s="1">
        <v>2019</v>
      </c>
      <c r="B2021" s="1">
        <v>1219000</v>
      </c>
      <c r="C2021" s="1">
        <v>1</v>
      </c>
      <c r="D2021" s="1">
        <v>52350000</v>
      </c>
      <c r="E2021" s="1">
        <v>1</v>
      </c>
      <c r="F2021" s="4">
        <f t="shared" ref="F2021" si="166">D2021+100000</f>
        <v>52450000</v>
      </c>
      <c r="G2021" s="1">
        <v>15</v>
      </c>
      <c r="H2021" t="s">
        <v>33</v>
      </c>
      <c r="I2021" s="1">
        <v>0</v>
      </c>
      <c r="J2021" s="18" t="str">
        <f t="shared" si="147"/>
        <v>2001,2100</v>
      </c>
    </row>
    <row r="2022" spans="1:10" x14ac:dyDescent="0.3">
      <c r="A2022" s="1">
        <v>2020</v>
      </c>
      <c r="B2022" s="1">
        <v>1220000</v>
      </c>
      <c r="C2022" s="2">
        <v>14</v>
      </c>
      <c r="D2022" s="1">
        <v>60</v>
      </c>
      <c r="E2022" s="2">
        <v>14</v>
      </c>
      <c r="F2022" s="4">
        <v>60</v>
      </c>
      <c r="G2022" s="1">
        <v>15</v>
      </c>
      <c r="H2022" t="s">
        <v>33</v>
      </c>
      <c r="I2022" s="1">
        <v>0</v>
      </c>
      <c r="J2022" s="18" t="str">
        <f t="shared" si="147"/>
        <v>2001,2100</v>
      </c>
    </row>
    <row r="2023" spans="1:10" x14ac:dyDescent="0.3">
      <c r="A2023" s="1">
        <v>2021</v>
      </c>
      <c r="B2023" s="1">
        <v>1221000</v>
      </c>
      <c r="C2023" s="1">
        <v>46</v>
      </c>
      <c r="D2023" s="1">
        <v>600</v>
      </c>
      <c r="E2023" s="1">
        <v>46</v>
      </c>
      <c r="F2023" s="4">
        <v>600</v>
      </c>
      <c r="G2023" s="1">
        <v>15</v>
      </c>
      <c r="H2023" t="s">
        <v>33</v>
      </c>
      <c r="I2023" s="1">
        <v>0</v>
      </c>
      <c r="J2023" s="18" t="str">
        <f t="shared" si="147"/>
        <v>2001,2100</v>
      </c>
    </row>
    <row r="2024" spans="1:10" x14ac:dyDescent="0.3">
      <c r="A2024" s="1">
        <v>2022</v>
      </c>
      <c r="B2024" s="1">
        <v>1222000</v>
      </c>
      <c r="C2024" s="1">
        <v>1</v>
      </c>
      <c r="D2024" s="1">
        <v>52410000</v>
      </c>
      <c r="E2024" s="1">
        <v>1</v>
      </c>
      <c r="F2024" s="4">
        <f t="shared" ref="F2024" si="167">D2024+100000</f>
        <v>52510000</v>
      </c>
      <c r="G2024" s="1">
        <v>15</v>
      </c>
      <c r="H2024" t="s">
        <v>33</v>
      </c>
      <c r="I2024" s="1">
        <v>0</v>
      </c>
      <c r="J2024" s="18" t="str">
        <f t="shared" si="147"/>
        <v>2001,2100</v>
      </c>
    </row>
    <row r="2025" spans="1:10" x14ac:dyDescent="0.3">
      <c r="A2025" s="1">
        <v>2023</v>
      </c>
      <c r="B2025" s="1">
        <v>1223000</v>
      </c>
      <c r="C2025" s="1">
        <v>20</v>
      </c>
      <c r="D2025" s="1">
        <v>5000</v>
      </c>
      <c r="E2025" s="1">
        <v>20</v>
      </c>
      <c r="F2025" s="4">
        <v>5000</v>
      </c>
      <c r="G2025" s="1">
        <v>15</v>
      </c>
      <c r="H2025" t="s">
        <v>33</v>
      </c>
      <c r="I2025" s="1">
        <v>0</v>
      </c>
      <c r="J2025" s="18" t="str">
        <f t="shared" si="147"/>
        <v>2001,2100</v>
      </c>
    </row>
    <row r="2026" spans="1:10" x14ac:dyDescent="0.3">
      <c r="A2026" s="1">
        <v>2024</v>
      </c>
      <c r="B2026" s="1">
        <v>1224000</v>
      </c>
      <c r="C2026" s="1">
        <v>1</v>
      </c>
      <c r="D2026" s="1">
        <v>52450000</v>
      </c>
      <c r="E2026" s="1">
        <v>1</v>
      </c>
      <c r="F2026" s="4">
        <f t="shared" ref="F2026:F2027" si="168">D2026+100000</f>
        <v>52550000</v>
      </c>
      <c r="G2026" s="1">
        <v>15</v>
      </c>
      <c r="H2026" t="s">
        <v>33</v>
      </c>
      <c r="I2026" s="1">
        <v>0</v>
      </c>
      <c r="J2026" s="18" t="str">
        <f t="shared" si="147"/>
        <v>2001,2100</v>
      </c>
    </row>
    <row r="2027" spans="1:10" x14ac:dyDescent="0.3">
      <c r="A2027" s="1">
        <v>2025</v>
      </c>
      <c r="B2027" s="1">
        <v>1225000</v>
      </c>
      <c r="C2027" s="2">
        <v>5</v>
      </c>
      <c r="D2027" s="1">
        <v>52470000</v>
      </c>
      <c r="E2027" s="2">
        <v>5</v>
      </c>
      <c r="F2027" s="4">
        <f t="shared" si="168"/>
        <v>52570000</v>
      </c>
      <c r="G2027" s="1">
        <v>15</v>
      </c>
      <c r="H2027" t="s">
        <v>33</v>
      </c>
      <c r="I2027" s="1">
        <v>0</v>
      </c>
      <c r="J2027" s="18" t="str">
        <f t="shared" si="147"/>
        <v>2001,2100</v>
      </c>
    </row>
    <row r="2028" spans="1:10" x14ac:dyDescent="0.3">
      <c r="A2028" s="1">
        <v>2026</v>
      </c>
      <c r="B2028" s="1">
        <v>1226000</v>
      </c>
      <c r="C2028" s="1">
        <v>46</v>
      </c>
      <c r="D2028" s="1">
        <v>600</v>
      </c>
      <c r="E2028" s="1">
        <v>46</v>
      </c>
      <c r="F2028" s="4">
        <v>600</v>
      </c>
      <c r="G2028" s="1">
        <v>15</v>
      </c>
      <c r="H2028" t="s">
        <v>33</v>
      </c>
      <c r="I2028" s="1">
        <v>0</v>
      </c>
      <c r="J2028" s="18" t="str">
        <f t="shared" ref="J2028:J2091" si="169">ROUNDDOWN(G2028*100+500,2)+1&amp;","&amp;ROUNDDOWN(G2028*100+600,2)</f>
        <v>2001,2100</v>
      </c>
    </row>
    <row r="2029" spans="1:10" x14ac:dyDescent="0.3">
      <c r="A2029" s="1">
        <v>2027</v>
      </c>
      <c r="B2029" s="1">
        <v>1227000</v>
      </c>
      <c r="C2029" s="1">
        <v>1</v>
      </c>
      <c r="D2029" s="1">
        <v>52510000</v>
      </c>
      <c r="E2029" s="1">
        <v>1</v>
      </c>
      <c r="F2029" s="4">
        <f t="shared" ref="F2029" si="170">D2029+100000</f>
        <v>52610000</v>
      </c>
      <c r="G2029" s="1">
        <v>15</v>
      </c>
      <c r="H2029" t="s">
        <v>33</v>
      </c>
      <c r="I2029" s="1">
        <v>0</v>
      </c>
      <c r="J2029" s="18" t="str">
        <f t="shared" si="169"/>
        <v>2001,2100</v>
      </c>
    </row>
    <row r="2030" spans="1:10" x14ac:dyDescent="0.3">
      <c r="A2030" s="1">
        <v>2028</v>
      </c>
      <c r="B2030" s="1">
        <v>1228000</v>
      </c>
      <c r="C2030" s="1">
        <v>20</v>
      </c>
      <c r="D2030" s="1">
        <v>5000</v>
      </c>
      <c r="E2030" s="1">
        <v>20</v>
      </c>
      <c r="F2030" s="4">
        <v>5000</v>
      </c>
      <c r="G2030" s="1">
        <v>15</v>
      </c>
      <c r="H2030" t="s">
        <v>33</v>
      </c>
      <c r="I2030" s="1">
        <v>0</v>
      </c>
      <c r="J2030" s="18" t="str">
        <f t="shared" si="169"/>
        <v>2001,2100</v>
      </c>
    </row>
    <row r="2031" spans="1:10" x14ac:dyDescent="0.3">
      <c r="A2031" s="1">
        <v>2029</v>
      </c>
      <c r="B2031" s="1">
        <v>1229000</v>
      </c>
      <c r="C2031" s="1">
        <v>1</v>
      </c>
      <c r="D2031" s="1">
        <v>52550000</v>
      </c>
      <c r="E2031" s="1">
        <v>1</v>
      </c>
      <c r="F2031" s="4">
        <f t="shared" ref="F2031" si="171">D2031+100000</f>
        <v>52650000</v>
      </c>
      <c r="G2031" s="1">
        <v>15</v>
      </c>
      <c r="H2031" t="s">
        <v>33</v>
      </c>
      <c r="I2031" s="1">
        <v>0</v>
      </c>
      <c r="J2031" s="18" t="str">
        <f t="shared" si="169"/>
        <v>2001,2100</v>
      </c>
    </row>
    <row r="2032" spans="1:10" x14ac:dyDescent="0.3">
      <c r="A2032" s="1">
        <v>2030</v>
      </c>
      <c r="B2032" s="1">
        <v>1230000</v>
      </c>
      <c r="C2032" s="2">
        <v>14</v>
      </c>
      <c r="D2032" s="1">
        <v>60</v>
      </c>
      <c r="E2032" s="2">
        <v>14</v>
      </c>
      <c r="F2032" s="4">
        <v>60</v>
      </c>
      <c r="G2032" s="1">
        <v>15</v>
      </c>
      <c r="H2032" t="s">
        <v>33</v>
      </c>
      <c r="I2032" s="1">
        <v>0</v>
      </c>
      <c r="J2032" s="18" t="str">
        <f t="shared" si="169"/>
        <v>2001,2100</v>
      </c>
    </row>
    <row r="2033" spans="1:10" x14ac:dyDescent="0.3">
      <c r="A2033" s="1">
        <v>2031</v>
      </c>
      <c r="B2033" s="1">
        <v>1231000</v>
      </c>
      <c r="C2033" s="1">
        <v>46</v>
      </c>
      <c r="D2033" s="1">
        <v>600</v>
      </c>
      <c r="E2033" s="1">
        <v>46</v>
      </c>
      <c r="F2033" s="4">
        <v>600</v>
      </c>
      <c r="G2033" s="1">
        <v>15</v>
      </c>
      <c r="H2033" t="s">
        <v>33</v>
      </c>
      <c r="I2033" s="1">
        <v>0</v>
      </c>
      <c r="J2033" s="18" t="str">
        <f t="shared" si="169"/>
        <v>2001,2100</v>
      </c>
    </row>
    <row r="2034" spans="1:10" x14ac:dyDescent="0.3">
      <c r="A2034" s="1">
        <v>2032</v>
      </c>
      <c r="B2034" s="1">
        <v>1232000</v>
      </c>
      <c r="C2034" s="1">
        <v>1</v>
      </c>
      <c r="D2034" s="1">
        <v>52610000</v>
      </c>
      <c r="E2034" s="1">
        <v>1</v>
      </c>
      <c r="F2034" s="4">
        <f t="shared" ref="F2034" si="172">D2034+100000</f>
        <v>52710000</v>
      </c>
      <c r="G2034" s="1">
        <v>15</v>
      </c>
      <c r="H2034" t="s">
        <v>33</v>
      </c>
      <c r="I2034" s="1">
        <v>0</v>
      </c>
      <c r="J2034" s="18" t="str">
        <f t="shared" si="169"/>
        <v>2001,2100</v>
      </c>
    </row>
    <row r="2035" spans="1:10" x14ac:dyDescent="0.3">
      <c r="A2035" s="1">
        <v>2033</v>
      </c>
      <c r="B2035" s="1">
        <v>1233000</v>
      </c>
      <c r="C2035" s="1">
        <v>20</v>
      </c>
      <c r="D2035" s="1">
        <v>5000</v>
      </c>
      <c r="E2035" s="1">
        <v>20</v>
      </c>
      <c r="F2035" s="4">
        <v>5000</v>
      </c>
      <c r="G2035" s="1">
        <v>15</v>
      </c>
      <c r="H2035" t="s">
        <v>33</v>
      </c>
      <c r="I2035" s="1">
        <v>0</v>
      </c>
      <c r="J2035" s="18" t="str">
        <f t="shared" si="169"/>
        <v>2001,2100</v>
      </c>
    </row>
    <row r="2036" spans="1:10" x14ac:dyDescent="0.3">
      <c r="A2036" s="1">
        <v>2034</v>
      </c>
      <c r="B2036" s="1">
        <v>1234000</v>
      </c>
      <c r="C2036" s="1">
        <v>1</v>
      </c>
      <c r="D2036" s="1">
        <v>52650000</v>
      </c>
      <c r="E2036" s="1">
        <v>1</v>
      </c>
      <c r="F2036" s="4">
        <f t="shared" ref="F2036:F2037" si="173">D2036+100000</f>
        <v>52750000</v>
      </c>
      <c r="G2036" s="1">
        <v>15</v>
      </c>
      <c r="H2036" t="s">
        <v>33</v>
      </c>
      <c r="I2036" s="1">
        <v>0</v>
      </c>
      <c r="J2036" s="18" t="str">
        <f t="shared" si="169"/>
        <v>2001,2100</v>
      </c>
    </row>
    <row r="2037" spans="1:10" x14ac:dyDescent="0.3">
      <c r="A2037" s="1">
        <v>2035</v>
      </c>
      <c r="B2037" s="1">
        <v>1235000</v>
      </c>
      <c r="C2037" s="2">
        <v>5</v>
      </c>
      <c r="D2037" s="1">
        <v>52670000</v>
      </c>
      <c r="E2037" s="2">
        <v>5</v>
      </c>
      <c r="F2037" s="4">
        <f t="shared" si="173"/>
        <v>52770000</v>
      </c>
      <c r="G2037" s="1">
        <v>15</v>
      </c>
      <c r="H2037" t="s">
        <v>33</v>
      </c>
      <c r="I2037" s="1">
        <v>0</v>
      </c>
      <c r="J2037" s="18" t="str">
        <f t="shared" si="169"/>
        <v>2001,2100</v>
      </c>
    </row>
    <row r="2038" spans="1:10" x14ac:dyDescent="0.3">
      <c r="A2038" s="1">
        <v>2036</v>
      </c>
      <c r="B2038" s="1">
        <v>1236000</v>
      </c>
      <c r="C2038" s="1">
        <v>46</v>
      </c>
      <c r="D2038" s="1">
        <v>600</v>
      </c>
      <c r="E2038" s="1">
        <v>46</v>
      </c>
      <c r="F2038" s="4">
        <v>600</v>
      </c>
      <c r="G2038" s="1">
        <v>15</v>
      </c>
      <c r="H2038" t="s">
        <v>33</v>
      </c>
      <c r="I2038" s="1">
        <v>0</v>
      </c>
      <c r="J2038" s="18" t="str">
        <f t="shared" si="169"/>
        <v>2001,2100</v>
      </c>
    </row>
    <row r="2039" spans="1:10" x14ac:dyDescent="0.3">
      <c r="A2039" s="1">
        <v>2037</v>
      </c>
      <c r="B2039" s="1">
        <v>1237000</v>
      </c>
      <c r="C2039" s="1">
        <v>1</v>
      </c>
      <c r="D2039" s="1">
        <v>52710000</v>
      </c>
      <c r="E2039" s="1">
        <v>1</v>
      </c>
      <c r="F2039" s="4">
        <f t="shared" ref="F2039" si="174">D2039+100000</f>
        <v>52810000</v>
      </c>
      <c r="G2039" s="1">
        <v>15</v>
      </c>
      <c r="H2039" t="s">
        <v>33</v>
      </c>
      <c r="I2039" s="1">
        <v>0</v>
      </c>
      <c r="J2039" s="18" t="str">
        <f t="shared" si="169"/>
        <v>2001,2100</v>
      </c>
    </row>
    <row r="2040" spans="1:10" x14ac:dyDescent="0.3">
      <c r="A2040" s="1">
        <v>2038</v>
      </c>
      <c r="B2040" s="1">
        <v>1238000</v>
      </c>
      <c r="C2040" s="1">
        <v>20</v>
      </c>
      <c r="D2040" s="1">
        <v>5000</v>
      </c>
      <c r="E2040" s="1">
        <v>20</v>
      </c>
      <c r="F2040" s="4">
        <v>5000</v>
      </c>
      <c r="G2040" s="1">
        <v>15</v>
      </c>
      <c r="H2040" t="s">
        <v>33</v>
      </c>
      <c r="I2040" s="1">
        <v>0</v>
      </c>
      <c r="J2040" s="18" t="str">
        <f t="shared" si="169"/>
        <v>2001,2100</v>
      </c>
    </row>
    <row r="2041" spans="1:10" x14ac:dyDescent="0.3">
      <c r="A2041" s="1">
        <v>2039</v>
      </c>
      <c r="B2041" s="1">
        <v>1239000</v>
      </c>
      <c r="C2041" s="1">
        <v>1</v>
      </c>
      <c r="D2041" s="1">
        <v>52750000</v>
      </c>
      <c r="E2041" s="1">
        <v>1</v>
      </c>
      <c r="F2041" s="4">
        <f t="shared" ref="F2041" si="175">D2041+100000</f>
        <v>52850000</v>
      </c>
      <c r="G2041" s="1">
        <v>15</v>
      </c>
      <c r="H2041" t="s">
        <v>33</v>
      </c>
      <c r="I2041" s="1">
        <v>0</v>
      </c>
      <c r="J2041" s="18" t="str">
        <f t="shared" si="169"/>
        <v>2001,2100</v>
      </c>
    </row>
    <row r="2042" spans="1:10" x14ac:dyDescent="0.3">
      <c r="A2042" s="1">
        <v>2040</v>
      </c>
      <c r="B2042" s="1">
        <v>1240000</v>
      </c>
      <c r="C2042" s="2">
        <v>14</v>
      </c>
      <c r="D2042" s="1">
        <v>60</v>
      </c>
      <c r="E2042" s="2">
        <v>14</v>
      </c>
      <c r="F2042" s="4">
        <v>60</v>
      </c>
      <c r="G2042" s="1">
        <v>15</v>
      </c>
      <c r="H2042" t="s">
        <v>33</v>
      </c>
      <c r="I2042" s="1">
        <v>0</v>
      </c>
      <c r="J2042" s="18" t="str">
        <f t="shared" si="169"/>
        <v>2001,2100</v>
      </c>
    </row>
    <row r="2043" spans="1:10" x14ac:dyDescent="0.3">
      <c r="A2043" s="1">
        <v>2041</v>
      </c>
      <c r="B2043" s="1">
        <v>1241000</v>
      </c>
      <c r="C2043" s="1">
        <v>46</v>
      </c>
      <c r="D2043" s="1">
        <v>600</v>
      </c>
      <c r="E2043" s="1">
        <v>46</v>
      </c>
      <c r="F2043" s="4">
        <v>600</v>
      </c>
      <c r="G2043" s="1">
        <v>15</v>
      </c>
      <c r="H2043" t="s">
        <v>33</v>
      </c>
      <c r="I2043" s="1">
        <v>0</v>
      </c>
      <c r="J2043" s="18" t="str">
        <f t="shared" si="169"/>
        <v>2001,2100</v>
      </c>
    </row>
    <row r="2044" spans="1:10" x14ac:dyDescent="0.3">
      <c r="A2044" s="1">
        <v>2042</v>
      </c>
      <c r="B2044" s="1">
        <v>1242000</v>
      </c>
      <c r="C2044" s="1">
        <v>1</v>
      </c>
      <c r="D2044" s="1">
        <v>52810000</v>
      </c>
      <c r="E2044" s="1">
        <v>1</v>
      </c>
      <c r="F2044" s="4">
        <f t="shared" ref="F2044" si="176">D2044+100000</f>
        <v>52910000</v>
      </c>
      <c r="G2044" s="1">
        <v>15</v>
      </c>
      <c r="H2044" t="s">
        <v>33</v>
      </c>
      <c r="I2044" s="1">
        <v>0</v>
      </c>
      <c r="J2044" s="18" t="str">
        <f t="shared" si="169"/>
        <v>2001,2100</v>
      </c>
    </row>
    <row r="2045" spans="1:10" x14ac:dyDescent="0.3">
      <c r="A2045" s="1">
        <v>2043</v>
      </c>
      <c r="B2045" s="1">
        <v>1243000</v>
      </c>
      <c r="C2045" s="1">
        <v>20</v>
      </c>
      <c r="D2045" s="1">
        <v>5000</v>
      </c>
      <c r="E2045" s="1">
        <v>20</v>
      </c>
      <c r="F2045" s="4">
        <v>5000</v>
      </c>
      <c r="G2045" s="1">
        <v>15</v>
      </c>
      <c r="H2045" t="s">
        <v>33</v>
      </c>
      <c r="I2045" s="1">
        <v>0</v>
      </c>
      <c r="J2045" s="18" t="str">
        <f t="shared" si="169"/>
        <v>2001,2100</v>
      </c>
    </row>
    <row r="2046" spans="1:10" x14ac:dyDescent="0.3">
      <c r="A2046" s="1">
        <v>2044</v>
      </c>
      <c r="B2046" s="1">
        <v>1244000</v>
      </c>
      <c r="C2046" s="1">
        <v>1</v>
      </c>
      <c r="D2046" s="1">
        <v>52850000</v>
      </c>
      <c r="E2046" s="1">
        <v>1</v>
      </c>
      <c r="F2046" s="4">
        <f t="shared" ref="F2046:F2047" si="177">D2046+100000</f>
        <v>52950000</v>
      </c>
      <c r="G2046" s="1">
        <v>15</v>
      </c>
      <c r="H2046" t="s">
        <v>33</v>
      </c>
      <c r="I2046" s="1">
        <v>0</v>
      </c>
      <c r="J2046" s="18" t="str">
        <f t="shared" si="169"/>
        <v>2001,2100</v>
      </c>
    </row>
    <row r="2047" spans="1:10" x14ac:dyDescent="0.3">
      <c r="A2047" s="1">
        <v>2045</v>
      </c>
      <c r="B2047" s="1">
        <v>1245000</v>
      </c>
      <c r="C2047" s="2">
        <v>5</v>
      </c>
      <c r="D2047" s="1">
        <v>52870000</v>
      </c>
      <c r="E2047" s="2">
        <v>5</v>
      </c>
      <c r="F2047" s="4">
        <f t="shared" si="177"/>
        <v>52970000</v>
      </c>
      <c r="G2047" s="1">
        <v>15</v>
      </c>
      <c r="H2047" t="s">
        <v>33</v>
      </c>
      <c r="I2047" s="1">
        <v>0</v>
      </c>
      <c r="J2047" s="18" t="str">
        <f t="shared" si="169"/>
        <v>2001,2100</v>
      </c>
    </row>
    <row r="2048" spans="1:10" x14ac:dyDescent="0.3">
      <c r="A2048" s="1">
        <v>2046</v>
      </c>
      <c r="B2048" s="1">
        <v>1246000</v>
      </c>
      <c r="C2048" s="1">
        <v>46</v>
      </c>
      <c r="D2048" s="1">
        <v>600</v>
      </c>
      <c r="E2048" s="1">
        <v>46</v>
      </c>
      <c r="F2048" s="4">
        <v>600</v>
      </c>
      <c r="G2048" s="1">
        <v>15</v>
      </c>
      <c r="H2048" t="s">
        <v>33</v>
      </c>
      <c r="I2048" s="1">
        <v>0</v>
      </c>
      <c r="J2048" s="18" t="str">
        <f t="shared" si="169"/>
        <v>2001,2100</v>
      </c>
    </row>
    <row r="2049" spans="1:10" x14ac:dyDescent="0.3">
      <c r="A2049" s="1">
        <v>2047</v>
      </c>
      <c r="B2049" s="1">
        <v>1247000</v>
      </c>
      <c r="C2049" s="1">
        <v>1</v>
      </c>
      <c r="D2049" s="1">
        <v>52910000</v>
      </c>
      <c r="E2049" s="1">
        <v>1</v>
      </c>
      <c r="F2049" s="4">
        <f t="shared" ref="F2049" si="178">D2049+100000</f>
        <v>53010000</v>
      </c>
      <c r="G2049" s="1">
        <v>15</v>
      </c>
      <c r="H2049" t="s">
        <v>33</v>
      </c>
      <c r="I2049" s="1">
        <v>0</v>
      </c>
      <c r="J2049" s="18" t="str">
        <f t="shared" si="169"/>
        <v>2001,2100</v>
      </c>
    </row>
    <row r="2050" spans="1:10" x14ac:dyDescent="0.3">
      <c r="A2050" s="1">
        <v>2048</v>
      </c>
      <c r="B2050" s="1">
        <v>1248000</v>
      </c>
      <c r="C2050" s="1">
        <v>20</v>
      </c>
      <c r="D2050" s="1">
        <v>5000</v>
      </c>
      <c r="E2050" s="1">
        <v>20</v>
      </c>
      <c r="F2050" s="4">
        <v>5000</v>
      </c>
      <c r="G2050" s="1">
        <v>15</v>
      </c>
      <c r="H2050" t="s">
        <v>33</v>
      </c>
      <c r="I2050" s="1">
        <v>0</v>
      </c>
      <c r="J2050" s="18" t="str">
        <f t="shared" si="169"/>
        <v>2001,2100</v>
      </c>
    </row>
    <row r="2051" spans="1:10" x14ac:dyDescent="0.3">
      <c r="A2051" s="1">
        <v>2049</v>
      </c>
      <c r="B2051" s="1">
        <v>1249000</v>
      </c>
      <c r="C2051" s="1">
        <v>1</v>
      </c>
      <c r="D2051" s="1">
        <v>52950000</v>
      </c>
      <c r="E2051" s="1">
        <v>1</v>
      </c>
      <c r="F2051" s="4">
        <f t="shared" ref="F2051" si="179">D2051+100000</f>
        <v>53050000</v>
      </c>
      <c r="G2051" s="1">
        <v>15</v>
      </c>
      <c r="H2051" t="s">
        <v>33</v>
      </c>
      <c r="I2051" s="1">
        <v>0</v>
      </c>
      <c r="J2051" s="18" t="str">
        <f t="shared" si="169"/>
        <v>2001,2100</v>
      </c>
    </row>
    <row r="2052" spans="1:10" x14ac:dyDescent="0.3">
      <c r="A2052" s="1">
        <v>2050</v>
      </c>
      <c r="B2052" s="1">
        <v>1250000</v>
      </c>
      <c r="C2052" s="2">
        <v>14</v>
      </c>
      <c r="D2052" s="1">
        <v>60</v>
      </c>
      <c r="E2052" s="2">
        <v>14</v>
      </c>
      <c r="F2052" s="4">
        <v>60</v>
      </c>
      <c r="G2052" s="1">
        <v>15</v>
      </c>
      <c r="H2052" t="s">
        <v>33</v>
      </c>
      <c r="I2052" s="1">
        <v>0</v>
      </c>
      <c r="J2052" s="18" t="str">
        <f t="shared" si="169"/>
        <v>2001,2100</v>
      </c>
    </row>
    <row r="2053" spans="1:10" x14ac:dyDescent="0.3">
      <c r="A2053" s="1">
        <v>2051</v>
      </c>
      <c r="B2053" s="1">
        <v>1251000</v>
      </c>
      <c r="C2053" s="1">
        <v>46</v>
      </c>
      <c r="D2053" s="1">
        <v>600</v>
      </c>
      <c r="E2053" s="1">
        <v>46</v>
      </c>
      <c r="F2053" s="4">
        <v>600</v>
      </c>
      <c r="G2053" s="1">
        <v>15</v>
      </c>
      <c r="H2053" t="s">
        <v>33</v>
      </c>
      <c r="I2053" s="1">
        <v>0</v>
      </c>
      <c r="J2053" s="18" t="str">
        <f t="shared" si="169"/>
        <v>2001,2100</v>
      </c>
    </row>
    <row r="2054" spans="1:10" x14ac:dyDescent="0.3">
      <c r="A2054" s="1">
        <v>2052</v>
      </c>
      <c r="B2054" s="1">
        <v>1252000</v>
      </c>
      <c r="C2054" s="1">
        <v>1</v>
      </c>
      <c r="D2054" s="1">
        <v>53010000</v>
      </c>
      <c r="E2054" s="1">
        <v>1</v>
      </c>
      <c r="F2054" s="4">
        <f t="shared" ref="F2054" si="180">D2054+100000</f>
        <v>53110000</v>
      </c>
      <c r="G2054" s="1">
        <v>15</v>
      </c>
      <c r="H2054" t="s">
        <v>33</v>
      </c>
      <c r="I2054" s="1">
        <v>0</v>
      </c>
      <c r="J2054" s="18" t="str">
        <f t="shared" si="169"/>
        <v>2001,2100</v>
      </c>
    </row>
    <row r="2055" spans="1:10" x14ac:dyDescent="0.3">
      <c r="A2055" s="1">
        <v>2053</v>
      </c>
      <c r="B2055" s="1">
        <v>1253000</v>
      </c>
      <c r="C2055" s="1">
        <v>20</v>
      </c>
      <c r="D2055" s="1">
        <v>5000</v>
      </c>
      <c r="E2055" s="1">
        <v>20</v>
      </c>
      <c r="F2055" s="4">
        <v>5000</v>
      </c>
      <c r="G2055" s="1">
        <v>15</v>
      </c>
      <c r="H2055" t="s">
        <v>33</v>
      </c>
      <c r="I2055" s="1">
        <v>0</v>
      </c>
      <c r="J2055" s="18" t="str">
        <f t="shared" si="169"/>
        <v>2001,2100</v>
      </c>
    </row>
    <row r="2056" spans="1:10" x14ac:dyDescent="0.3">
      <c r="A2056" s="1">
        <v>2054</v>
      </c>
      <c r="B2056" s="1">
        <v>1254000</v>
      </c>
      <c r="C2056" s="1">
        <v>1</v>
      </c>
      <c r="D2056" s="1">
        <v>53050000</v>
      </c>
      <c r="E2056" s="1">
        <v>1</v>
      </c>
      <c r="F2056" s="4">
        <f t="shared" ref="F2056:F2057" si="181">D2056+100000</f>
        <v>53150000</v>
      </c>
      <c r="G2056" s="1">
        <v>15</v>
      </c>
      <c r="H2056" t="s">
        <v>33</v>
      </c>
      <c r="I2056" s="1">
        <v>0</v>
      </c>
      <c r="J2056" s="18" t="str">
        <f t="shared" si="169"/>
        <v>2001,2100</v>
      </c>
    </row>
    <row r="2057" spans="1:10" x14ac:dyDescent="0.3">
      <c r="A2057" s="1">
        <v>2055</v>
      </c>
      <c r="B2057" s="1">
        <v>1255000</v>
      </c>
      <c r="C2057" s="2">
        <v>5</v>
      </c>
      <c r="D2057" s="1">
        <v>53070000</v>
      </c>
      <c r="E2057" s="2">
        <v>5</v>
      </c>
      <c r="F2057" s="4">
        <f t="shared" si="181"/>
        <v>53170000</v>
      </c>
      <c r="G2057" s="1">
        <v>15</v>
      </c>
      <c r="H2057" t="s">
        <v>33</v>
      </c>
      <c r="I2057" s="1">
        <v>0</v>
      </c>
      <c r="J2057" s="18" t="str">
        <f t="shared" si="169"/>
        <v>2001,2100</v>
      </c>
    </row>
    <row r="2058" spans="1:10" x14ac:dyDescent="0.3">
      <c r="A2058" s="1">
        <v>2056</v>
      </c>
      <c r="B2058" s="1">
        <v>1256000</v>
      </c>
      <c r="C2058" s="1">
        <v>46</v>
      </c>
      <c r="D2058" s="1">
        <v>600</v>
      </c>
      <c r="E2058" s="1">
        <v>46</v>
      </c>
      <c r="F2058" s="4">
        <v>600</v>
      </c>
      <c r="G2058" s="1">
        <v>15</v>
      </c>
      <c r="H2058" t="s">
        <v>33</v>
      </c>
      <c r="I2058" s="1">
        <v>0</v>
      </c>
      <c r="J2058" s="18" t="str">
        <f t="shared" si="169"/>
        <v>2001,2100</v>
      </c>
    </row>
    <row r="2059" spans="1:10" x14ac:dyDescent="0.3">
      <c r="A2059" s="1">
        <v>2057</v>
      </c>
      <c r="B2059" s="1">
        <v>1257000</v>
      </c>
      <c r="C2059" s="1">
        <v>1</v>
      </c>
      <c r="D2059" s="1">
        <v>53110000</v>
      </c>
      <c r="E2059" s="1">
        <v>1</v>
      </c>
      <c r="F2059" s="4">
        <f t="shared" ref="F2059" si="182">D2059+100000</f>
        <v>53210000</v>
      </c>
      <c r="G2059" s="1">
        <v>15</v>
      </c>
      <c r="H2059" t="s">
        <v>33</v>
      </c>
      <c r="I2059" s="1">
        <v>0</v>
      </c>
      <c r="J2059" s="18" t="str">
        <f t="shared" si="169"/>
        <v>2001,2100</v>
      </c>
    </row>
    <row r="2060" spans="1:10" x14ac:dyDescent="0.3">
      <c r="A2060" s="1">
        <v>2058</v>
      </c>
      <c r="B2060" s="1">
        <v>1258000</v>
      </c>
      <c r="C2060" s="1">
        <v>20</v>
      </c>
      <c r="D2060" s="1">
        <v>5000</v>
      </c>
      <c r="E2060" s="1">
        <v>20</v>
      </c>
      <c r="F2060" s="4">
        <v>5000</v>
      </c>
      <c r="G2060" s="1">
        <v>15</v>
      </c>
      <c r="H2060" t="s">
        <v>33</v>
      </c>
      <c r="I2060" s="1">
        <v>0</v>
      </c>
      <c r="J2060" s="18" t="str">
        <f t="shared" si="169"/>
        <v>2001,2100</v>
      </c>
    </row>
    <row r="2061" spans="1:10" x14ac:dyDescent="0.3">
      <c r="A2061" s="1">
        <v>2059</v>
      </c>
      <c r="B2061" s="1">
        <v>1259000</v>
      </c>
      <c r="C2061" s="1">
        <v>1</v>
      </c>
      <c r="D2061" s="1">
        <v>53150000</v>
      </c>
      <c r="E2061" s="1">
        <v>1</v>
      </c>
      <c r="F2061" s="4">
        <f t="shared" ref="F2061" si="183">D2061+100000</f>
        <v>53250000</v>
      </c>
      <c r="G2061" s="1">
        <v>15</v>
      </c>
      <c r="H2061" t="s">
        <v>33</v>
      </c>
      <c r="I2061" s="1">
        <v>0</v>
      </c>
      <c r="J2061" s="18" t="str">
        <f t="shared" si="169"/>
        <v>2001,2100</v>
      </c>
    </row>
    <row r="2062" spans="1:10" x14ac:dyDescent="0.3">
      <c r="A2062" s="1">
        <v>2060</v>
      </c>
      <c r="B2062" s="1">
        <v>1260000</v>
      </c>
      <c r="C2062" s="2">
        <v>14</v>
      </c>
      <c r="D2062" s="1">
        <v>60</v>
      </c>
      <c r="E2062" s="2">
        <v>14</v>
      </c>
      <c r="F2062" s="4">
        <v>60</v>
      </c>
      <c r="G2062" s="1">
        <v>15</v>
      </c>
      <c r="H2062" t="s">
        <v>33</v>
      </c>
      <c r="I2062" s="1">
        <v>0</v>
      </c>
      <c r="J2062" s="18" t="str">
        <f t="shared" si="169"/>
        <v>2001,2100</v>
      </c>
    </row>
    <row r="2063" spans="1:10" x14ac:dyDescent="0.3">
      <c r="A2063" s="1">
        <v>2061</v>
      </c>
      <c r="B2063" s="1">
        <v>1261000</v>
      </c>
      <c r="C2063" s="1">
        <v>46</v>
      </c>
      <c r="D2063" s="1">
        <v>600</v>
      </c>
      <c r="E2063" s="1">
        <v>46</v>
      </c>
      <c r="F2063" s="4">
        <v>600</v>
      </c>
      <c r="G2063" s="1">
        <v>15</v>
      </c>
      <c r="H2063" t="s">
        <v>33</v>
      </c>
      <c r="I2063" s="1">
        <v>0</v>
      </c>
      <c r="J2063" s="18" t="str">
        <f t="shared" si="169"/>
        <v>2001,2100</v>
      </c>
    </row>
    <row r="2064" spans="1:10" x14ac:dyDescent="0.3">
      <c r="A2064" s="1">
        <v>2062</v>
      </c>
      <c r="B2064" s="1">
        <v>1262000</v>
      </c>
      <c r="C2064" s="1">
        <v>1</v>
      </c>
      <c r="D2064" s="1">
        <v>53210000</v>
      </c>
      <c r="E2064" s="1">
        <v>1</v>
      </c>
      <c r="F2064" s="4">
        <f t="shared" ref="F2064" si="184">D2064+100000</f>
        <v>53310000</v>
      </c>
      <c r="G2064" s="1">
        <v>15</v>
      </c>
      <c r="H2064" t="s">
        <v>33</v>
      </c>
      <c r="I2064" s="1">
        <v>0</v>
      </c>
      <c r="J2064" s="18" t="str">
        <f t="shared" si="169"/>
        <v>2001,2100</v>
      </c>
    </row>
    <row r="2065" spans="1:10" x14ac:dyDescent="0.3">
      <c r="A2065" s="1">
        <v>2063</v>
      </c>
      <c r="B2065" s="1">
        <v>1263000</v>
      </c>
      <c r="C2065" s="1">
        <v>20</v>
      </c>
      <c r="D2065" s="1">
        <v>5000</v>
      </c>
      <c r="E2065" s="1">
        <v>20</v>
      </c>
      <c r="F2065" s="4">
        <v>5000</v>
      </c>
      <c r="G2065" s="1">
        <v>15</v>
      </c>
      <c r="H2065" t="s">
        <v>33</v>
      </c>
      <c r="I2065" s="1">
        <v>0</v>
      </c>
      <c r="J2065" s="18" t="str">
        <f t="shared" si="169"/>
        <v>2001,2100</v>
      </c>
    </row>
    <row r="2066" spans="1:10" x14ac:dyDescent="0.3">
      <c r="A2066" s="1">
        <v>2064</v>
      </c>
      <c r="B2066" s="1">
        <v>1264000</v>
      </c>
      <c r="C2066" s="1">
        <v>1</v>
      </c>
      <c r="D2066" s="1">
        <v>53250000</v>
      </c>
      <c r="E2066" s="1">
        <v>1</v>
      </c>
      <c r="F2066" s="4">
        <f t="shared" ref="F2066:F2067" si="185">D2066+100000</f>
        <v>53350000</v>
      </c>
      <c r="G2066" s="1">
        <v>15</v>
      </c>
      <c r="H2066" t="s">
        <v>33</v>
      </c>
      <c r="I2066" s="1">
        <v>0</v>
      </c>
      <c r="J2066" s="18" t="str">
        <f t="shared" si="169"/>
        <v>2001,2100</v>
      </c>
    </row>
    <row r="2067" spans="1:10" x14ac:dyDescent="0.3">
      <c r="A2067" s="1">
        <v>2065</v>
      </c>
      <c r="B2067" s="1">
        <v>1265000</v>
      </c>
      <c r="C2067" s="2">
        <v>5</v>
      </c>
      <c r="D2067" s="1">
        <v>53270000</v>
      </c>
      <c r="E2067" s="2">
        <v>5</v>
      </c>
      <c r="F2067" s="4">
        <f t="shared" si="185"/>
        <v>53370000</v>
      </c>
      <c r="G2067" s="1">
        <v>15</v>
      </c>
      <c r="H2067" t="s">
        <v>33</v>
      </c>
      <c r="I2067" s="1">
        <v>0</v>
      </c>
      <c r="J2067" s="18" t="str">
        <f t="shared" si="169"/>
        <v>2001,2100</v>
      </c>
    </row>
    <row r="2068" spans="1:10" x14ac:dyDescent="0.3">
      <c r="A2068" s="1">
        <v>2066</v>
      </c>
      <c r="B2068" s="1">
        <v>1266000</v>
      </c>
      <c r="C2068" s="1">
        <v>46</v>
      </c>
      <c r="D2068" s="1">
        <v>600</v>
      </c>
      <c r="E2068" s="1">
        <v>46</v>
      </c>
      <c r="F2068" s="4">
        <v>600</v>
      </c>
      <c r="G2068" s="1">
        <v>15</v>
      </c>
      <c r="H2068" t="s">
        <v>33</v>
      </c>
      <c r="I2068" s="1">
        <v>0</v>
      </c>
      <c r="J2068" s="18" t="str">
        <f t="shared" si="169"/>
        <v>2001,2100</v>
      </c>
    </row>
    <row r="2069" spans="1:10" x14ac:dyDescent="0.3">
      <c r="A2069" s="1">
        <v>2067</v>
      </c>
      <c r="B2069" s="1">
        <v>1267000</v>
      </c>
      <c r="C2069" s="1">
        <v>1</v>
      </c>
      <c r="D2069" s="1">
        <v>53310000</v>
      </c>
      <c r="E2069" s="1">
        <v>1</v>
      </c>
      <c r="F2069" s="4">
        <f t="shared" ref="F2069" si="186">D2069+100000</f>
        <v>53410000</v>
      </c>
      <c r="G2069" s="1">
        <v>15</v>
      </c>
      <c r="H2069" t="s">
        <v>33</v>
      </c>
      <c r="I2069" s="1">
        <v>0</v>
      </c>
      <c r="J2069" s="18" t="str">
        <f t="shared" si="169"/>
        <v>2001,2100</v>
      </c>
    </row>
    <row r="2070" spans="1:10" x14ac:dyDescent="0.3">
      <c r="A2070" s="1">
        <v>2068</v>
      </c>
      <c r="B2070" s="1">
        <v>1268000</v>
      </c>
      <c r="C2070" s="1">
        <v>20</v>
      </c>
      <c r="D2070" s="1">
        <v>5000</v>
      </c>
      <c r="E2070" s="1">
        <v>20</v>
      </c>
      <c r="F2070" s="4">
        <v>5000</v>
      </c>
      <c r="G2070" s="1">
        <v>15</v>
      </c>
      <c r="H2070" t="s">
        <v>33</v>
      </c>
      <c r="I2070" s="1">
        <v>0</v>
      </c>
      <c r="J2070" s="18" t="str">
        <f t="shared" si="169"/>
        <v>2001,2100</v>
      </c>
    </row>
    <row r="2071" spans="1:10" x14ac:dyDescent="0.3">
      <c r="A2071" s="1">
        <v>2069</v>
      </c>
      <c r="B2071" s="1">
        <v>1269000</v>
      </c>
      <c r="C2071" s="1">
        <v>1</v>
      </c>
      <c r="D2071" s="1">
        <v>53350000</v>
      </c>
      <c r="E2071" s="1">
        <v>1</v>
      </c>
      <c r="F2071" s="4">
        <f t="shared" ref="F2071" si="187">D2071+100000</f>
        <v>53450000</v>
      </c>
      <c r="G2071" s="1">
        <v>15</v>
      </c>
      <c r="H2071" t="s">
        <v>33</v>
      </c>
      <c r="I2071" s="1">
        <v>0</v>
      </c>
      <c r="J2071" s="18" t="str">
        <f t="shared" si="169"/>
        <v>2001,2100</v>
      </c>
    </row>
    <row r="2072" spans="1:10" x14ac:dyDescent="0.3">
      <c r="A2072" s="1">
        <v>2070</v>
      </c>
      <c r="B2072" s="1">
        <v>1270000</v>
      </c>
      <c r="C2072" s="2">
        <v>14</v>
      </c>
      <c r="D2072" s="1">
        <v>60</v>
      </c>
      <c r="E2072" s="2">
        <v>14</v>
      </c>
      <c r="F2072" s="4">
        <v>60</v>
      </c>
      <c r="G2072" s="1">
        <v>15</v>
      </c>
      <c r="H2072" t="s">
        <v>33</v>
      </c>
      <c r="I2072" s="1">
        <v>0</v>
      </c>
      <c r="J2072" s="18" t="str">
        <f t="shared" si="169"/>
        <v>2001,2100</v>
      </c>
    </row>
    <row r="2073" spans="1:10" x14ac:dyDescent="0.3">
      <c r="A2073" s="1">
        <v>2071</v>
      </c>
      <c r="B2073" s="1">
        <v>1271000</v>
      </c>
      <c r="C2073" s="1">
        <v>46</v>
      </c>
      <c r="D2073" s="1">
        <v>600</v>
      </c>
      <c r="E2073" s="1">
        <v>46</v>
      </c>
      <c r="F2073" s="4">
        <v>600</v>
      </c>
      <c r="G2073" s="1">
        <v>15</v>
      </c>
      <c r="H2073" t="s">
        <v>33</v>
      </c>
      <c r="I2073" s="1">
        <v>0</v>
      </c>
      <c r="J2073" s="18" t="str">
        <f t="shared" si="169"/>
        <v>2001,2100</v>
      </c>
    </row>
    <row r="2074" spans="1:10" x14ac:dyDescent="0.3">
      <c r="A2074" s="1">
        <v>2072</v>
      </c>
      <c r="B2074" s="1">
        <v>1272000</v>
      </c>
      <c r="C2074" s="1">
        <v>1</v>
      </c>
      <c r="D2074" s="1">
        <v>53410000</v>
      </c>
      <c r="E2074" s="1">
        <v>1</v>
      </c>
      <c r="F2074" s="4">
        <f t="shared" ref="F2074" si="188">D2074+100000</f>
        <v>53510000</v>
      </c>
      <c r="G2074" s="1">
        <v>15</v>
      </c>
      <c r="H2074" t="s">
        <v>33</v>
      </c>
      <c r="I2074" s="1">
        <v>0</v>
      </c>
      <c r="J2074" s="18" t="str">
        <f t="shared" si="169"/>
        <v>2001,2100</v>
      </c>
    </row>
    <row r="2075" spans="1:10" x14ac:dyDescent="0.3">
      <c r="A2075" s="1">
        <v>2073</v>
      </c>
      <c r="B2075" s="1">
        <v>1273000</v>
      </c>
      <c r="C2075" s="1">
        <v>20</v>
      </c>
      <c r="D2075" s="1">
        <v>5000</v>
      </c>
      <c r="E2075" s="1">
        <v>20</v>
      </c>
      <c r="F2075" s="4">
        <v>5000</v>
      </c>
      <c r="G2075" s="1">
        <v>15</v>
      </c>
      <c r="H2075" t="s">
        <v>33</v>
      </c>
      <c r="I2075" s="1">
        <v>0</v>
      </c>
      <c r="J2075" s="18" t="str">
        <f t="shared" si="169"/>
        <v>2001,2100</v>
      </c>
    </row>
    <row r="2076" spans="1:10" x14ac:dyDescent="0.3">
      <c r="A2076" s="1">
        <v>2074</v>
      </c>
      <c r="B2076" s="1">
        <v>1274000</v>
      </c>
      <c r="C2076" s="1">
        <v>1</v>
      </c>
      <c r="D2076" s="1">
        <v>53450000</v>
      </c>
      <c r="E2076" s="1">
        <v>1</v>
      </c>
      <c r="F2076" s="4">
        <f t="shared" ref="F2076:F2077" si="189">D2076+100000</f>
        <v>53550000</v>
      </c>
      <c r="G2076" s="1">
        <v>15</v>
      </c>
      <c r="H2076" t="s">
        <v>33</v>
      </c>
      <c r="I2076" s="1">
        <v>0</v>
      </c>
      <c r="J2076" s="18" t="str">
        <f t="shared" si="169"/>
        <v>2001,2100</v>
      </c>
    </row>
    <row r="2077" spans="1:10" x14ac:dyDescent="0.3">
      <c r="A2077" s="1">
        <v>2075</v>
      </c>
      <c r="B2077" s="1">
        <v>1275000</v>
      </c>
      <c r="C2077" s="2">
        <v>5</v>
      </c>
      <c r="D2077" s="1">
        <v>53470000</v>
      </c>
      <c r="E2077" s="2">
        <v>5</v>
      </c>
      <c r="F2077" s="4">
        <f t="shared" si="189"/>
        <v>53570000</v>
      </c>
      <c r="G2077" s="1">
        <v>15</v>
      </c>
      <c r="H2077" t="s">
        <v>33</v>
      </c>
      <c r="I2077" s="1">
        <v>0</v>
      </c>
      <c r="J2077" s="18" t="str">
        <f t="shared" si="169"/>
        <v>2001,2100</v>
      </c>
    </row>
    <row r="2078" spans="1:10" x14ac:dyDescent="0.3">
      <c r="A2078" s="1">
        <v>2076</v>
      </c>
      <c r="B2078" s="1">
        <v>1276000</v>
      </c>
      <c r="C2078" s="1">
        <v>46</v>
      </c>
      <c r="D2078" s="1">
        <v>600</v>
      </c>
      <c r="E2078" s="1">
        <v>46</v>
      </c>
      <c r="F2078" s="4">
        <v>600</v>
      </c>
      <c r="G2078" s="1">
        <v>15</v>
      </c>
      <c r="H2078" t="s">
        <v>33</v>
      </c>
      <c r="I2078" s="1">
        <v>0</v>
      </c>
      <c r="J2078" s="18" t="str">
        <f t="shared" si="169"/>
        <v>2001,2100</v>
      </c>
    </row>
    <row r="2079" spans="1:10" x14ac:dyDescent="0.3">
      <c r="A2079" s="1">
        <v>2077</v>
      </c>
      <c r="B2079" s="1">
        <v>1277000</v>
      </c>
      <c r="C2079" s="1">
        <v>1</v>
      </c>
      <c r="D2079" s="1">
        <v>53510000</v>
      </c>
      <c r="E2079" s="1">
        <v>1</v>
      </c>
      <c r="F2079" s="4">
        <f t="shared" ref="F2079" si="190">D2079+100000</f>
        <v>53610000</v>
      </c>
      <c r="G2079" s="1">
        <v>15</v>
      </c>
      <c r="H2079" t="s">
        <v>33</v>
      </c>
      <c r="I2079" s="1">
        <v>0</v>
      </c>
      <c r="J2079" s="18" t="str">
        <f t="shared" si="169"/>
        <v>2001,2100</v>
      </c>
    </row>
    <row r="2080" spans="1:10" x14ac:dyDescent="0.3">
      <c r="A2080" s="1">
        <v>2078</v>
      </c>
      <c r="B2080" s="1">
        <v>1278000</v>
      </c>
      <c r="C2080" s="1">
        <v>20</v>
      </c>
      <c r="D2080" s="1">
        <v>5000</v>
      </c>
      <c r="E2080" s="1">
        <v>20</v>
      </c>
      <c r="F2080" s="4">
        <v>5000</v>
      </c>
      <c r="G2080" s="1">
        <v>15</v>
      </c>
      <c r="H2080" t="s">
        <v>33</v>
      </c>
      <c r="I2080" s="1">
        <v>0</v>
      </c>
      <c r="J2080" s="18" t="str">
        <f t="shared" si="169"/>
        <v>2001,2100</v>
      </c>
    </row>
    <row r="2081" spans="1:10" x14ac:dyDescent="0.3">
      <c r="A2081" s="1">
        <v>2079</v>
      </c>
      <c r="B2081" s="1">
        <v>1279000</v>
      </c>
      <c r="C2081" s="1">
        <v>1</v>
      </c>
      <c r="D2081" s="1">
        <v>53550000</v>
      </c>
      <c r="E2081" s="1">
        <v>1</v>
      </c>
      <c r="F2081" s="4">
        <f t="shared" ref="F2081" si="191">D2081+100000</f>
        <v>53650000</v>
      </c>
      <c r="G2081" s="1">
        <v>15</v>
      </c>
      <c r="H2081" t="s">
        <v>33</v>
      </c>
      <c r="I2081" s="1">
        <v>0</v>
      </c>
      <c r="J2081" s="18" t="str">
        <f t="shared" si="169"/>
        <v>2001,2100</v>
      </c>
    </row>
    <row r="2082" spans="1:10" x14ac:dyDescent="0.3">
      <c r="A2082" s="1">
        <v>2080</v>
      </c>
      <c r="B2082" s="1">
        <v>1280000</v>
      </c>
      <c r="C2082" s="2">
        <v>14</v>
      </c>
      <c r="D2082" s="1">
        <v>60</v>
      </c>
      <c r="E2082" s="2">
        <v>14</v>
      </c>
      <c r="F2082" s="4">
        <v>60</v>
      </c>
      <c r="G2082" s="1">
        <v>15</v>
      </c>
      <c r="H2082" t="s">
        <v>33</v>
      </c>
      <c r="I2082" s="1">
        <v>0</v>
      </c>
      <c r="J2082" s="18" t="str">
        <f t="shared" si="169"/>
        <v>2001,2100</v>
      </c>
    </row>
    <row r="2083" spans="1:10" x14ac:dyDescent="0.3">
      <c r="A2083" s="1">
        <v>2081</v>
      </c>
      <c r="B2083" s="1">
        <v>1281000</v>
      </c>
      <c r="C2083" s="1">
        <v>46</v>
      </c>
      <c r="D2083" s="1">
        <v>600</v>
      </c>
      <c r="E2083" s="1">
        <v>46</v>
      </c>
      <c r="F2083" s="4">
        <v>600</v>
      </c>
      <c r="G2083" s="1">
        <v>15</v>
      </c>
      <c r="H2083" t="s">
        <v>33</v>
      </c>
      <c r="I2083" s="1">
        <v>0</v>
      </c>
      <c r="J2083" s="18" t="str">
        <f t="shared" si="169"/>
        <v>2001,2100</v>
      </c>
    </row>
    <row r="2084" spans="1:10" x14ac:dyDescent="0.3">
      <c r="A2084" s="1">
        <v>2082</v>
      </c>
      <c r="B2084" s="1">
        <v>1282000</v>
      </c>
      <c r="C2084" s="1">
        <v>1</v>
      </c>
      <c r="D2084" s="1">
        <v>53610000</v>
      </c>
      <c r="E2084" s="1">
        <v>1</v>
      </c>
      <c r="F2084" s="4">
        <f t="shared" ref="F2084" si="192">D2084+100000</f>
        <v>53710000</v>
      </c>
      <c r="G2084" s="1">
        <v>15</v>
      </c>
      <c r="H2084" t="s">
        <v>33</v>
      </c>
      <c r="I2084" s="1">
        <v>0</v>
      </c>
      <c r="J2084" s="18" t="str">
        <f t="shared" si="169"/>
        <v>2001,2100</v>
      </c>
    </row>
    <row r="2085" spans="1:10" x14ac:dyDescent="0.3">
      <c r="A2085" s="1">
        <v>2083</v>
      </c>
      <c r="B2085" s="1">
        <v>1283000</v>
      </c>
      <c r="C2085" s="1">
        <v>20</v>
      </c>
      <c r="D2085" s="1">
        <v>5000</v>
      </c>
      <c r="E2085" s="1">
        <v>20</v>
      </c>
      <c r="F2085" s="4">
        <v>5000</v>
      </c>
      <c r="G2085" s="1">
        <v>15</v>
      </c>
      <c r="H2085" t="s">
        <v>33</v>
      </c>
      <c r="I2085" s="1">
        <v>0</v>
      </c>
      <c r="J2085" s="18" t="str">
        <f t="shared" si="169"/>
        <v>2001,2100</v>
      </c>
    </row>
    <row r="2086" spans="1:10" x14ac:dyDescent="0.3">
      <c r="A2086" s="1">
        <v>2084</v>
      </c>
      <c r="B2086" s="1">
        <v>1284000</v>
      </c>
      <c r="C2086" s="1">
        <v>1</v>
      </c>
      <c r="D2086" s="1">
        <v>53650000</v>
      </c>
      <c r="E2086" s="1">
        <v>1</v>
      </c>
      <c r="F2086" s="4">
        <f t="shared" ref="F2086:F2087" si="193">D2086+100000</f>
        <v>53750000</v>
      </c>
      <c r="G2086" s="1">
        <v>15</v>
      </c>
      <c r="H2086" t="s">
        <v>33</v>
      </c>
      <c r="I2086" s="1">
        <v>0</v>
      </c>
      <c r="J2086" s="18" t="str">
        <f t="shared" si="169"/>
        <v>2001,2100</v>
      </c>
    </row>
    <row r="2087" spans="1:10" x14ac:dyDescent="0.3">
      <c r="A2087" s="1">
        <v>2085</v>
      </c>
      <c r="B2087" s="1">
        <v>1285000</v>
      </c>
      <c r="C2087" s="2">
        <v>5</v>
      </c>
      <c r="D2087" s="1">
        <v>53670000</v>
      </c>
      <c r="E2087" s="2">
        <v>5</v>
      </c>
      <c r="F2087" s="4">
        <f t="shared" si="193"/>
        <v>53770000</v>
      </c>
      <c r="G2087" s="1">
        <v>15</v>
      </c>
      <c r="H2087" t="s">
        <v>33</v>
      </c>
      <c r="I2087" s="1">
        <v>0</v>
      </c>
      <c r="J2087" s="18" t="str">
        <f t="shared" si="169"/>
        <v>2001,2100</v>
      </c>
    </row>
    <row r="2088" spans="1:10" x14ac:dyDescent="0.3">
      <c r="A2088" s="1">
        <v>2086</v>
      </c>
      <c r="B2088" s="1">
        <v>1286000</v>
      </c>
      <c r="C2088" s="1">
        <v>46</v>
      </c>
      <c r="D2088" s="1">
        <v>600</v>
      </c>
      <c r="E2088" s="1">
        <v>46</v>
      </c>
      <c r="F2088" s="4">
        <v>600</v>
      </c>
      <c r="G2088" s="1">
        <v>15</v>
      </c>
      <c r="H2088" t="s">
        <v>33</v>
      </c>
      <c r="I2088" s="1">
        <v>0</v>
      </c>
      <c r="J2088" s="18" t="str">
        <f t="shared" si="169"/>
        <v>2001,2100</v>
      </c>
    </row>
    <row r="2089" spans="1:10" x14ac:dyDescent="0.3">
      <c r="A2089" s="1">
        <v>2087</v>
      </c>
      <c r="B2089" s="1">
        <v>1287000</v>
      </c>
      <c r="C2089" s="1">
        <v>1</v>
      </c>
      <c r="D2089" s="1">
        <v>53710000</v>
      </c>
      <c r="E2089" s="1">
        <v>1</v>
      </c>
      <c r="F2089" s="4">
        <f t="shared" ref="F2089" si="194">D2089+100000</f>
        <v>53810000</v>
      </c>
      <c r="G2089" s="1">
        <v>15</v>
      </c>
      <c r="H2089" t="s">
        <v>33</v>
      </c>
      <c r="I2089" s="1">
        <v>0</v>
      </c>
      <c r="J2089" s="18" t="str">
        <f t="shared" si="169"/>
        <v>2001,2100</v>
      </c>
    </row>
    <row r="2090" spans="1:10" x14ac:dyDescent="0.3">
      <c r="A2090" s="1">
        <v>2088</v>
      </c>
      <c r="B2090" s="1">
        <v>1288000</v>
      </c>
      <c r="C2090" s="1">
        <v>20</v>
      </c>
      <c r="D2090" s="1">
        <v>5000</v>
      </c>
      <c r="E2090" s="1">
        <v>20</v>
      </c>
      <c r="F2090" s="4">
        <v>5000</v>
      </c>
      <c r="G2090" s="1">
        <v>15</v>
      </c>
      <c r="H2090" t="s">
        <v>33</v>
      </c>
      <c r="I2090" s="1">
        <v>0</v>
      </c>
      <c r="J2090" s="18" t="str">
        <f t="shared" si="169"/>
        <v>2001,2100</v>
      </c>
    </row>
    <row r="2091" spans="1:10" x14ac:dyDescent="0.3">
      <c r="A2091" s="1">
        <v>2089</v>
      </c>
      <c r="B2091" s="1">
        <v>1289000</v>
      </c>
      <c r="C2091" s="1">
        <v>1</v>
      </c>
      <c r="D2091" s="1">
        <v>53750000</v>
      </c>
      <c r="E2091" s="1">
        <v>1</v>
      </c>
      <c r="F2091" s="4">
        <f t="shared" ref="F2091" si="195">D2091+100000</f>
        <v>53850000</v>
      </c>
      <c r="G2091" s="1">
        <v>15</v>
      </c>
      <c r="H2091" t="s">
        <v>33</v>
      </c>
      <c r="I2091" s="1">
        <v>0</v>
      </c>
      <c r="J2091" s="18" t="str">
        <f t="shared" si="169"/>
        <v>2001,2100</v>
      </c>
    </row>
    <row r="2092" spans="1:10" x14ac:dyDescent="0.3">
      <c r="A2092" s="1">
        <v>2090</v>
      </c>
      <c r="B2092" s="1">
        <v>1290000</v>
      </c>
      <c r="C2092" s="2">
        <v>14</v>
      </c>
      <c r="D2092" s="1">
        <v>60</v>
      </c>
      <c r="E2092" s="2">
        <v>14</v>
      </c>
      <c r="F2092" s="4">
        <v>60</v>
      </c>
      <c r="G2092" s="1">
        <v>15</v>
      </c>
      <c r="H2092" t="s">
        <v>33</v>
      </c>
      <c r="I2092" s="1">
        <v>0</v>
      </c>
      <c r="J2092" s="18" t="str">
        <f t="shared" ref="J2092:J2155" si="196">ROUNDDOWN(G2092*100+500,2)+1&amp;","&amp;ROUNDDOWN(G2092*100+600,2)</f>
        <v>2001,2100</v>
      </c>
    </row>
    <row r="2093" spans="1:10" x14ac:dyDescent="0.3">
      <c r="A2093" s="1">
        <v>2091</v>
      </c>
      <c r="B2093" s="1">
        <v>1291000</v>
      </c>
      <c r="C2093" s="1">
        <v>46</v>
      </c>
      <c r="D2093" s="1">
        <v>600</v>
      </c>
      <c r="E2093" s="1">
        <v>46</v>
      </c>
      <c r="F2093" s="4">
        <v>600</v>
      </c>
      <c r="G2093" s="1">
        <v>15</v>
      </c>
      <c r="H2093" t="s">
        <v>33</v>
      </c>
      <c r="I2093" s="1">
        <v>0</v>
      </c>
      <c r="J2093" s="18" t="str">
        <f t="shared" si="196"/>
        <v>2001,2100</v>
      </c>
    </row>
    <row r="2094" spans="1:10" x14ac:dyDescent="0.3">
      <c r="A2094" s="1">
        <v>2092</v>
      </c>
      <c r="B2094" s="1">
        <v>1292000</v>
      </c>
      <c r="C2094" s="1">
        <v>1</v>
      </c>
      <c r="D2094" s="1">
        <v>53810000</v>
      </c>
      <c r="E2094" s="1">
        <v>1</v>
      </c>
      <c r="F2094" s="4">
        <f t="shared" ref="F2094" si="197">D2094+100000</f>
        <v>53910000</v>
      </c>
      <c r="G2094" s="1">
        <v>15</v>
      </c>
      <c r="H2094" t="s">
        <v>33</v>
      </c>
      <c r="I2094" s="1">
        <v>0</v>
      </c>
      <c r="J2094" s="18" t="str">
        <f t="shared" si="196"/>
        <v>2001,2100</v>
      </c>
    </row>
    <row r="2095" spans="1:10" x14ac:dyDescent="0.3">
      <c r="A2095" s="1">
        <v>2093</v>
      </c>
      <c r="B2095" s="1">
        <v>1293000</v>
      </c>
      <c r="C2095" s="1">
        <v>20</v>
      </c>
      <c r="D2095" s="1">
        <v>5000</v>
      </c>
      <c r="E2095" s="1">
        <v>20</v>
      </c>
      <c r="F2095" s="4">
        <v>5000</v>
      </c>
      <c r="G2095" s="1">
        <v>15</v>
      </c>
      <c r="H2095" t="s">
        <v>33</v>
      </c>
      <c r="I2095" s="1">
        <v>0</v>
      </c>
      <c r="J2095" s="18" t="str">
        <f t="shared" si="196"/>
        <v>2001,2100</v>
      </c>
    </row>
    <row r="2096" spans="1:10" x14ac:dyDescent="0.3">
      <c r="A2096" s="1">
        <v>2094</v>
      </c>
      <c r="B2096" s="1">
        <v>1294000</v>
      </c>
      <c r="C2096" s="1">
        <v>1</v>
      </c>
      <c r="D2096" s="1">
        <v>53850000</v>
      </c>
      <c r="E2096" s="1">
        <v>1</v>
      </c>
      <c r="F2096" s="4">
        <f t="shared" ref="F2096:F2097" si="198">D2096+100000</f>
        <v>53950000</v>
      </c>
      <c r="G2096" s="1">
        <v>15</v>
      </c>
      <c r="H2096" t="s">
        <v>33</v>
      </c>
      <c r="I2096" s="1">
        <v>0</v>
      </c>
      <c r="J2096" s="18" t="str">
        <f t="shared" si="196"/>
        <v>2001,2100</v>
      </c>
    </row>
    <row r="2097" spans="1:10" x14ac:dyDescent="0.3">
      <c r="A2097" s="1">
        <v>2095</v>
      </c>
      <c r="B2097" s="1">
        <v>1295000</v>
      </c>
      <c r="C2097" s="2">
        <v>5</v>
      </c>
      <c r="D2097" s="1">
        <v>53870000</v>
      </c>
      <c r="E2097" s="2">
        <v>5</v>
      </c>
      <c r="F2097" s="4">
        <f t="shared" si="198"/>
        <v>53970000</v>
      </c>
      <c r="G2097" s="1">
        <v>15</v>
      </c>
      <c r="H2097" t="s">
        <v>33</v>
      </c>
      <c r="I2097" s="1">
        <v>0</v>
      </c>
      <c r="J2097" s="18" t="str">
        <f t="shared" si="196"/>
        <v>2001,2100</v>
      </c>
    </row>
    <row r="2098" spans="1:10" x14ac:dyDescent="0.3">
      <c r="A2098" s="1">
        <v>2096</v>
      </c>
      <c r="B2098" s="1">
        <v>1296000</v>
      </c>
      <c r="C2098" s="1">
        <v>46</v>
      </c>
      <c r="D2098" s="1">
        <v>600</v>
      </c>
      <c r="E2098" s="1">
        <v>46</v>
      </c>
      <c r="F2098" s="4">
        <v>600</v>
      </c>
      <c r="G2098" s="1">
        <v>15</v>
      </c>
      <c r="H2098" t="s">
        <v>33</v>
      </c>
      <c r="I2098" s="1">
        <v>0</v>
      </c>
      <c r="J2098" s="18" t="str">
        <f t="shared" si="196"/>
        <v>2001,2100</v>
      </c>
    </row>
    <row r="2099" spans="1:10" x14ac:dyDescent="0.3">
      <c r="A2099" s="1">
        <v>2097</v>
      </c>
      <c r="B2099" s="1">
        <v>1297000</v>
      </c>
      <c r="C2099" s="1">
        <v>1</v>
      </c>
      <c r="D2099" s="1">
        <v>53910000</v>
      </c>
      <c r="E2099" s="1">
        <v>1</v>
      </c>
      <c r="F2099" s="4">
        <f t="shared" ref="F2099" si="199">D2099+100000</f>
        <v>54010000</v>
      </c>
      <c r="G2099" s="1">
        <v>15</v>
      </c>
      <c r="H2099" t="s">
        <v>33</v>
      </c>
      <c r="I2099" s="1">
        <v>0</v>
      </c>
      <c r="J2099" s="18" t="str">
        <f t="shared" si="196"/>
        <v>2001,2100</v>
      </c>
    </row>
    <row r="2100" spans="1:10" x14ac:dyDescent="0.3">
      <c r="A2100" s="1">
        <v>2098</v>
      </c>
      <c r="B2100" s="1">
        <v>1298000</v>
      </c>
      <c r="C2100" s="1">
        <v>20</v>
      </c>
      <c r="D2100" s="1">
        <v>5000</v>
      </c>
      <c r="E2100" s="1">
        <v>20</v>
      </c>
      <c r="F2100" s="4">
        <v>5000</v>
      </c>
      <c r="G2100" s="1">
        <v>15</v>
      </c>
      <c r="H2100" t="s">
        <v>33</v>
      </c>
      <c r="I2100" s="1">
        <v>0</v>
      </c>
      <c r="J2100" s="18" t="str">
        <f t="shared" si="196"/>
        <v>2001,2100</v>
      </c>
    </row>
    <row r="2101" spans="1:10" x14ac:dyDescent="0.3">
      <c r="A2101" s="1">
        <v>2099</v>
      </c>
      <c r="B2101" s="1">
        <v>1299000</v>
      </c>
      <c r="C2101" s="1">
        <v>1</v>
      </c>
      <c r="D2101" s="1">
        <v>53950000</v>
      </c>
      <c r="E2101" s="1">
        <v>1</v>
      </c>
      <c r="F2101" s="4">
        <f t="shared" ref="F2101" si="200">D2101+100000</f>
        <v>54050000</v>
      </c>
      <c r="G2101" s="1">
        <v>15</v>
      </c>
      <c r="H2101" t="s">
        <v>33</v>
      </c>
      <c r="I2101" s="1">
        <v>0</v>
      </c>
      <c r="J2101" s="18" t="str">
        <f t="shared" si="196"/>
        <v>2001,2100</v>
      </c>
    </row>
    <row r="2102" spans="1:10" x14ac:dyDescent="0.3">
      <c r="A2102" s="1">
        <v>2100</v>
      </c>
      <c r="B2102" s="1">
        <v>1300000</v>
      </c>
      <c r="C2102" s="2">
        <v>14</v>
      </c>
      <c r="D2102" s="1">
        <v>60</v>
      </c>
      <c r="E2102" s="2">
        <v>14</v>
      </c>
      <c r="F2102" s="4">
        <v>60</v>
      </c>
      <c r="G2102" s="1">
        <v>15</v>
      </c>
      <c r="H2102" t="s">
        <v>33</v>
      </c>
      <c r="I2102" s="1">
        <v>0</v>
      </c>
      <c r="J2102" s="18" t="str">
        <f t="shared" si="196"/>
        <v>2001,2100</v>
      </c>
    </row>
    <row r="2103" spans="1:10" x14ac:dyDescent="0.3">
      <c r="A2103" s="3">
        <v>2101</v>
      </c>
      <c r="B2103" s="1">
        <v>1301000</v>
      </c>
      <c r="C2103" s="1">
        <v>46</v>
      </c>
      <c r="D2103" s="1">
        <v>600</v>
      </c>
      <c r="E2103" s="1">
        <v>46</v>
      </c>
      <c r="F2103" s="4">
        <v>600</v>
      </c>
      <c r="G2103" s="1">
        <v>16</v>
      </c>
      <c r="H2103" t="s">
        <v>36</v>
      </c>
      <c r="I2103" s="1">
        <v>0</v>
      </c>
      <c r="J2103" s="18" t="str">
        <f t="shared" si="196"/>
        <v>2101,2200</v>
      </c>
    </row>
    <row r="2104" spans="1:10" x14ac:dyDescent="0.3">
      <c r="A2104" s="1">
        <v>2102</v>
      </c>
      <c r="B2104" s="1">
        <v>1302000</v>
      </c>
      <c r="C2104" s="1">
        <v>1</v>
      </c>
      <c r="D2104" s="1">
        <v>54010000</v>
      </c>
      <c r="E2104" s="1">
        <v>1</v>
      </c>
      <c r="F2104" s="4">
        <f t="shared" ref="F2104" si="201">D2104+100000</f>
        <v>54110000</v>
      </c>
      <c r="G2104" s="1">
        <v>16</v>
      </c>
      <c r="H2104" t="s">
        <v>36</v>
      </c>
      <c r="I2104" s="1">
        <v>0</v>
      </c>
      <c r="J2104" s="18" t="str">
        <f t="shared" si="196"/>
        <v>2101,2200</v>
      </c>
    </row>
    <row r="2105" spans="1:10" x14ac:dyDescent="0.3">
      <c r="A2105" s="1">
        <v>2103</v>
      </c>
      <c r="B2105" s="1">
        <v>1303000</v>
      </c>
      <c r="C2105" s="1">
        <v>20</v>
      </c>
      <c r="D2105" s="1">
        <v>5500</v>
      </c>
      <c r="E2105" s="1">
        <v>20</v>
      </c>
      <c r="F2105" s="4">
        <v>5500</v>
      </c>
      <c r="G2105" s="1">
        <v>16</v>
      </c>
      <c r="H2105" t="s">
        <v>35</v>
      </c>
      <c r="I2105" s="1">
        <v>0</v>
      </c>
      <c r="J2105" s="18" t="str">
        <f t="shared" si="196"/>
        <v>2101,2200</v>
      </c>
    </row>
    <row r="2106" spans="1:10" x14ac:dyDescent="0.3">
      <c r="A2106" s="1">
        <v>2104</v>
      </c>
      <c r="B2106" s="1">
        <v>1304000</v>
      </c>
      <c r="C2106" s="1">
        <v>1</v>
      </c>
      <c r="D2106" s="1">
        <v>54050000</v>
      </c>
      <c r="E2106" s="1">
        <v>1</v>
      </c>
      <c r="F2106" s="4">
        <f t="shared" ref="F2106:F2107" si="202">D2106+100000</f>
        <v>54150000</v>
      </c>
      <c r="G2106" s="1">
        <v>16</v>
      </c>
      <c r="H2106" t="s">
        <v>35</v>
      </c>
      <c r="I2106" s="1">
        <v>0</v>
      </c>
      <c r="J2106" s="18" t="str">
        <f t="shared" si="196"/>
        <v>2101,2200</v>
      </c>
    </row>
    <row r="2107" spans="1:10" x14ac:dyDescent="0.3">
      <c r="A2107" s="1">
        <v>2105</v>
      </c>
      <c r="B2107" s="1">
        <v>1305000</v>
      </c>
      <c r="C2107" s="2">
        <v>5</v>
      </c>
      <c r="D2107" s="1">
        <v>54070000</v>
      </c>
      <c r="E2107" s="2">
        <v>5</v>
      </c>
      <c r="F2107" s="4">
        <f t="shared" si="202"/>
        <v>54170000</v>
      </c>
      <c r="G2107" s="1">
        <v>16</v>
      </c>
      <c r="H2107" t="s">
        <v>35</v>
      </c>
      <c r="I2107" s="1">
        <v>0</v>
      </c>
      <c r="J2107" s="18" t="str">
        <f t="shared" si="196"/>
        <v>2101,2200</v>
      </c>
    </row>
    <row r="2108" spans="1:10" x14ac:dyDescent="0.3">
      <c r="A2108" s="1">
        <v>2106</v>
      </c>
      <c r="B2108" s="1">
        <v>1306000</v>
      </c>
      <c r="C2108" s="1">
        <v>46</v>
      </c>
      <c r="D2108" s="1">
        <v>700</v>
      </c>
      <c r="E2108" s="1">
        <v>46</v>
      </c>
      <c r="F2108" s="1">
        <v>700</v>
      </c>
      <c r="G2108" s="1">
        <v>16</v>
      </c>
      <c r="H2108" t="s">
        <v>35</v>
      </c>
      <c r="I2108" s="1">
        <v>0</v>
      </c>
      <c r="J2108" s="18" t="str">
        <f t="shared" si="196"/>
        <v>2101,2200</v>
      </c>
    </row>
    <row r="2109" spans="1:10" x14ac:dyDescent="0.3">
      <c r="A2109" s="1">
        <v>2107</v>
      </c>
      <c r="B2109" s="1">
        <v>1307000</v>
      </c>
      <c r="C2109" s="1">
        <v>1</v>
      </c>
      <c r="D2109" s="1">
        <v>54110000</v>
      </c>
      <c r="E2109" s="1">
        <v>1</v>
      </c>
      <c r="F2109" s="4">
        <f t="shared" ref="F2109" si="203">D2109+100000</f>
        <v>54210000</v>
      </c>
      <c r="G2109" s="1">
        <v>16</v>
      </c>
      <c r="H2109" t="s">
        <v>35</v>
      </c>
      <c r="I2109" s="1">
        <v>0</v>
      </c>
      <c r="J2109" s="18" t="str">
        <f t="shared" si="196"/>
        <v>2101,2200</v>
      </c>
    </row>
    <row r="2110" spans="1:10" x14ac:dyDescent="0.3">
      <c r="A2110" s="1">
        <v>2108</v>
      </c>
      <c r="B2110" s="1">
        <v>1308000</v>
      </c>
      <c r="C2110" s="1">
        <v>20</v>
      </c>
      <c r="D2110" s="1">
        <v>5500</v>
      </c>
      <c r="E2110" s="1">
        <v>20</v>
      </c>
      <c r="F2110" s="4">
        <v>5500</v>
      </c>
      <c r="G2110" s="1">
        <v>16</v>
      </c>
      <c r="H2110" t="s">
        <v>35</v>
      </c>
      <c r="I2110" s="1">
        <v>0</v>
      </c>
      <c r="J2110" s="18" t="str">
        <f t="shared" si="196"/>
        <v>2101,2200</v>
      </c>
    </row>
    <row r="2111" spans="1:10" x14ac:dyDescent="0.3">
      <c r="A2111" s="1">
        <v>2109</v>
      </c>
      <c r="B2111" s="1">
        <v>1309000</v>
      </c>
      <c r="C2111" s="1">
        <v>1</v>
      </c>
      <c r="D2111" s="1">
        <v>54150000</v>
      </c>
      <c r="E2111" s="1">
        <v>1</v>
      </c>
      <c r="F2111" s="4">
        <f t="shared" ref="F2111" si="204">D2111+100000</f>
        <v>54250000</v>
      </c>
      <c r="G2111" s="1">
        <v>16</v>
      </c>
      <c r="H2111" t="s">
        <v>35</v>
      </c>
      <c r="I2111" s="1">
        <v>0</v>
      </c>
      <c r="J2111" s="18" t="str">
        <f t="shared" si="196"/>
        <v>2101,2200</v>
      </c>
    </row>
    <row r="2112" spans="1:10" x14ac:dyDescent="0.3">
      <c r="A2112" s="1">
        <v>2110</v>
      </c>
      <c r="B2112" s="1">
        <v>1310000</v>
      </c>
      <c r="C2112" s="2">
        <v>14</v>
      </c>
      <c r="D2112" s="1">
        <v>70</v>
      </c>
      <c r="E2112" s="2">
        <v>14</v>
      </c>
      <c r="F2112" s="4">
        <v>70</v>
      </c>
      <c r="G2112" s="1">
        <v>16</v>
      </c>
      <c r="H2112" t="s">
        <v>35</v>
      </c>
      <c r="I2112" s="1">
        <v>0</v>
      </c>
      <c r="J2112" s="18" t="str">
        <f t="shared" si="196"/>
        <v>2101,2200</v>
      </c>
    </row>
    <row r="2113" spans="1:10" x14ac:dyDescent="0.3">
      <c r="A2113" s="1">
        <v>2111</v>
      </c>
      <c r="B2113" s="1">
        <v>1311000</v>
      </c>
      <c r="C2113" s="1">
        <v>46</v>
      </c>
      <c r="D2113" s="1">
        <v>700</v>
      </c>
      <c r="E2113" s="1">
        <v>46</v>
      </c>
      <c r="F2113" s="1">
        <v>700</v>
      </c>
      <c r="G2113" s="1">
        <v>16</v>
      </c>
      <c r="H2113" t="s">
        <v>35</v>
      </c>
      <c r="I2113" s="1">
        <v>0</v>
      </c>
      <c r="J2113" s="18" t="str">
        <f t="shared" si="196"/>
        <v>2101,2200</v>
      </c>
    </row>
    <row r="2114" spans="1:10" x14ac:dyDescent="0.3">
      <c r="A2114" s="1">
        <v>2112</v>
      </c>
      <c r="B2114" s="1">
        <v>1312000</v>
      </c>
      <c r="C2114" s="1">
        <v>1</v>
      </c>
      <c r="D2114" s="1">
        <v>54210000</v>
      </c>
      <c r="E2114" s="1">
        <v>1</v>
      </c>
      <c r="F2114" s="4">
        <f t="shared" ref="F2114" si="205">D2114+100000</f>
        <v>54310000</v>
      </c>
      <c r="G2114" s="1">
        <v>16</v>
      </c>
      <c r="H2114" t="s">
        <v>35</v>
      </c>
      <c r="I2114" s="1">
        <v>0</v>
      </c>
      <c r="J2114" s="18" t="str">
        <f t="shared" si="196"/>
        <v>2101,2200</v>
      </c>
    </row>
    <row r="2115" spans="1:10" x14ac:dyDescent="0.3">
      <c r="A2115" s="1">
        <v>2113</v>
      </c>
      <c r="B2115" s="1">
        <v>1313000</v>
      </c>
      <c r="C2115" s="1">
        <v>20</v>
      </c>
      <c r="D2115" s="1">
        <v>5500</v>
      </c>
      <c r="E2115" s="1">
        <v>20</v>
      </c>
      <c r="F2115" s="4">
        <v>5500</v>
      </c>
      <c r="G2115" s="1">
        <v>16</v>
      </c>
      <c r="H2115" t="s">
        <v>35</v>
      </c>
      <c r="I2115" s="1">
        <v>0</v>
      </c>
      <c r="J2115" s="18" t="str">
        <f t="shared" si="196"/>
        <v>2101,2200</v>
      </c>
    </row>
    <row r="2116" spans="1:10" x14ac:dyDescent="0.3">
      <c r="A2116" s="1">
        <v>2114</v>
      </c>
      <c r="B2116" s="1">
        <v>1314000</v>
      </c>
      <c r="C2116" s="1">
        <v>1</v>
      </c>
      <c r="D2116" s="1">
        <v>54250000</v>
      </c>
      <c r="E2116" s="1">
        <v>1</v>
      </c>
      <c r="F2116" s="4">
        <f t="shared" ref="F2116:F2117" si="206">D2116+100000</f>
        <v>54350000</v>
      </c>
      <c r="G2116" s="1">
        <v>16</v>
      </c>
      <c r="H2116" t="s">
        <v>35</v>
      </c>
      <c r="I2116" s="1">
        <v>0</v>
      </c>
      <c r="J2116" s="18" t="str">
        <f t="shared" si="196"/>
        <v>2101,2200</v>
      </c>
    </row>
    <row r="2117" spans="1:10" x14ac:dyDescent="0.3">
      <c r="A2117" s="1">
        <v>2115</v>
      </c>
      <c r="B2117" s="1">
        <v>1315000</v>
      </c>
      <c r="C2117" s="2">
        <v>5</v>
      </c>
      <c r="D2117" s="1">
        <v>54270000</v>
      </c>
      <c r="E2117" s="2">
        <v>5</v>
      </c>
      <c r="F2117" s="4">
        <f t="shared" si="206"/>
        <v>54370000</v>
      </c>
      <c r="G2117" s="1">
        <v>16</v>
      </c>
      <c r="H2117" t="s">
        <v>35</v>
      </c>
      <c r="I2117" s="1">
        <v>0</v>
      </c>
      <c r="J2117" s="18" t="str">
        <f t="shared" si="196"/>
        <v>2101,2200</v>
      </c>
    </row>
    <row r="2118" spans="1:10" x14ac:dyDescent="0.3">
      <c r="A2118" s="1">
        <v>2116</v>
      </c>
      <c r="B2118" s="1">
        <v>1316000</v>
      </c>
      <c r="C2118" s="1">
        <v>46</v>
      </c>
      <c r="D2118" s="1">
        <v>700</v>
      </c>
      <c r="E2118" s="1">
        <v>46</v>
      </c>
      <c r="F2118" s="1">
        <v>700</v>
      </c>
      <c r="G2118" s="1">
        <v>16</v>
      </c>
      <c r="H2118" t="s">
        <v>35</v>
      </c>
      <c r="I2118" s="1">
        <v>0</v>
      </c>
      <c r="J2118" s="18" t="str">
        <f t="shared" si="196"/>
        <v>2101,2200</v>
      </c>
    </row>
    <row r="2119" spans="1:10" x14ac:dyDescent="0.3">
      <c r="A2119" s="1">
        <v>2117</v>
      </c>
      <c r="B2119" s="1">
        <v>1317000</v>
      </c>
      <c r="C2119" s="1">
        <v>1</v>
      </c>
      <c r="D2119" s="1">
        <v>54310000</v>
      </c>
      <c r="E2119" s="1">
        <v>1</v>
      </c>
      <c r="F2119" s="4">
        <f t="shared" ref="F2119" si="207">D2119+100000</f>
        <v>54410000</v>
      </c>
      <c r="G2119" s="1">
        <v>16</v>
      </c>
      <c r="H2119" t="s">
        <v>35</v>
      </c>
      <c r="I2119" s="1">
        <v>0</v>
      </c>
      <c r="J2119" s="18" t="str">
        <f t="shared" si="196"/>
        <v>2101,2200</v>
      </c>
    </row>
    <row r="2120" spans="1:10" x14ac:dyDescent="0.3">
      <c r="A2120" s="1">
        <v>2118</v>
      </c>
      <c r="B2120" s="1">
        <v>1318000</v>
      </c>
      <c r="C2120" s="1">
        <v>20</v>
      </c>
      <c r="D2120" s="1">
        <v>5500</v>
      </c>
      <c r="E2120" s="1">
        <v>20</v>
      </c>
      <c r="F2120" s="4">
        <v>5500</v>
      </c>
      <c r="G2120" s="1">
        <v>16</v>
      </c>
      <c r="H2120" t="s">
        <v>35</v>
      </c>
      <c r="I2120" s="1">
        <v>0</v>
      </c>
      <c r="J2120" s="18" t="str">
        <f t="shared" si="196"/>
        <v>2101,2200</v>
      </c>
    </row>
    <row r="2121" spans="1:10" x14ac:dyDescent="0.3">
      <c r="A2121" s="1">
        <v>2119</v>
      </c>
      <c r="B2121" s="1">
        <v>1319000</v>
      </c>
      <c r="C2121" s="1">
        <v>1</v>
      </c>
      <c r="D2121" s="1">
        <v>54350000</v>
      </c>
      <c r="E2121" s="1">
        <v>1</v>
      </c>
      <c r="F2121" s="4">
        <f t="shared" ref="F2121" si="208">D2121+100000</f>
        <v>54450000</v>
      </c>
      <c r="G2121" s="1">
        <v>16</v>
      </c>
      <c r="H2121" t="s">
        <v>35</v>
      </c>
      <c r="I2121" s="1">
        <v>0</v>
      </c>
      <c r="J2121" s="18" t="str">
        <f t="shared" si="196"/>
        <v>2101,2200</v>
      </c>
    </row>
    <row r="2122" spans="1:10" x14ac:dyDescent="0.3">
      <c r="A2122" s="1">
        <v>2120</v>
      </c>
      <c r="B2122" s="1">
        <v>1320000</v>
      </c>
      <c r="C2122" s="2">
        <v>14</v>
      </c>
      <c r="D2122" s="1">
        <v>70</v>
      </c>
      <c r="E2122" s="2">
        <v>14</v>
      </c>
      <c r="F2122" s="4">
        <v>70</v>
      </c>
      <c r="G2122" s="1">
        <v>16</v>
      </c>
      <c r="H2122" t="s">
        <v>35</v>
      </c>
      <c r="I2122" s="1">
        <v>0</v>
      </c>
      <c r="J2122" s="18" t="str">
        <f t="shared" si="196"/>
        <v>2101,2200</v>
      </c>
    </row>
    <row r="2123" spans="1:10" x14ac:dyDescent="0.3">
      <c r="A2123" s="1">
        <v>2121</v>
      </c>
      <c r="B2123" s="1">
        <v>1321000</v>
      </c>
      <c r="C2123" s="1">
        <v>46</v>
      </c>
      <c r="D2123" s="1">
        <v>700</v>
      </c>
      <c r="E2123" s="1">
        <v>46</v>
      </c>
      <c r="F2123" s="1">
        <v>700</v>
      </c>
      <c r="G2123" s="1">
        <v>16</v>
      </c>
      <c r="H2123" t="s">
        <v>35</v>
      </c>
      <c r="I2123" s="1">
        <v>0</v>
      </c>
      <c r="J2123" s="18" t="str">
        <f t="shared" si="196"/>
        <v>2101,2200</v>
      </c>
    </row>
    <row r="2124" spans="1:10" x14ac:dyDescent="0.3">
      <c r="A2124" s="1">
        <v>2122</v>
      </c>
      <c r="B2124" s="1">
        <v>1322000</v>
      </c>
      <c r="C2124" s="1">
        <v>1</v>
      </c>
      <c r="D2124" s="1">
        <v>54410000</v>
      </c>
      <c r="E2124" s="1">
        <v>1</v>
      </c>
      <c r="F2124" s="4">
        <f t="shared" ref="F2124" si="209">D2124+100000</f>
        <v>54510000</v>
      </c>
      <c r="G2124" s="1">
        <v>16</v>
      </c>
      <c r="H2124" t="s">
        <v>35</v>
      </c>
      <c r="I2124" s="1">
        <v>0</v>
      </c>
      <c r="J2124" s="18" t="str">
        <f t="shared" si="196"/>
        <v>2101,2200</v>
      </c>
    </row>
    <row r="2125" spans="1:10" x14ac:dyDescent="0.3">
      <c r="A2125" s="1">
        <v>2123</v>
      </c>
      <c r="B2125" s="1">
        <v>1323000</v>
      </c>
      <c r="C2125" s="1">
        <v>20</v>
      </c>
      <c r="D2125" s="1">
        <v>5500</v>
      </c>
      <c r="E2125" s="1">
        <v>20</v>
      </c>
      <c r="F2125" s="4">
        <v>5500</v>
      </c>
      <c r="G2125" s="1">
        <v>16</v>
      </c>
      <c r="H2125" t="s">
        <v>35</v>
      </c>
      <c r="I2125" s="1">
        <v>0</v>
      </c>
      <c r="J2125" s="18" t="str">
        <f t="shared" si="196"/>
        <v>2101,2200</v>
      </c>
    </row>
    <row r="2126" spans="1:10" x14ac:dyDescent="0.3">
      <c r="A2126" s="1">
        <v>2124</v>
      </c>
      <c r="B2126" s="1">
        <v>1324000</v>
      </c>
      <c r="C2126" s="1">
        <v>1</v>
      </c>
      <c r="D2126" s="1">
        <v>54450000</v>
      </c>
      <c r="E2126" s="1">
        <v>1</v>
      </c>
      <c r="F2126" s="4">
        <f t="shared" ref="F2126:F2127" si="210">D2126+100000</f>
        <v>54550000</v>
      </c>
      <c r="G2126" s="1">
        <v>16</v>
      </c>
      <c r="H2126" t="s">
        <v>35</v>
      </c>
      <c r="I2126" s="1">
        <v>0</v>
      </c>
      <c r="J2126" s="18" t="str">
        <f t="shared" si="196"/>
        <v>2101,2200</v>
      </c>
    </row>
    <row r="2127" spans="1:10" x14ac:dyDescent="0.3">
      <c r="A2127" s="1">
        <v>2125</v>
      </c>
      <c r="B2127" s="1">
        <v>1325000</v>
      </c>
      <c r="C2127" s="2">
        <v>5</v>
      </c>
      <c r="D2127" s="1">
        <v>54470000</v>
      </c>
      <c r="E2127" s="2">
        <v>5</v>
      </c>
      <c r="F2127" s="4">
        <f t="shared" si="210"/>
        <v>54570000</v>
      </c>
      <c r="G2127" s="1">
        <v>16</v>
      </c>
      <c r="H2127" t="s">
        <v>35</v>
      </c>
      <c r="I2127" s="1">
        <v>0</v>
      </c>
      <c r="J2127" s="18" t="str">
        <f t="shared" si="196"/>
        <v>2101,2200</v>
      </c>
    </row>
    <row r="2128" spans="1:10" x14ac:dyDescent="0.3">
      <c r="A2128" s="1">
        <v>2126</v>
      </c>
      <c r="B2128" s="1">
        <v>1326000</v>
      </c>
      <c r="C2128" s="1">
        <v>46</v>
      </c>
      <c r="D2128" s="1">
        <v>700</v>
      </c>
      <c r="E2128" s="1">
        <v>46</v>
      </c>
      <c r="F2128" s="1">
        <v>700</v>
      </c>
      <c r="G2128" s="1">
        <v>16</v>
      </c>
      <c r="H2128" t="s">
        <v>35</v>
      </c>
      <c r="I2128" s="1">
        <v>0</v>
      </c>
      <c r="J2128" s="18" t="str">
        <f t="shared" si="196"/>
        <v>2101,2200</v>
      </c>
    </row>
    <row r="2129" spans="1:10" x14ac:dyDescent="0.3">
      <c r="A2129" s="1">
        <v>2127</v>
      </c>
      <c r="B2129" s="1">
        <v>1327000</v>
      </c>
      <c r="C2129" s="1">
        <v>1</v>
      </c>
      <c r="D2129" s="1">
        <v>54510000</v>
      </c>
      <c r="E2129" s="1">
        <v>1</v>
      </c>
      <c r="F2129" s="4">
        <f t="shared" ref="F2129" si="211">D2129+100000</f>
        <v>54610000</v>
      </c>
      <c r="G2129" s="1">
        <v>16</v>
      </c>
      <c r="H2129" t="s">
        <v>35</v>
      </c>
      <c r="I2129" s="1">
        <v>0</v>
      </c>
      <c r="J2129" s="18" t="str">
        <f t="shared" si="196"/>
        <v>2101,2200</v>
      </c>
    </row>
    <row r="2130" spans="1:10" x14ac:dyDescent="0.3">
      <c r="A2130" s="1">
        <v>2128</v>
      </c>
      <c r="B2130" s="1">
        <v>1328000</v>
      </c>
      <c r="C2130" s="1">
        <v>20</v>
      </c>
      <c r="D2130" s="1">
        <v>5500</v>
      </c>
      <c r="E2130" s="1">
        <v>20</v>
      </c>
      <c r="F2130" s="4">
        <v>5500</v>
      </c>
      <c r="G2130" s="1">
        <v>16</v>
      </c>
      <c r="H2130" t="s">
        <v>35</v>
      </c>
      <c r="I2130" s="1">
        <v>0</v>
      </c>
      <c r="J2130" s="18" t="str">
        <f t="shared" si="196"/>
        <v>2101,2200</v>
      </c>
    </row>
    <row r="2131" spans="1:10" x14ac:dyDescent="0.3">
      <c r="A2131" s="1">
        <v>2129</v>
      </c>
      <c r="B2131" s="1">
        <v>1329000</v>
      </c>
      <c r="C2131" s="1">
        <v>1</v>
      </c>
      <c r="D2131" s="1">
        <v>54550000</v>
      </c>
      <c r="E2131" s="1">
        <v>1</v>
      </c>
      <c r="F2131" s="4">
        <f t="shared" ref="F2131" si="212">D2131+100000</f>
        <v>54650000</v>
      </c>
      <c r="G2131" s="1">
        <v>16</v>
      </c>
      <c r="H2131" t="s">
        <v>35</v>
      </c>
      <c r="I2131" s="1">
        <v>0</v>
      </c>
      <c r="J2131" s="18" t="str">
        <f t="shared" si="196"/>
        <v>2101,2200</v>
      </c>
    </row>
    <row r="2132" spans="1:10" x14ac:dyDescent="0.3">
      <c r="A2132" s="1">
        <v>2130</v>
      </c>
      <c r="B2132" s="1">
        <v>1330000</v>
      </c>
      <c r="C2132" s="2">
        <v>14</v>
      </c>
      <c r="D2132" s="1">
        <v>70</v>
      </c>
      <c r="E2132" s="2">
        <v>14</v>
      </c>
      <c r="F2132" s="4">
        <v>70</v>
      </c>
      <c r="G2132" s="1">
        <v>16</v>
      </c>
      <c r="H2132" t="s">
        <v>35</v>
      </c>
      <c r="I2132" s="1">
        <v>0</v>
      </c>
      <c r="J2132" s="18" t="str">
        <f t="shared" si="196"/>
        <v>2101,2200</v>
      </c>
    </row>
    <row r="2133" spans="1:10" x14ac:dyDescent="0.3">
      <c r="A2133" s="1">
        <v>2131</v>
      </c>
      <c r="B2133" s="1">
        <v>1331000</v>
      </c>
      <c r="C2133" s="1">
        <v>46</v>
      </c>
      <c r="D2133" s="1">
        <v>700</v>
      </c>
      <c r="E2133" s="1">
        <v>46</v>
      </c>
      <c r="F2133" s="1">
        <v>700</v>
      </c>
      <c r="G2133" s="1">
        <v>16</v>
      </c>
      <c r="H2133" t="s">
        <v>35</v>
      </c>
      <c r="I2133" s="1">
        <v>0</v>
      </c>
      <c r="J2133" s="18" t="str">
        <f t="shared" si="196"/>
        <v>2101,2200</v>
      </c>
    </row>
    <row r="2134" spans="1:10" x14ac:dyDescent="0.3">
      <c r="A2134" s="1">
        <v>2132</v>
      </c>
      <c r="B2134" s="1">
        <v>1332000</v>
      </c>
      <c r="C2134" s="1">
        <v>1</v>
      </c>
      <c r="D2134" s="1">
        <v>54610000</v>
      </c>
      <c r="E2134" s="1">
        <v>1</v>
      </c>
      <c r="F2134" s="4">
        <f t="shared" ref="F2134" si="213">D2134+100000</f>
        <v>54710000</v>
      </c>
      <c r="G2134" s="1">
        <v>16</v>
      </c>
      <c r="H2134" t="s">
        <v>35</v>
      </c>
      <c r="I2134" s="1">
        <v>0</v>
      </c>
      <c r="J2134" s="18" t="str">
        <f t="shared" si="196"/>
        <v>2101,2200</v>
      </c>
    </row>
    <row r="2135" spans="1:10" x14ac:dyDescent="0.3">
      <c r="A2135" s="1">
        <v>2133</v>
      </c>
      <c r="B2135" s="1">
        <v>1333000</v>
      </c>
      <c r="C2135" s="1">
        <v>20</v>
      </c>
      <c r="D2135" s="1">
        <v>5500</v>
      </c>
      <c r="E2135" s="1">
        <v>20</v>
      </c>
      <c r="F2135" s="4">
        <v>5500</v>
      </c>
      <c r="G2135" s="1">
        <v>16</v>
      </c>
      <c r="H2135" t="s">
        <v>35</v>
      </c>
      <c r="I2135" s="1">
        <v>0</v>
      </c>
      <c r="J2135" s="18" t="str">
        <f t="shared" si="196"/>
        <v>2101,2200</v>
      </c>
    </row>
    <row r="2136" spans="1:10" x14ac:dyDescent="0.3">
      <c r="A2136" s="1">
        <v>2134</v>
      </c>
      <c r="B2136" s="1">
        <v>1334000</v>
      </c>
      <c r="C2136" s="1">
        <v>1</v>
      </c>
      <c r="D2136" s="1">
        <v>54650000</v>
      </c>
      <c r="E2136" s="1">
        <v>1</v>
      </c>
      <c r="F2136" s="4">
        <f t="shared" ref="F2136:F2137" si="214">D2136+100000</f>
        <v>54750000</v>
      </c>
      <c r="G2136" s="1">
        <v>16</v>
      </c>
      <c r="H2136" t="s">
        <v>35</v>
      </c>
      <c r="I2136" s="1">
        <v>0</v>
      </c>
      <c r="J2136" s="18" t="str">
        <f t="shared" si="196"/>
        <v>2101,2200</v>
      </c>
    </row>
    <row r="2137" spans="1:10" x14ac:dyDescent="0.3">
      <c r="A2137" s="1">
        <v>2135</v>
      </c>
      <c r="B2137" s="1">
        <v>1335000</v>
      </c>
      <c r="C2137" s="2">
        <v>5</v>
      </c>
      <c r="D2137" s="1">
        <v>54670000</v>
      </c>
      <c r="E2137" s="2">
        <v>5</v>
      </c>
      <c r="F2137" s="4">
        <f t="shared" si="214"/>
        <v>54770000</v>
      </c>
      <c r="G2137" s="1">
        <v>16</v>
      </c>
      <c r="H2137" t="s">
        <v>35</v>
      </c>
      <c r="I2137" s="1">
        <v>0</v>
      </c>
      <c r="J2137" s="18" t="str">
        <f t="shared" si="196"/>
        <v>2101,2200</v>
      </c>
    </row>
    <row r="2138" spans="1:10" x14ac:dyDescent="0.3">
      <c r="A2138" s="1">
        <v>2136</v>
      </c>
      <c r="B2138" s="1">
        <v>1336000</v>
      </c>
      <c r="C2138" s="1">
        <v>46</v>
      </c>
      <c r="D2138" s="1">
        <v>700</v>
      </c>
      <c r="E2138" s="1">
        <v>46</v>
      </c>
      <c r="F2138" s="1">
        <v>700</v>
      </c>
      <c r="G2138" s="1">
        <v>16</v>
      </c>
      <c r="H2138" t="s">
        <v>35</v>
      </c>
      <c r="I2138" s="1">
        <v>0</v>
      </c>
      <c r="J2138" s="18" t="str">
        <f t="shared" si="196"/>
        <v>2101,2200</v>
      </c>
    </row>
    <row r="2139" spans="1:10" x14ac:dyDescent="0.3">
      <c r="A2139" s="1">
        <v>2137</v>
      </c>
      <c r="B2139" s="1">
        <v>1337000</v>
      </c>
      <c r="C2139" s="1">
        <v>1</v>
      </c>
      <c r="D2139" s="1">
        <v>54710000</v>
      </c>
      <c r="E2139" s="1">
        <v>1</v>
      </c>
      <c r="F2139" s="4">
        <f t="shared" ref="F2139" si="215">D2139+100000</f>
        <v>54810000</v>
      </c>
      <c r="G2139" s="1">
        <v>16</v>
      </c>
      <c r="H2139" t="s">
        <v>35</v>
      </c>
      <c r="I2139" s="1">
        <v>0</v>
      </c>
      <c r="J2139" s="18" t="str">
        <f t="shared" si="196"/>
        <v>2101,2200</v>
      </c>
    </row>
    <row r="2140" spans="1:10" x14ac:dyDescent="0.3">
      <c r="A2140" s="1">
        <v>2138</v>
      </c>
      <c r="B2140" s="1">
        <v>1338000</v>
      </c>
      <c r="C2140" s="1">
        <v>20</v>
      </c>
      <c r="D2140" s="1">
        <v>5500</v>
      </c>
      <c r="E2140" s="1">
        <v>20</v>
      </c>
      <c r="F2140" s="4">
        <v>5500</v>
      </c>
      <c r="G2140" s="1">
        <v>16</v>
      </c>
      <c r="H2140" t="s">
        <v>35</v>
      </c>
      <c r="I2140" s="1">
        <v>0</v>
      </c>
      <c r="J2140" s="18" t="str">
        <f t="shared" si="196"/>
        <v>2101,2200</v>
      </c>
    </row>
    <row r="2141" spans="1:10" x14ac:dyDescent="0.3">
      <c r="A2141" s="1">
        <v>2139</v>
      </c>
      <c r="B2141" s="1">
        <v>1339000</v>
      </c>
      <c r="C2141" s="1">
        <v>1</v>
      </c>
      <c r="D2141" s="1">
        <v>54750000</v>
      </c>
      <c r="E2141" s="1">
        <v>1</v>
      </c>
      <c r="F2141" s="4">
        <f t="shared" ref="F2141" si="216">D2141+100000</f>
        <v>54850000</v>
      </c>
      <c r="G2141" s="1">
        <v>16</v>
      </c>
      <c r="H2141" t="s">
        <v>35</v>
      </c>
      <c r="I2141" s="1">
        <v>0</v>
      </c>
      <c r="J2141" s="18" t="str">
        <f t="shared" si="196"/>
        <v>2101,2200</v>
      </c>
    </row>
    <row r="2142" spans="1:10" x14ac:dyDescent="0.3">
      <c r="A2142" s="1">
        <v>2140</v>
      </c>
      <c r="B2142" s="1">
        <v>1340000</v>
      </c>
      <c r="C2142" s="2">
        <v>14</v>
      </c>
      <c r="D2142" s="1">
        <v>70</v>
      </c>
      <c r="E2142" s="2">
        <v>14</v>
      </c>
      <c r="F2142" s="4">
        <v>70</v>
      </c>
      <c r="G2142" s="1">
        <v>16</v>
      </c>
      <c r="H2142" t="s">
        <v>35</v>
      </c>
      <c r="I2142" s="1">
        <v>0</v>
      </c>
      <c r="J2142" s="18" t="str">
        <f t="shared" si="196"/>
        <v>2101,2200</v>
      </c>
    </row>
    <row r="2143" spans="1:10" x14ac:dyDescent="0.3">
      <c r="A2143" s="1">
        <v>2141</v>
      </c>
      <c r="B2143" s="1">
        <v>1341000</v>
      </c>
      <c r="C2143" s="1">
        <v>46</v>
      </c>
      <c r="D2143" s="1">
        <v>700</v>
      </c>
      <c r="E2143" s="1">
        <v>46</v>
      </c>
      <c r="F2143" s="1">
        <v>700</v>
      </c>
      <c r="G2143" s="1">
        <v>16</v>
      </c>
      <c r="H2143" t="s">
        <v>35</v>
      </c>
      <c r="I2143" s="1">
        <v>0</v>
      </c>
      <c r="J2143" s="18" t="str">
        <f t="shared" si="196"/>
        <v>2101,2200</v>
      </c>
    </row>
    <row r="2144" spans="1:10" x14ac:dyDescent="0.3">
      <c r="A2144" s="1">
        <v>2142</v>
      </c>
      <c r="B2144" s="1">
        <v>1342000</v>
      </c>
      <c r="C2144" s="1">
        <v>1</v>
      </c>
      <c r="D2144" s="1">
        <v>54810000</v>
      </c>
      <c r="E2144" s="1">
        <v>1</v>
      </c>
      <c r="F2144" s="4">
        <f t="shared" ref="F2144" si="217">D2144+100000</f>
        <v>54910000</v>
      </c>
      <c r="G2144" s="1">
        <v>16</v>
      </c>
      <c r="H2144" t="s">
        <v>35</v>
      </c>
      <c r="I2144" s="1">
        <v>0</v>
      </c>
      <c r="J2144" s="18" t="str">
        <f t="shared" si="196"/>
        <v>2101,2200</v>
      </c>
    </row>
    <row r="2145" spans="1:10" x14ac:dyDescent="0.3">
      <c r="A2145" s="1">
        <v>2143</v>
      </c>
      <c r="B2145" s="1">
        <v>1343000</v>
      </c>
      <c r="C2145" s="1">
        <v>20</v>
      </c>
      <c r="D2145" s="1">
        <v>5500</v>
      </c>
      <c r="E2145" s="1">
        <v>20</v>
      </c>
      <c r="F2145" s="4">
        <v>5500</v>
      </c>
      <c r="G2145" s="1">
        <v>16</v>
      </c>
      <c r="H2145" t="s">
        <v>35</v>
      </c>
      <c r="I2145" s="1">
        <v>0</v>
      </c>
      <c r="J2145" s="18" t="str">
        <f t="shared" si="196"/>
        <v>2101,2200</v>
      </c>
    </row>
    <row r="2146" spans="1:10" x14ac:dyDescent="0.3">
      <c r="A2146" s="1">
        <v>2144</v>
      </c>
      <c r="B2146" s="1">
        <v>1344000</v>
      </c>
      <c r="C2146" s="1">
        <v>1</v>
      </c>
      <c r="D2146" s="1">
        <v>54850000</v>
      </c>
      <c r="E2146" s="1">
        <v>1</v>
      </c>
      <c r="F2146" s="4">
        <f t="shared" ref="F2146:F2147" si="218">D2146+100000</f>
        <v>54950000</v>
      </c>
      <c r="G2146" s="1">
        <v>16</v>
      </c>
      <c r="H2146" t="s">
        <v>35</v>
      </c>
      <c r="I2146" s="1">
        <v>0</v>
      </c>
      <c r="J2146" s="18" t="str">
        <f t="shared" si="196"/>
        <v>2101,2200</v>
      </c>
    </row>
    <row r="2147" spans="1:10" x14ac:dyDescent="0.3">
      <c r="A2147" s="1">
        <v>2145</v>
      </c>
      <c r="B2147" s="1">
        <v>1345000</v>
      </c>
      <c r="C2147" s="2">
        <v>5</v>
      </c>
      <c r="D2147" s="1">
        <v>54870000</v>
      </c>
      <c r="E2147" s="2">
        <v>5</v>
      </c>
      <c r="F2147" s="4">
        <f t="shared" si="218"/>
        <v>54970000</v>
      </c>
      <c r="G2147" s="1">
        <v>16</v>
      </c>
      <c r="H2147" t="s">
        <v>35</v>
      </c>
      <c r="I2147" s="1">
        <v>0</v>
      </c>
      <c r="J2147" s="18" t="str">
        <f t="shared" si="196"/>
        <v>2101,2200</v>
      </c>
    </row>
    <row r="2148" spans="1:10" x14ac:dyDescent="0.3">
      <c r="A2148" s="1">
        <v>2146</v>
      </c>
      <c r="B2148" s="1">
        <v>1346000</v>
      </c>
      <c r="C2148" s="1">
        <v>46</v>
      </c>
      <c r="D2148" s="1">
        <v>700</v>
      </c>
      <c r="E2148" s="1">
        <v>46</v>
      </c>
      <c r="F2148" s="1">
        <v>700</v>
      </c>
      <c r="G2148" s="1">
        <v>16</v>
      </c>
      <c r="H2148" t="s">
        <v>35</v>
      </c>
      <c r="I2148" s="1">
        <v>0</v>
      </c>
      <c r="J2148" s="18" t="str">
        <f t="shared" si="196"/>
        <v>2101,2200</v>
      </c>
    </row>
    <row r="2149" spans="1:10" x14ac:dyDescent="0.3">
      <c r="A2149" s="1">
        <v>2147</v>
      </c>
      <c r="B2149" s="1">
        <v>1347000</v>
      </c>
      <c r="C2149" s="1">
        <v>1</v>
      </c>
      <c r="D2149" s="1">
        <v>54910000</v>
      </c>
      <c r="E2149" s="1">
        <v>1</v>
      </c>
      <c r="F2149" s="4">
        <f t="shared" ref="F2149" si="219">D2149+100000</f>
        <v>55010000</v>
      </c>
      <c r="G2149" s="1">
        <v>16</v>
      </c>
      <c r="H2149" t="s">
        <v>35</v>
      </c>
      <c r="I2149" s="1">
        <v>0</v>
      </c>
      <c r="J2149" s="18" t="str">
        <f t="shared" si="196"/>
        <v>2101,2200</v>
      </c>
    </row>
    <row r="2150" spans="1:10" x14ac:dyDescent="0.3">
      <c r="A2150" s="1">
        <v>2148</v>
      </c>
      <c r="B2150" s="1">
        <v>1348000</v>
      </c>
      <c r="C2150" s="1">
        <v>20</v>
      </c>
      <c r="D2150" s="1">
        <v>5500</v>
      </c>
      <c r="E2150" s="1">
        <v>20</v>
      </c>
      <c r="F2150" s="4">
        <v>5500</v>
      </c>
      <c r="G2150" s="1">
        <v>16</v>
      </c>
      <c r="H2150" t="s">
        <v>35</v>
      </c>
      <c r="I2150" s="1">
        <v>0</v>
      </c>
      <c r="J2150" s="18" t="str">
        <f t="shared" si="196"/>
        <v>2101,2200</v>
      </c>
    </row>
    <row r="2151" spans="1:10" x14ac:dyDescent="0.3">
      <c r="A2151" s="1">
        <v>2149</v>
      </c>
      <c r="B2151" s="1">
        <v>1349000</v>
      </c>
      <c r="C2151" s="1">
        <v>1</v>
      </c>
      <c r="D2151" s="1">
        <v>54950000</v>
      </c>
      <c r="E2151" s="1">
        <v>1</v>
      </c>
      <c r="F2151" s="4">
        <f t="shared" ref="F2151" si="220">D2151+100000</f>
        <v>55050000</v>
      </c>
      <c r="G2151" s="1">
        <v>16</v>
      </c>
      <c r="H2151" t="s">
        <v>35</v>
      </c>
      <c r="I2151" s="1">
        <v>0</v>
      </c>
      <c r="J2151" s="18" t="str">
        <f t="shared" si="196"/>
        <v>2101,2200</v>
      </c>
    </row>
    <row r="2152" spans="1:10" x14ac:dyDescent="0.3">
      <c r="A2152" s="1">
        <v>2150</v>
      </c>
      <c r="B2152" s="1">
        <v>1350000</v>
      </c>
      <c r="C2152" s="2">
        <v>14</v>
      </c>
      <c r="D2152" s="1">
        <v>70</v>
      </c>
      <c r="E2152" s="2">
        <v>14</v>
      </c>
      <c r="F2152" s="4">
        <v>70</v>
      </c>
      <c r="G2152" s="1">
        <v>16</v>
      </c>
      <c r="H2152" t="s">
        <v>35</v>
      </c>
      <c r="I2152" s="1">
        <v>0</v>
      </c>
      <c r="J2152" s="18" t="str">
        <f t="shared" si="196"/>
        <v>2101,2200</v>
      </c>
    </row>
    <row r="2153" spans="1:10" x14ac:dyDescent="0.3">
      <c r="A2153" s="1">
        <v>2151</v>
      </c>
      <c r="B2153" s="1">
        <v>1351000</v>
      </c>
      <c r="C2153" s="1">
        <v>46</v>
      </c>
      <c r="D2153" s="1">
        <v>700</v>
      </c>
      <c r="E2153" s="1">
        <v>46</v>
      </c>
      <c r="F2153" s="1">
        <v>700</v>
      </c>
      <c r="G2153" s="1">
        <v>16</v>
      </c>
      <c r="H2153" t="s">
        <v>35</v>
      </c>
      <c r="I2153" s="1">
        <v>0</v>
      </c>
      <c r="J2153" s="18" t="str">
        <f t="shared" si="196"/>
        <v>2101,2200</v>
      </c>
    </row>
    <row r="2154" spans="1:10" x14ac:dyDescent="0.3">
      <c r="A2154" s="1">
        <v>2152</v>
      </c>
      <c r="B2154" s="1">
        <v>1352000</v>
      </c>
      <c r="C2154" s="1">
        <v>1</v>
      </c>
      <c r="D2154" s="1">
        <v>55010000</v>
      </c>
      <c r="E2154" s="1">
        <v>1</v>
      </c>
      <c r="F2154" s="4">
        <f t="shared" ref="F2154" si="221">D2154+100000</f>
        <v>55110000</v>
      </c>
      <c r="G2154" s="1">
        <v>16</v>
      </c>
      <c r="H2154" t="s">
        <v>35</v>
      </c>
      <c r="I2154" s="1">
        <v>0</v>
      </c>
      <c r="J2154" s="18" t="str">
        <f t="shared" si="196"/>
        <v>2101,2200</v>
      </c>
    </row>
    <row r="2155" spans="1:10" x14ac:dyDescent="0.3">
      <c r="A2155" s="1">
        <v>2153</v>
      </c>
      <c r="B2155" s="1">
        <v>1353000</v>
      </c>
      <c r="C2155" s="1">
        <v>20</v>
      </c>
      <c r="D2155" s="1">
        <v>5500</v>
      </c>
      <c r="E2155" s="1">
        <v>20</v>
      </c>
      <c r="F2155" s="4">
        <v>5500</v>
      </c>
      <c r="G2155" s="1">
        <v>16</v>
      </c>
      <c r="H2155" t="s">
        <v>35</v>
      </c>
      <c r="I2155" s="1">
        <v>0</v>
      </c>
      <c r="J2155" s="18" t="str">
        <f t="shared" si="196"/>
        <v>2101,2200</v>
      </c>
    </row>
    <row r="2156" spans="1:10" x14ac:dyDescent="0.3">
      <c r="A2156" s="1">
        <v>2154</v>
      </c>
      <c r="B2156" s="1">
        <v>1354000</v>
      </c>
      <c r="C2156" s="1">
        <v>1</v>
      </c>
      <c r="D2156" s="1">
        <v>55050000</v>
      </c>
      <c r="E2156" s="1">
        <v>1</v>
      </c>
      <c r="F2156" s="4">
        <f t="shared" ref="F2156:F2157" si="222">D2156+100000</f>
        <v>55150000</v>
      </c>
      <c r="G2156" s="1">
        <v>16</v>
      </c>
      <c r="H2156" t="s">
        <v>35</v>
      </c>
      <c r="I2156" s="1">
        <v>0</v>
      </c>
      <c r="J2156" s="18" t="str">
        <f t="shared" ref="J2156:J2219" si="223">ROUNDDOWN(G2156*100+500,2)+1&amp;","&amp;ROUNDDOWN(G2156*100+600,2)</f>
        <v>2101,2200</v>
      </c>
    </row>
    <row r="2157" spans="1:10" x14ac:dyDescent="0.3">
      <c r="A2157" s="1">
        <v>2155</v>
      </c>
      <c r="B2157" s="1">
        <v>1355000</v>
      </c>
      <c r="C2157" s="2">
        <v>5</v>
      </c>
      <c r="D2157" s="1">
        <v>55070000</v>
      </c>
      <c r="E2157" s="2">
        <v>5</v>
      </c>
      <c r="F2157" s="4">
        <f t="shared" si="222"/>
        <v>55170000</v>
      </c>
      <c r="G2157" s="1">
        <v>16</v>
      </c>
      <c r="H2157" t="s">
        <v>35</v>
      </c>
      <c r="I2157" s="1">
        <v>0</v>
      </c>
      <c r="J2157" s="18" t="str">
        <f t="shared" si="223"/>
        <v>2101,2200</v>
      </c>
    </row>
    <row r="2158" spans="1:10" x14ac:dyDescent="0.3">
      <c r="A2158" s="1">
        <v>2156</v>
      </c>
      <c r="B2158" s="1">
        <v>1356000</v>
      </c>
      <c r="C2158" s="1">
        <v>46</v>
      </c>
      <c r="D2158" s="1">
        <v>700</v>
      </c>
      <c r="E2158" s="1">
        <v>46</v>
      </c>
      <c r="F2158" s="1">
        <v>700</v>
      </c>
      <c r="G2158" s="1">
        <v>16</v>
      </c>
      <c r="H2158" t="s">
        <v>35</v>
      </c>
      <c r="I2158" s="1">
        <v>0</v>
      </c>
      <c r="J2158" s="18" t="str">
        <f t="shared" si="223"/>
        <v>2101,2200</v>
      </c>
    </row>
    <row r="2159" spans="1:10" x14ac:dyDescent="0.3">
      <c r="A2159" s="1">
        <v>2157</v>
      </c>
      <c r="B2159" s="1">
        <v>1357000</v>
      </c>
      <c r="C2159" s="1">
        <v>1</v>
      </c>
      <c r="D2159" s="1">
        <v>55110000</v>
      </c>
      <c r="E2159" s="1">
        <v>1</v>
      </c>
      <c r="F2159" s="4">
        <f t="shared" ref="F2159" si="224">D2159+100000</f>
        <v>55210000</v>
      </c>
      <c r="G2159" s="1">
        <v>16</v>
      </c>
      <c r="H2159" t="s">
        <v>35</v>
      </c>
      <c r="I2159" s="1">
        <v>0</v>
      </c>
      <c r="J2159" s="18" t="str">
        <f t="shared" si="223"/>
        <v>2101,2200</v>
      </c>
    </row>
    <row r="2160" spans="1:10" x14ac:dyDescent="0.3">
      <c r="A2160" s="1">
        <v>2158</v>
      </c>
      <c r="B2160" s="1">
        <v>1358000</v>
      </c>
      <c r="C2160" s="1">
        <v>20</v>
      </c>
      <c r="D2160" s="1">
        <v>5500</v>
      </c>
      <c r="E2160" s="1">
        <v>20</v>
      </c>
      <c r="F2160" s="4">
        <v>5500</v>
      </c>
      <c r="G2160" s="1">
        <v>16</v>
      </c>
      <c r="H2160" t="s">
        <v>35</v>
      </c>
      <c r="I2160" s="1">
        <v>0</v>
      </c>
      <c r="J2160" s="18" t="str">
        <f t="shared" si="223"/>
        <v>2101,2200</v>
      </c>
    </row>
    <row r="2161" spans="1:10" x14ac:dyDescent="0.3">
      <c r="A2161" s="1">
        <v>2159</v>
      </c>
      <c r="B2161" s="1">
        <v>1359000</v>
      </c>
      <c r="C2161" s="1">
        <v>1</v>
      </c>
      <c r="D2161" s="1">
        <v>55150000</v>
      </c>
      <c r="E2161" s="1">
        <v>1</v>
      </c>
      <c r="F2161" s="4">
        <f t="shared" ref="F2161" si="225">D2161+100000</f>
        <v>55250000</v>
      </c>
      <c r="G2161" s="1">
        <v>16</v>
      </c>
      <c r="H2161" t="s">
        <v>35</v>
      </c>
      <c r="I2161" s="1">
        <v>0</v>
      </c>
      <c r="J2161" s="18" t="str">
        <f t="shared" si="223"/>
        <v>2101,2200</v>
      </c>
    </row>
    <row r="2162" spans="1:10" x14ac:dyDescent="0.3">
      <c r="A2162" s="1">
        <v>2160</v>
      </c>
      <c r="B2162" s="1">
        <v>1360000</v>
      </c>
      <c r="C2162" s="2">
        <v>14</v>
      </c>
      <c r="D2162" s="1">
        <v>70</v>
      </c>
      <c r="E2162" s="2">
        <v>14</v>
      </c>
      <c r="F2162" s="4">
        <v>70</v>
      </c>
      <c r="G2162" s="1">
        <v>16</v>
      </c>
      <c r="H2162" t="s">
        <v>35</v>
      </c>
      <c r="I2162" s="1">
        <v>0</v>
      </c>
      <c r="J2162" s="18" t="str">
        <f t="shared" si="223"/>
        <v>2101,2200</v>
      </c>
    </row>
    <row r="2163" spans="1:10" x14ac:dyDescent="0.3">
      <c r="A2163" s="1">
        <v>2161</v>
      </c>
      <c r="B2163" s="1">
        <v>1361000</v>
      </c>
      <c r="C2163" s="1">
        <v>46</v>
      </c>
      <c r="D2163" s="1">
        <v>700</v>
      </c>
      <c r="E2163" s="1">
        <v>46</v>
      </c>
      <c r="F2163" s="1">
        <v>700</v>
      </c>
      <c r="G2163" s="1">
        <v>16</v>
      </c>
      <c r="H2163" t="s">
        <v>35</v>
      </c>
      <c r="I2163" s="1">
        <v>0</v>
      </c>
      <c r="J2163" s="18" t="str">
        <f t="shared" si="223"/>
        <v>2101,2200</v>
      </c>
    </row>
    <row r="2164" spans="1:10" x14ac:dyDescent="0.3">
      <c r="A2164" s="1">
        <v>2162</v>
      </c>
      <c r="B2164" s="1">
        <v>1362000</v>
      </c>
      <c r="C2164" s="1">
        <v>1</v>
      </c>
      <c r="D2164" s="1">
        <v>55210000</v>
      </c>
      <c r="E2164" s="1">
        <v>1</v>
      </c>
      <c r="F2164" s="4">
        <f t="shared" ref="F2164" si="226">D2164+100000</f>
        <v>55310000</v>
      </c>
      <c r="G2164" s="1">
        <v>16</v>
      </c>
      <c r="H2164" t="s">
        <v>35</v>
      </c>
      <c r="I2164" s="1">
        <v>0</v>
      </c>
      <c r="J2164" s="18" t="str">
        <f t="shared" si="223"/>
        <v>2101,2200</v>
      </c>
    </row>
    <row r="2165" spans="1:10" x14ac:dyDescent="0.3">
      <c r="A2165" s="1">
        <v>2163</v>
      </c>
      <c r="B2165" s="1">
        <v>1363000</v>
      </c>
      <c r="C2165" s="1">
        <v>20</v>
      </c>
      <c r="D2165" s="1">
        <v>5500</v>
      </c>
      <c r="E2165" s="1">
        <v>20</v>
      </c>
      <c r="F2165" s="4">
        <v>5500</v>
      </c>
      <c r="G2165" s="1">
        <v>16</v>
      </c>
      <c r="H2165" t="s">
        <v>35</v>
      </c>
      <c r="I2165" s="1">
        <v>0</v>
      </c>
      <c r="J2165" s="18" t="str">
        <f t="shared" si="223"/>
        <v>2101,2200</v>
      </c>
    </row>
    <row r="2166" spans="1:10" x14ac:dyDescent="0.3">
      <c r="A2166" s="1">
        <v>2164</v>
      </c>
      <c r="B2166" s="1">
        <v>1364000</v>
      </c>
      <c r="C2166" s="1">
        <v>1</v>
      </c>
      <c r="D2166" s="1">
        <v>55250000</v>
      </c>
      <c r="E2166" s="1">
        <v>1</v>
      </c>
      <c r="F2166" s="4">
        <f t="shared" ref="F2166:F2167" si="227">D2166+100000</f>
        <v>55350000</v>
      </c>
      <c r="G2166" s="1">
        <v>16</v>
      </c>
      <c r="H2166" t="s">
        <v>35</v>
      </c>
      <c r="I2166" s="1">
        <v>0</v>
      </c>
      <c r="J2166" s="18" t="str">
        <f t="shared" si="223"/>
        <v>2101,2200</v>
      </c>
    </row>
    <row r="2167" spans="1:10" x14ac:dyDescent="0.3">
      <c r="A2167" s="1">
        <v>2165</v>
      </c>
      <c r="B2167" s="1">
        <v>1365000</v>
      </c>
      <c r="C2167" s="2">
        <v>5</v>
      </c>
      <c r="D2167" s="1">
        <v>55270000</v>
      </c>
      <c r="E2167" s="2">
        <v>5</v>
      </c>
      <c r="F2167" s="4">
        <f t="shared" si="227"/>
        <v>55370000</v>
      </c>
      <c r="G2167" s="1">
        <v>16</v>
      </c>
      <c r="H2167" t="s">
        <v>35</v>
      </c>
      <c r="I2167" s="1">
        <v>0</v>
      </c>
      <c r="J2167" s="18" t="str">
        <f t="shared" si="223"/>
        <v>2101,2200</v>
      </c>
    </row>
    <row r="2168" spans="1:10" x14ac:dyDescent="0.3">
      <c r="A2168" s="1">
        <v>2166</v>
      </c>
      <c r="B2168" s="1">
        <v>1366000</v>
      </c>
      <c r="C2168" s="1">
        <v>46</v>
      </c>
      <c r="D2168" s="1">
        <v>700</v>
      </c>
      <c r="E2168" s="1">
        <v>46</v>
      </c>
      <c r="F2168" s="1">
        <v>700</v>
      </c>
      <c r="G2168" s="1">
        <v>16</v>
      </c>
      <c r="H2168" t="s">
        <v>35</v>
      </c>
      <c r="I2168" s="1">
        <v>0</v>
      </c>
      <c r="J2168" s="18" t="str">
        <f t="shared" si="223"/>
        <v>2101,2200</v>
      </c>
    </row>
    <row r="2169" spans="1:10" x14ac:dyDescent="0.3">
      <c r="A2169" s="1">
        <v>2167</v>
      </c>
      <c r="B2169" s="1">
        <v>1367000</v>
      </c>
      <c r="C2169" s="1">
        <v>1</v>
      </c>
      <c r="D2169" s="1">
        <v>55310000</v>
      </c>
      <c r="E2169" s="1">
        <v>1</v>
      </c>
      <c r="F2169" s="4">
        <f t="shared" ref="F2169" si="228">D2169+100000</f>
        <v>55410000</v>
      </c>
      <c r="G2169" s="1">
        <v>16</v>
      </c>
      <c r="H2169" t="s">
        <v>35</v>
      </c>
      <c r="I2169" s="1">
        <v>0</v>
      </c>
      <c r="J2169" s="18" t="str">
        <f t="shared" si="223"/>
        <v>2101,2200</v>
      </c>
    </row>
    <row r="2170" spans="1:10" x14ac:dyDescent="0.3">
      <c r="A2170" s="1">
        <v>2168</v>
      </c>
      <c r="B2170" s="1">
        <v>1368000</v>
      </c>
      <c r="C2170" s="1">
        <v>20</v>
      </c>
      <c r="D2170" s="1">
        <v>5500</v>
      </c>
      <c r="E2170" s="1">
        <v>20</v>
      </c>
      <c r="F2170" s="4">
        <v>5500</v>
      </c>
      <c r="G2170" s="1">
        <v>16</v>
      </c>
      <c r="H2170" t="s">
        <v>35</v>
      </c>
      <c r="I2170" s="1">
        <v>0</v>
      </c>
      <c r="J2170" s="18" t="str">
        <f t="shared" si="223"/>
        <v>2101,2200</v>
      </c>
    </row>
    <row r="2171" spans="1:10" x14ac:dyDescent="0.3">
      <c r="A2171" s="1">
        <v>2169</v>
      </c>
      <c r="B2171" s="1">
        <v>1369000</v>
      </c>
      <c r="C2171" s="1">
        <v>1</v>
      </c>
      <c r="D2171" s="1">
        <v>55350000</v>
      </c>
      <c r="E2171" s="1">
        <v>1</v>
      </c>
      <c r="F2171" s="4">
        <f t="shared" ref="F2171" si="229">D2171+100000</f>
        <v>55450000</v>
      </c>
      <c r="G2171" s="1">
        <v>16</v>
      </c>
      <c r="H2171" t="s">
        <v>35</v>
      </c>
      <c r="I2171" s="1">
        <v>0</v>
      </c>
      <c r="J2171" s="18" t="str">
        <f t="shared" si="223"/>
        <v>2101,2200</v>
      </c>
    </row>
    <row r="2172" spans="1:10" x14ac:dyDescent="0.3">
      <c r="A2172" s="1">
        <v>2170</v>
      </c>
      <c r="B2172" s="1">
        <v>1370000</v>
      </c>
      <c r="C2172" s="2">
        <v>14</v>
      </c>
      <c r="D2172" s="1">
        <v>70</v>
      </c>
      <c r="E2172" s="2">
        <v>14</v>
      </c>
      <c r="F2172" s="4">
        <v>70</v>
      </c>
      <c r="G2172" s="1">
        <v>16</v>
      </c>
      <c r="H2172" t="s">
        <v>35</v>
      </c>
      <c r="I2172" s="1">
        <v>0</v>
      </c>
      <c r="J2172" s="18" t="str">
        <f t="shared" si="223"/>
        <v>2101,2200</v>
      </c>
    </row>
    <row r="2173" spans="1:10" x14ac:dyDescent="0.3">
      <c r="A2173" s="1">
        <v>2171</v>
      </c>
      <c r="B2173" s="1">
        <v>1371000</v>
      </c>
      <c r="C2173" s="1">
        <v>46</v>
      </c>
      <c r="D2173" s="1">
        <v>700</v>
      </c>
      <c r="E2173" s="1">
        <v>46</v>
      </c>
      <c r="F2173" s="1">
        <v>700</v>
      </c>
      <c r="G2173" s="1">
        <v>16</v>
      </c>
      <c r="H2173" t="s">
        <v>35</v>
      </c>
      <c r="I2173" s="1">
        <v>0</v>
      </c>
      <c r="J2173" s="18" t="str">
        <f t="shared" si="223"/>
        <v>2101,2200</v>
      </c>
    </row>
    <row r="2174" spans="1:10" x14ac:dyDescent="0.3">
      <c r="A2174" s="1">
        <v>2172</v>
      </c>
      <c r="B2174" s="1">
        <v>1372000</v>
      </c>
      <c r="C2174" s="1">
        <v>1</v>
      </c>
      <c r="D2174" s="1">
        <v>55410000</v>
      </c>
      <c r="E2174" s="1">
        <v>1</v>
      </c>
      <c r="F2174" s="4">
        <f t="shared" ref="F2174" si="230">D2174+100000</f>
        <v>55510000</v>
      </c>
      <c r="G2174" s="1">
        <v>16</v>
      </c>
      <c r="H2174" t="s">
        <v>35</v>
      </c>
      <c r="I2174" s="1">
        <v>0</v>
      </c>
      <c r="J2174" s="18" t="str">
        <f t="shared" si="223"/>
        <v>2101,2200</v>
      </c>
    </row>
    <row r="2175" spans="1:10" x14ac:dyDescent="0.3">
      <c r="A2175" s="1">
        <v>2173</v>
      </c>
      <c r="B2175" s="1">
        <v>1373000</v>
      </c>
      <c r="C2175" s="1">
        <v>20</v>
      </c>
      <c r="D2175" s="1">
        <v>5500</v>
      </c>
      <c r="E2175" s="1">
        <v>20</v>
      </c>
      <c r="F2175" s="4">
        <v>5500</v>
      </c>
      <c r="G2175" s="1">
        <v>16</v>
      </c>
      <c r="H2175" t="s">
        <v>35</v>
      </c>
      <c r="I2175" s="1">
        <v>0</v>
      </c>
      <c r="J2175" s="18" t="str">
        <f t="shared" si="223"/>
        <v>2101,2200</v>
      </c>
    </row>
    <row r="2176" spans="1:10" x14ac:dyDescent="0.3">
      <c r="A2176" s="1">
        <v>2174</v>
      </c>
      <c r="B2176" s="1">
        <v>1374000</v>
      </c>
      <c r="C2176" s="1">
        <v>1</v>
      </c>
      <c r="D2176" s="1">
        <v>55450000</v>
      </c>
      <c r="E2176" s="1">
        <v>1</v>
      </c>
      <c r="F2176" s="4">
        <f t="shared" ref="F2176:F2177" si="231">D2176+100000</f>
        <v>55550000</v>
      </c>
      <c r="G2176" s="1">
        <v>16</v>
      </c>
      <c r="H2176" t="s">
        <v>35</v>
      </c>
      <c r="I2176" s="1">
        <v>0</v>
      </c>
      <c r="J2176" s="18" t="str">
        <f t="shared" si="223"/>
        <v>2101,2200</v>
      </c>
    </row>
    <row r="2177" spans="1:10" x14ac:dyDescent="0.3">
      <c r="A2177" s="1">
        <v>2175</v>
      </c>
      <c r="B2177" s="1">
        <v>1375000</v>
      </c>
      <c r="C2177" s="2">
        <v>5</v>
      </c>
      <c r="D2177" s="1">
        <v>55470000</v>
      </c>
      <c r="E2177" s="2">
        <v>5</v>
      </c>
      <c r="F2177" s="4">
        <f t="shared" si="231"/>
        <v>55570000</v>
      </c>
      <c r="G2177" s="1">
        <v>16</v>
      </c>
      <c r="H2177" t="s">
        <v>35</v>
      </c>
      <c r="I2177" s="1">
        <v>0</v>
      </c>
      <c r="J2177" s="18" t="str">
        <f t="shared" si="223"/>
        <v>2101,2200</v>
      </c>
    </row>
    <row r="2178" spans="1:10" x14ac:dyDescent="0.3">
      <c r="A2178" s="1">
        <v>2176</v>
      </c>
      <c r="B2178" s="1">
        <v>1376000</v>
      </c>
      <c r="C2178" s="1">
        <v>46</v>
      </c>
      <c r="D2178" s="1">
        <v>700</v>
      </c>
      <c r="E2178" s="1">
        <v>46</v>
      </c>
      <c r="F2178" s="1">
        <v>700</v>
      </c>
      <c r="G2178" s="1">
        <v>16</v>
      </c>
      <c r="H2178" t="s">
        <v>35</v>
      </c>
      <c r="I2178" s="1">
        <v>0</v>
      </c>
      <c r="J2178" s="18" t="str">
        <f t="shared" si="223"/>
        <v>2101,2200</v>
      </c>
    </row>
    <row r="2179" spans="1:10" x14ac:dyDescent="0.3">
      <c r="A2179" s="1">
        <v>2177</v>
      </c>
      <c r="B2179" s="1">
        <v>1377000</v>
      </c>
      <c r="C2179" s="1">
        <v>1</v>
      </c>
      <c r="D2179" s="1">
        <v>55510000</v>
      </c>
      <c r="E2179" s="1">
        <v>1</v>
      </c>
      <c r="F2179" s="4">
        <f t="shared" ref="F2179" si="232">D2179+100000</f>
        <v>55610000</v>
      </c>
      <c r="G2179" s="1">
        <v>16</v>
      </c>
      <c r="H2179" t="s">
        <v>35</v>
      </c>
      <c r="I2179" s="1">
        <v>0</v>
      </c>
      <c r="J2179" s="18" t="str">
        <f t="shared" si="223"/>
        <v>2101,2200</v>
      </c>
    </row>
    <row r="2180" spans="1:10" x14ac:dyDescent="0.3">
      <c r="A2180" s="1">
        <v>2178</v>
      </c>
      <c r="B2180" s="1">
        <v>1378000</v>
      </c>
      <c r="C2180" s="1">
        <v>20</v>
      </c>
      <c r="D2180" s="1">
        <v>5500</v>
      </c>
      <c r="E2180" s="1">
        <v>20</v>
      </c>
      <c r="F2180" s="4">
        <v>5500</v>
      </c>
      <c r="G2180" s="1">
        <v>16</v>
      </c>
      <c r="H2180" t="s">
        <v>35</v>
      </c>
      <c r="I2180" s="1">
        <v>0</v>
      </c>
      <c r="J2180" s="18" t="str">
        <f t="shared" si="223"/>
        <v>2101,2200</v>
      </c>
    </row>
    <row r="2181" spans="1:10" x14ac:dyDescent="0.3">
      <c r="A2181" s="1">
        <v>2179</v>
      </c>
      <c r="B2181" s="1">
        <v>1379000</v>
      </c>
      <c r="C2181" s="1">
        <v>1</v>
      </c>
      <c r="D2181" s="1">
        <v>55550000</v>
      </c>
      <c r="E2181" s="1">
        <v>1</v>
      </c>
      <c r="F2181" s="4">
        <f t="shared" ref="F2181" si="233">D2181+100000</f>
        <v>55650000</v>
      </c>
      <c r="G2181" s="1">
        <v>16</v>
      </c>
      <c r="H2181" t="s">
        <v>35</v>
      </c>
      <c r="I2181" s="1">
        <v>0</v>
      </c>
      <c r="J2181" s="18" t="str">
        <f t="shared" si="223"/>
        <v>2101,2200</v>
      </c>
    </row>
    <row r="2182" spans="1:10" x14ac:dyDescent="0.3">
      <c r="A2182" s="1">
        <v>2180</v>
      </c>
      <c r="B2182" s="1">
        <v>1380000</v>
      </c>
      <c r="C2182" s="2">
        <v>14</v>
      </c>
      <c r="D2182" s="1">
        <v>70</v>
      </c>
      <c r="E2182" s="2">
        <v>14</v>
      </c>
      <c r="F2182" s="4">
        <v>70</v>
      </c>
      <c r="G2182" s="1">
        <v>16</v>
      </c>
      <c r="H2182" t="s">
        <v>35</v>
      </c>
      <c r="I2182" s="1">
        <v>0</v>
      </c>
      <c r="J2182" s="18" t="str">
        <f t="shared" si="223"/>
        <v>2101,2200</v>
      </c>
    </row>
    <row r="2183" spans="1:10" x14ac:dyDescent="0.3">
      <c r="A2183" s="1">
        <v>2181</v>
      </c>
      <c r="B2183" s="1">
        <v>1381000</v>
      </c>
      <c r="C2183" s="1">
        <v>46</v>
      </c>
      <c r="D2183" s="1">
        <v>700</v>
      </c>
      <c r="E2183" s="1">
        <v>46</v>
      </c>
      <c r="F2183" s="1">
        <v>700</v>
      </c>
      <c r="G2183" s="1">
        <v>16</v>
      </c>
      <c r="H2183" t="s">
        <v>35</v>
      </c>
      <c r="I2183" s="1">
        <v>0</v>
      </c>
      <c r="J2183" s="18" t="str">
        <f t="shared" si="223"/>
        <v>2101,2200</v>
      </c>
    </row>
    <row r="2184" spans="1:10" x14ac:dyDescent="0.3">
      <c r="A2184" s="1">
        <v>2182</v>
      </c>
      <c r="B2184" s="1">
        <v>1382000</v>
      </c>
      <c r="C2184" s="1">
        <v>1</v>
      </c>
      <c r="D2184" s="1">
        <v>55610000</v>
      </c>
      <c r="E2184" s="1">
        <v>1</v>
      </c>
      <c r="F2184" s="4">
        <f t="shared" ref="F2184" si="234">D2184+100000</f>
        <v>55710000</v>
      </c>
      <c r="G2184" s="1">
        <v>16</v>
      </c>
      <c r="H2184" t="s">
        <v>35</v>
      </c>
      <c r="I2184" s="1">
        <v>0</v>
      </c>
      <c r="J2184" s="18" t="str">
        <f t="shared" si="223"/>
        <v>2101,2200</v>
      </c>
    </row>
    <row r="2185" spans="1:10" x14ac:dyDescent="0.3">
      <c r="A2185" s="1">
        <v>2183</v>
      </c>
      <c r="B2185" s="1">
        <v>1383000</v>
      </c>
      <c r="C2185" s="1">
        <v>20</v>
      </c>
      <c r="D2185" s="1">
        <v>5500</v>
      </c>
      <c r="E2185" s="1">
        <v>20</v>
      </c>
      <c r="F2185" s="4">
        <v>5500</v>
      </c>
      <c r="G2185" s="1">
        <v>16</v>
      </c>
      <c r="H2185" t="s">
        <v>35</v>
      </c>
      <c r="I2185" s="1">
        <v>0</v>
      </c>
      <c r="J2185" s="18" t="str">
        <f t="shared" si="223"/>
        <v>2101,2200</v>
      </c>
    </row>
    <row r="2186" spans="1:10" x14ac:dyDescent="0.3">
      <c r="A2186" s="1">
        <v>2184</v>
      </c>
      <c r="B2186" s="1">
        <v>1384000</v>
      </c>
      <c r="C2186" s="1">
        <v>1</v>
      </c>
      <c r="D2186" s="1">
        <v>55650000</v>
      </c>
      <c r="E2186" s="1">
        <v>1</v>
      </c>
      <c r="F2186" s="4">
        <f t="shared" ref="F2186:F2187" si="235">D2186+100000</f>
        <v>55750000</v>
      </c>
      <c r="G2186" s="1">
        <v>16</v>
      </c>
      <c r="H2186" t="s">
        <v>35</v>
      </c>
      <c r="I2186" s="1">
        <v>0</v>
      </c>
      <c r="J2186" s="18" t="str">
        <f t="shared" si="223"/>
        <v>2101,2200</v>
      </c>
    </row>
    <row r="2187" spans="1:10" x14ac:dyDescent="0.3">
      <c r="A2187" s="1">
        <v>2185</v>
      </c>
      <c r="B2187" s="1">
        <v>1385000</v>
      </c>
      <c r="C2187" s="2">
        <v>5</v>
      </c>
      <c r="D2187" s="1">
        <v>55670000</v>
      </c>
      <c r="E2187" s="2">
        <v>5</v>
      </c>
      <c r="F2187" s="4">
        <f t="shared" si="235"/>
        <v>55770000</v>
      </c>
      <c r="G2187" s="1">
        <v>16</v>
      </c>
      <c r="H2187" t="s">
        <v>35</v>
      </c>
      <c r="I2187" s="1">
        <v>0</v>
      </c>
      <c r="J2187" s="18" t="str">
        <f t="shared" si="223"/>
        <v>2101,2200</v>
      </c>
    </row>
    <row r="2188" spans="1:10" x14ac:dyDescent="0.3">
      <c r="A2188" s="1">
        <v>2186</v>
      </c>
      <c r="B2188" s="1">
        <v>1386000</v>
      </c>
      <c r="C2188" s="1">
        <v>46</v>
      </c>
      <c r="D2188" s="1">
        <v>700</v>
      </c>
      <c r="E2188" s="1">
        <v>46</v>
      </c>
      <c r="F2188" s="1">
        <v>700</v>
      </c>
      <c r="G2188" s="1">
        <v>16</v>
      </c>
      <c r="H2188" t="s">
        <v>35</v>
      </c>
      <c r="I2188" s="1">
        <v>0</v>
      </c>
      <c r="J2188" s="18" t="str">
        <f t="shared" si="223"/>
        <v>2101,2200</v>
      </c>
    </row>
    <row r="2189" spans="1:10" x14ac:dyDescent="0.3">
      <c r="A2189" s="1">
        <v>2187</v>
      </c>
      <c r="B2189" s="1">
        <v>1387000</v>
      </c>
      <c r="C2189" s="1">
        <v>1</v>
      </c>
      <c r="D2189" s="1">
        <v>55710000</v>
      </c>
      <c r="E2189" s="1">
        <v>1</v>
      </c>
      <c r="F2189" s="4">
        <f t="shared" ref="F2189" si="236">D2189+100000</f>
        <v>55810000</v>
      </c>
      <c r="G2189" s="1">
        <v>16</v>
      </c>
      <c r="H2189" t="s">
        <v>35</v>
      </c>
      <c r="I2189" s="1">
        <v>0</v>
      </c>
      <c r="J2189" s="18" t="str">
        <f t="shared" si="223"/>
        <v>2101,2200</v>
      </c>
    </row>
    <row r="2190" spans="1:10" x14ac:dyDescent="0.3">
      <c r="A2190" s="1">
        <v>2188</v>
      </c>
      <c r="B2190" s="1">
        <v>1388000</v>
      </c>
      <c r="C2190" s="1">
        <v>20</v>
      </c>
      <c r="D2190" s="1">
        <v>5500</v>
      </c>
      <c r="E2190" s="1">
        <v>20</v>
      </c>
      <c r="F2190" s="4">
        <v>5500</v>
      </c>
      <c r="G2190" s="1">
        <v>16</v>
      </c>
      <c r="H2190" t="s">
        <v>35</v>
      </c>
      <c r="I2190" s="1">
        <v>0</v>
      </c>
      <c r="J2190" s="18" t="str">
        <f t="shared" si="223"/>
        <v>2101,2200</v>
      </c>
    </row>
    <row r="2191" spans="1:10" x14ac:dyDescent="0.3">
      <c r="A2191" s="1">
        <v>2189</v>
      </c>
      <c r="B2191" s="1">
        <v>1389000</v>
      </c>
      <c r="C2191" s="1">
        <v>1</v>
      </c>
      <c r="D2191" s="1">
        <v>55750000</v>
      </c>
      <c r="E2191" s="1">
        <v>1</v>
      </c>
      <c r="F2191" s="4">
        <f t="shared" ref="F2191" si="237">D2191+100000</f>
        <v>55850000</v>
      </c>
      <c r="G2191" s="1">
        <v>16</v>
      </c>
      <c r="H2191" t="s">
        <v>35</v>
      </c>
      <c r="I2191" s="1">
        <v>0</v>
      </c>
      <c r="J2191" s="18" t="str">
        <f t="shared" si="223"/>
        <v>2101,2200</v>
      </c>
    </row>
    <row r="2192" spans="1:10" x14ac:dyDescent="0.3">
      <c r="A2192" s="1">
        <v>2190</v>
      </c>
      <c r="B2192" s="1">
        <v>1390000</v>
      </c>
      <c r="C2192" s="2">
        <v>14</v>
      </c>
      <c r="D2192" s="1">
        <v>70</v>
      </c>
      <c r="E2192" s="2">
        <v>14</v>
      </c>
      <c r="F2192" s="4">
        <v>70</v>
      </c>
      <c r="G2192" s="1">
        <v>16</v>
      </c>
      <c r="H2192" t="s">
        <v>35</v>
      </c>
      <c r="I2192" s="1">
        <v>0</v>
      </c>
      <c r="J2192" s="18" t="str">
        <f t="shared" si="223"/>
        <v>2101,2200</v>
      </c>
    </row>
    <row r="2193" spans="1:10" x14ac:dyDescent="0.3">
      <c r="A2193" s="1">
        <v>2191</v>
      </c>
      <c r="B2193" s="1">
        <v>1391000</v>
      </c>
      <c r="C2193" s="1">
        <v>46</v>
      </c>
      <c r="D2193" s="1">
        <v>700</v>
      </c>
      <c r="E2193" s="1">
        <v>46</v>
      </c>
      <c r="F2193" s="1">
        <v>700</v>
      </c>
      <c r="G2193" s="1">
        <v>16</v>
      </c>
      <c r="H2193" t="s">
        <v>35</v>
      </c>
      <c r="I2193" s="1">
        <v>0</v>
      </c>
      <c r="J2193" s="18" t="str">
        <f t="shared" si="223"/>
        <v>2101,2200</v>
      </c>
    </row>
    <row r="2194" spans="1:10" x14ac:dyDescent="0.3">
      <c r="A2194" s="1">
        <v>2192</v>
      </c>
      <c r="B2194" s="1">
        <v>1392000</v>
      </c>
      <c r="C2194" s="1">
        <v>1</v>
      </c>
      <c r="D2194" s="1">
        <v>55810000</v>
      </c>
      <c r="E2194" s="1">
        <v>1</v>
      </c>
      <c r="F2194" s="4">
        <f t="shared" ref="F2194" si="238">D2194+100000</f>
        <v>55910000</v>
      </c>
      <c r="G2194" s="1">
        <v>16</v>
      </c>
      <c r="H2194" t="s">
        <v>35</v>
      </c>
      <c r="I2194" s="1">
        <v>0</v>
      </c>
      <c r="J2194" s="18" t="str">
        <f t="shared" si="223"/>
        <v>2101,2200</v>
      </c>
    </row>
    <row r="2195" spans="1:10" x14ac:dyDescent="0.3">
      <c r="A2195" s="1">
        <v>2193</v>
      </c>
      <c r="B2195" s="1">
        <v>1393000</v>
      </c>
      <c r="C2195" s="1">
        <v>20</v>
      </c>
      <c r="D2195" s="1">
        <v>5500</v>
      </c>
      <c r="E2195" s="1">
        <v>20</v>
      </c>
      <c r="F2195" s="4">
        <v>5500</v>
      </c>
      <c r="G2195" s="1">
        <v>16</v>
      </c>
      <c r="H2195" t="s">
        <v>35</v>
      </c>
      <c r="I2195" s="1">
        <v>0</v>
      </c>
      <c r="J2195" s="18" t="str">
        <f t="shared" si="223"/>
        <v>2101,2200</v>
      </c>
    </row>
    <row r="2196" spans="1:10" x14ac:dyDescent="0.3">
      <c r="A2196" s="1">
        <v>2194</v>
      </c>
      <c r="B2196" s="1">
        <v>1394000</v>
      </c>
      <c r="C2196" s="1">
        <v>1</v>
      </c>
      <c r="D2196" s="1">
        <v>55850000</v>
      </c>
      <c r="E2196" s="1">
        <v>1</v>
      </c>
      <c r="F2196" s="4">
        <f t="shared" ref="F2196:F2197" si="239">D2196+100000</f>
        <v>55950000</v>
      </c>
      <c r="G2196" s="1">
        <v>16</v>
      </c>
      <c r="H2196" t="s">
        <v>35</v>
      </c>
      <c r="I2196" s="1">
        <v>0</v>
      </c>
      <c r="J2196" s="18" t="str">
        <f t="shared" si="223"/>
        <v>2101,2200</v>
      </c>
    </row>
    <row r="2197" spans="1:10" x14ac:dyDescent="0.3">
      <c r="A2197" s="1">
        <v>2195</v>
      </c>
      <c r="B2197" s="1">
        <v>1395000</v>
      </c>
      <c r="C2197" s="2">
        <v>5</v>
      </c>
      <c r="D2197" s="1">
        <v>55870000</v>
      </c>
      <c r="E2197" s="2">
        <v>5</v>
      </c>
      <c r="F2197" s="4">
        <f t="shared" si="239"/>
        <v>55970000</v>
      </c>
      <c r="G2197" s="1">
        <v>16</v>
      </c>
      <c r="H2197" t="s">
        <v>35</v>
      </c>
      <c r="I2197" s="1">
        <v>0</v>
      </c>
      <c r="J2197" s="18" t="str">
        <f t="shared" si="223"/>
        <v>2101,2200</v>
      </c>
    </row>
    <row r="2198" spans="1:10" x14ac:dyDescent="0.3">
      <c r="A2198" s="1">
        <v>2196</v>
      </c>
      <c r="B2198" s="1">
        <v>1396000</v>
      </c>
      <c r="C2198" s="1">
        <v>46</v>
      </c>
      <c r="D2198" s="1">
        <v>700</v>
      </c>
      <c r="E2198" s="1">
        <v>46</v>
      </c>
      <c r="F2198" s="1">
        <v>700</v>
      </c>
      <c r="G2198" s="1">
        <v>16</v>
      </c>
      <c r="H2198" t="s">
        <v>35</v>
      </c>
      <c r="I2198" s="1">
        <v>0</v>
      </c>
      <c r="J2198" s="18" t="str">
        <f t="shared" si="223"/>
        <v>2101,2200</v>
      </c>
    </row>
    <row r="2199" spans="1:10" x14ac:dyDescent="0.3">
      <c r="A2199" s="1">
        <v>2197</v>
      </c>
      <c r="B2199" s="1">
        <v>1397000</v>
      </c>
      <c r="C2199" s="1">
        <v>1</v>
      </c>
      <c r="D2199" s="1">
        <v>55910000</v>
      </c>
      <c r="E2199" s="1">
        <v>1</v>
      </c>
      <c r="F2199" s="4">
        <f t="shared" ref="F2199" si="240">D2199+100000</f>
        <v>56010000</v>
      </c>
      <c r="G2199" s="1">
        <v>16</v>
      </c>
      <c r="H2199" t="s">
        <v>35</v>
      </c>
      <c r="I2199" s="1">
        <v>0</v>
      </c>
      <c r="J2199" s="18" t="str">
        <f t="shared" si="223"/>
        <v>2101,2200</v>
      </c>
    </row>
    <row r="2200" spans="1:10" x14ac:dyDescent="0.3">
      <c r="A2200" s="1">
        <v>2198</v>
      </c>
      <c r="B2200" s="1">
        <v>1398000</v>
      </c>
      <c r="C2200" s="1">
        <v>20</v>
      </c>
      <c r="D2200" s="1">
        <v>5500</v>
      </c>
      <c r="E2200" s="1">
        <v>20</v>
      </c>
      <c r="F2200" s="4">
        <v>5500</v>
      </c>
      <c r="G2200" s="1">
        <v>16</v>
      </c>
      <c r="H2200" t="s">
        <v>35</v>
      </c>
      <c r="I2200" s="1">
        <v>0</v>
      </c>
      <c r="J2200" s="18" t="str">
        <f t="shared" si="223"/>
        <v>2101,2200</v>
      </c>
    </row>
    <row r="2201" spans="1:10" x14ac:dyDescent="0.3">
      <c r="A2201" s="1">
        <v>2199</v>
      </c>
      <c r="B2201" s="1">
        <v>1399000</v>
      </c>
      <c r="C2201" s="1">
        <v>1</v>
      </c>
      <c r="D2201" s="1">
        <v>55950000</v>
      </c>
      <c r="E2201" s="1">
        <v>1</v>
      </c>
      <c r="F2201" s="4">
        <f t="shared" ref="F2201:F2264" si="241">D2201+100000</f>
        <v>56050000</v>
      </c>
      <c r="G2201" s="1">
        <v>16</v>
      </c>
      <c r="H2201" t="s">
        <v>35</v>
      </c>
      <c r="I2201" s="1">
        <v>0</v>
      </c>
      <c r="J2201" s="18" t="str">
        <f t="shared" si="223"/>
        <v>2101,2200</v>
      </c>
    </row>
    <row r="2202" spans="1:10" x14ac:dyDescent="0.3">
      <c r="A2202" s="2">
        <v>2200</v>
      </c>
      <c r="B2202" s="1">
        <v>1400000</v>
      </c>
      <c r="C2202" s="2">
        <v>14</v>
      </c>
      <c r="D2202" s="1">
        <v>70</v>
      </c>
      <c r="E2202" s="2">
        <v>14</v>
      </c>
      <c r="F2202" s="4">
        <v>70</v>
      </c>
      <c r="G2202" s="1">
        <v>16</v>
      </c>
      <c r="H2202" t="s">
        <v>35</v>
      </c>
      <c r="I2202" s="1">
        <v>0</v>
      </c>
      <c r="J2202" s="18" t="str">
        <f t="shared" si="223"/>
        <v>2101,2200</v>
      </c>
    </row>
    <row r="2203" spans="1:10" x14ac:dyDescent="0.3">
      <c r="A2203" s="1">
        <v>2201</v>
      </c>
      <c r="B2203" s="1">
        <v>1401000</v>
      </c>
      <c r="C2203" s="1">
        <v>46</v>
      </c>
      <c r="D2203" s="1">
        <v>800</v>
      </c>
      <c r="E2203" s="1">
        <v>46</v>
      </c>
      <c r="F2203" s="4">
        <v>800</v>
      </c>
      <c r="G2203" s="1">
        <v>17</v>
      </c>
      <c r="H2203" t="s">
        <v>38</v>
      </c>
      <c r="I2203" s="1">
        <v>0</v>
      </c>
      <c r="J2203" s="18" t="str">
        <f t="shared" si="223"/>
        <v>2201,2300</v>
      </c>
    </row>
    <row r="2204" spans="1:10" x14ac:dyDescent="0.3">
      <c r="A2204" s="1">
        <v>2202</v>
      </c>
      <c r="B2204" s="1">
        <v>1402000</v>
      </c>
      <c r="C2204" s="1">
        <v>1</v>
      </c>
      <c r="D2204" s="1">
        <v>56010000</v>
      </c>
      <c r="E2204" s="1">
        <v>1</v>
      </c>
      <c r="F2204" s="4">
        <f t="shared" si="241"/>
        <v>56110000</v>
      </c>
      <c r="G2204" s="1">
        <v>17</v>
      </c>
      <c r="H2204" t="s">
        <v>38</v>
      </c>
      <c r="I2204" s="1">
        <v>0</v>
      </c>
      <c r="J2204" s="18" t="str">
        <f t="shared" si="223"/>
        <v>2201,2300</v>
      </c>
    </row>
    <row r="2205" spans="1:10" x14ac:dyDescent="0.3">
      <c r="A2205" s="1">
        <v>2203</v>
      </c>
      <c r="B2205" s="1">
        <v>1403000</v>
      </c>
      <c r="C2205" s="1">
        <v>20</v>
      </c>
      <c r="D2205" s="1">
        <v>6000</v>
      </c>
      <c r="E2205" s="1">
        <v>20</v>
      </c>
      <c r="F2205" s="1">
        <v>6000</v>
      </c>
      <c r="G2205" s="1">
        <v>17</v>
      </c>
      <c r="H2205" t="s">
        <v>37</v>
      </c>
      <c r="I2205" s="1">
        <v>0</v>
      </c>
      <c r="J2205" s="18" t="str">
        <f t="shared" si="223"/>
        <v>2201,2300</v>
      </c>
    </row>
    <row r="2206" spans="1:10" x14ac:dyDescent="0.3">
      <c r="A2206" s="1">
        <v>2204</v>
      </c>
      <c r="B2206" s="1">
        <v>1404000</v>
      </c>
      <c r="C2206" s="1">
        <v>1</v>
      </c>
      <c r="D2206" s="1">
        <v>56050000</v>
      </c>
      <c r="E2206" s="1">
        <v>1</v>
      </c>
      <c r="F2206" s="4">
        <f t="shared" si="241"/>
        <v>56150000</v>
      </c>
      <c r="G2206" s="1">
        <v>17</v>
      </c>
      <c r="H2206" t="s">
        <v>37</v>
      </c>
      <c r="I2206" s="1">
        <v>0</v>
      </c>
      <c r="J2206" s="18" t="str">
        <f t="shared" si="223"/>
        <v>2201,2300</v>
      </c>
    </row>
    <row r="2207" spans="1:10" x14ac:dyDescent="0.3">
      <c r="A2207" s="1">
        <v>2205</v>
      </c>
      <c r="B2207" s="1">
        <v>1405000</v>
      </c>
      <c r="C2207" s="2">
        <v>5</v>
      </c>
      <c r="D2207" s="1">
        <v>56070000</v>
      </c>
      <c r="E2207" s="2">
        <v>5</v>
      </c>
      <c r="F2207" s="4">
        <f t="shared" si="241"/>
        <v>56170000</v>
      </c>
      <c r="G2207" s="1">
        <v>17</v>
      </c>
      <c r="H2207" t="s">
        <v>37</v>
      </c>
      <c r="I2207" s="1">
        <v>0</v>
      </c>
      <c r="J2207" s="18" t="str">
        <f t="shared" si="223"/>
        <v>2201,2300</v>
      </c>
    </row>
    <row r="2208" spans="1:10" x14ac:dyDescent="0.3">
      <c r="A2208" s="1">
        <v>2206</v>
      </c>
      <c r="B2208" s="1">
        <v>1406000</v>
      </c>
      <c r="C2208" s="1">
        <v>46</v>
      </c>
      <c r="D2208" s="1">
        <v>800</v>
      </c>
      <c r="E2208" s="1">
        <v>46</v>
      </c>
      <c r="F2208" s="4">
        <v>800</v>
      </c>
      <c r="G2208" s="1">
        <v>17</v>
      </c>
      <c r="H2208" t="s">
        <v>37</v>
      </c>
      <c r="I2208" s="1">
        <v>0</v>
      </c>
      <c r="J2208" s="18" t="str">
        <f t="shared" si="223"/>
        <v>2201,2300</v>
      </c>
    </row>
    <row r="2209" spans="1:10" x14ac:dyDescent="0.3">
      <c r="A2209" s="1">
        <v>2207</v>
      </c>
      <c r="B2209" s="1">
        <v>1407000</v>
      </c>
      <c r="C2209" s="1">
        <v>1</v>
      </c>
      <c r="D2209" s="1">
        <v>56110000</v>
      </c>
      <c r="E2209" s="1">
        <v>1</v>
      </c>
      <c r="F2209" s="4">
        <f t="shared" si="241"/>
        <v>56210000</v>
      </c>
      <c r="G2209" s="1">
        <v>17</v>
      </c>
      <c r="H2209" t="s">
        <v>37</v>
      </c>
      <c r="I2209" s="1">
        <v>0</v>
      </c>
      <c r="J2209" s="18" t="str">
        <f t="shared" si="223"/>
        <v>2201,2300</v>
      </c>
    </row>
    <row r="2210" spans="1:10" x14ac:dyDescent="0.3">
      <c r="A2210" s="1">
        <v>2208</v>
      </c>
      <c r="B2210" s="1">
        <v>1408000</v>
      </c>
      <c r="C2210" s="1">
        <v>20</v>
      </c>
      <c r="D2210" s="1">
        <v>6000</v>
      </c>
      <c r="E2210" s="1">
        <v>20</v>
      </c>
      <c r="F2210" s="1">
        <v>6000</v>
      </c>
      <c r="G2210" s="1">
        <v>17</v>
      </c>
      <c r="H2210" t="s">
        <v>37</v>
      </c>
      <c r="I2210" s="1">
        <v>0</v>
      </c>
      <c r="J2210" s="18" t="str">
        <f t="shared" si="223"/>
        <v>2201,2300</v>
      </c>
    </row>
    <row r="2211" spans="1:10" x14ac:dyDescent="0.3">
      <c r="A2211" s="1">
        <v>2209</v>
      </c>
      <c r="B2211" s="1">
        <v>1409000</v>
      </c>
      <c r="C2211" s="1">
        <v>1</v>
      </c>
      <c r="D2211" s="1">
        <v>56150000</v>
      </c>
      <c r="E2211" s="1">
        <v>1</v>
      </c>
      <c r="F2211" s="4">
        <f t="shared" si="241"/>
        <v>56250000</v>
      </c>
      <c r="G2211" s="1">
        <v>17</v>
      </c>
      <c r="H2211" t="s">
        <v>37</v>
      </c>
      <c r="I2211" s="1">
        <v>0</v>
      </c>
      <c r="J2211" s="18" t="str">
        <f t="shared" si="223"/>
        <v>2201,2300</v>
      </c>
    </row>
    <row r="2212" spans="1:10" x14ac:dyDescent="0.3">
      <c r="A2212" s="1">
        <v>2210</v>
      </c>
      <c r="B2212" s="1">
        <v>1410000</v>
      </c>
      <c r="C2212" s="2">
        <v>14</v>
      </c>
      <c r="D2212" s="1">
        <v>80</v>
      </c>
      <c r="E2212" s="2">
        <v>14</v>
      </c>
      <c r="F2212" s="4">
        <v>80</v>
      </c>
      <c r="G2212" s="1">
        <v>17</v>
      </c>
      <c r="H2212" t="s">
        <v>37</v>
      </c>
      <c r="I2212" s="1">
        <v>0</v>
      </c>
      <c r="J2212" s="18" t="str">
        <f t="shared" si="223"/>
        <v>2201,2300</v>
      </c>
    </row>
    <row r="2213" spans="1:10" x14ac:dyDescent="0.3">
      <c r="A2213" s="1">
        <v>2211</v>
      </c>
      <c r="B2213" s="1">
        <v>1411000</v>
      </c>
      <c r="C2213" s="1">
        <v>46</v>
      </c>
      <c r="D2213" s="1">
        <v>800</v>
      </c>
      <c r="E2213" s="1">
        <v>46</v>
      </c>
      <c r="F2213" s="4">
        <v>800</v>
      </c>
      <c r="G2213" s="1">
        <v>17</v>
      </c>
      <c r="H2213" t="s">
        <v>37</v>
      </c>
      <c r="I2213" s="1">
        <v>0</v>
      </c>
      <c r="J2213" s="18" t="str">
        <f t="shared" si="223"/>
        <v>2201,2300</v>
      </c>
    </row>
    <row r="2214" spans="1:10" x14ac:dyDescent="0.3">
      <c r="A2214" s="1">
        <v>2212</v>
      </c>
      <c r="B2214" s="1">
        <v>1412000</v>
      </c>
      <c r="C2214" s="1">
        <v>1</v>
      </c>
      <c r="D2214" s="1">
        <v>56210000</v>
      </c>
      <c r="E2214" s="1">
        <v>1</v>
      </c>
      <c r="F2214" s="4">
        <f t="shared" si="241"/>
        <v>56310000</v>
      </c>
      <c r="G2214" s="1">
        <v>17</v>
      </c>
      <c r="H2214" t="s">
        <v>37</v>
      </c>
      <c r="I2214" s="1">
        <v>0</v>
      </c>
      <c r="J2214" s="18" t="str">
        <f t="shared" si="223"/>
        <v>2201,2300</v>
      </c>
    </row>
    <row r="2215" spans="1:10" x14ac:dyDescent="0.3">
      <c r="A2215" s="1">
        <v>2213</v>
      </c>
      <c r="B2215" s="1">
        <v>1413000</v>
      </c>
      <c r="C2215" s="1">
        <v>20</v>
      </c>
      <c r="D2215" s="1">
        <v>6000</v>
      </c>
      <c r="E2215" s="1">
        <v>20</v>
      </c>
      <c r="F2215" s="1">
        <v>6000</v>
      </c>
      <c r="G2215" s="1">
        <v>17</v>
      </c>
      <c r="H2215" t="s">
        <v>37</v>
      </c>
      <c r="I2215" s="1">
        <v>0</v>
      </c>
      <c r="J2215" s="18" t="str">
        <f t="shared" si="223"/>
        <v>2201,2300</v>
      </c>
    </row>
    <row r="2216" spans="1:10" x14ac:dyDescent="0.3">
      <c r="A2216" s="1">
        <v>2214</v>
      </c>
      <c r="B2216" s="1">
        <v>1414000</v>
      </c>
      <c r="C2216" s="1">
        <v>1</v>
      </c>
      <c r="D2216" s="1">
        <v>56250000</v>
      </c>
      <c r="E2216" s="1">
        <v>1</v>
      </c>
      <c r="F2216" s="4">
        <f t="shared" si="241"/>
        <v>56350000</v>
      </c>
      <c r="G2216" s="1">
        <v>17</v>
      </c>
      <c r="H2216" t="s">
        <v>37</v>
      </c>
      <c r="I2216" s="1">
        <v>0</v>
      </c>
      <c r="J2216" s="18" t="str">
        <f t="shared" si="223"/>
        <v>2201,2300</v>
      </c>
    </row>
    <row r="2217" spans="1:10" x14ac:dyDescent="0.3">
      <c r="A2217" s="1">
        <v>2215</v>
      </c>
      <c r="B2217" s="1">
        <v>1415000</v>
      </c>
      <c r="C2217" s="2">
        <v>5</v>
      </c>
      <c r="D2217" s="1">
        <v>56270000</v>
      </c>
      <c r="E2217" s="2">
        <v>5</v>
      </c>
      <c r="F2217" s="4">
        <f t="shared" si="241"/>
        <v>56370000</v>
      </c>
      <c r="G2217" s="1">
        <v>17</v>
      </c>
      <c r="H2217" t="s">
        <v>37</v>
      </c>
      <c r="I2217" s="1">
        <v>0</v>
      </c>
      <c r="J2217" s="18" t="str">
        <f t="shared" si="223"/>
        <v>2201,2300</v>
      </c>
    </row>
    <row r="2218" spans="1:10" x14ac:dyDescent="0.3">
      <c r="A2218" s="1">
        <v>2216</v>
      </c>
      <c r="B2218" s="1">
        <v>1416000</v>
      </c>
      <c r="C2218" s="1">
        <v>46</v>
      </c>
      <c r="D2218" s="1">
        <v>800</v>
      </c>
      <c r="E2218" s="1">
        <v>46</v>
      </c>
      <c r="F2218" s="4">
        <v>800</v>
      </c>
      <c r="G2218" s="1">
        <v>17</v>
      </c>
      <c r="H2218" t="s">
        <v>37</v>
      </c>
      <c r="I2218" s="1">
        <v>0</v>
      </c>
      <c r="J2218" s="18" t="str">
        <f t="shared" si="223"/>
        <v>2201,2300</v>
      </c>
    </row>
    <row r="2219" spans="1:10" x14ac:dyDescent="0.3">
      <c r="A2219" s="1">
        <v>2217</v>
      </c>
      <c r="B2219" s="1">
        <v>1417000</v>
      </c>
      <c r="C2219" s="1">
        <v>1</v>
      </c>
      <c r="D2219" s="1">
        <v>56310000</v>
      </c>
      <c r="E2219" s="1">
        <v>1</v>
      </c>
      <c r="F2219" s="4">
        <f t="shared" si="241"/>
        <v>56410000</v>
      </c>
      <c r="G2219" s="1">
        <v>17</v>
      </c>
      <c r="H2219" t="s">
        <v>37</v>
      </c>
      <c r="I2219" s="1">
        <v>0</v>
      </c>
      <c r="J2219" s="18" t="str">
        <f t="shared" si="223"/>
        <v>2201,2300</v>
      </c>
    </row>
    <row r="2220" spans="1:10" x14ac:dyDescent="0.3">
      <c r="A2220" s="1">
        <v>2218</v>
      </c>
      <c r="B2220" s="1">
        <v>1418000</v>
      </c>
      <c r="C2220" s="1">
        <v>20</v>
      </c>
      <c r="D2220" s="1">
        <v>6000</v>
      </c>
      <c r="E2220" s="1">
        <v>20</v>
      </c>
      <c r="F2220" s="1">
        <v>6000</v>
      </c>
      <c r="G2220" s="1">
        <v>17</v>
      </c>
      <c r="H2220" t="s">
        <v>37</v>
      </c>
      <c r="I2220" s="1">
        <v>0</v>
      </c>
      <c r="J2220" s="18" t="str">
        <f t="shared" ref="J2220:J2283" si="242">ROUNDDOWN(G2220*100+500,2)+1&amp;","&amp;ROUNDDOWN(G2220*100+600,2)</f>
        <v>2201,2300</v>
      </c>
    </row>
    <row r="2221" spans="1:10" x14ac:dyDescent="0.3">
      <c r="A2221" s="1">
        <v>2219</v>
      </c>
      <c r="B2221" s="1">
        <v>1419000</v>
      </c>
      <c r="C2221" s="1">
        <v>1</v>
      </c>
      <c r="D2221" s="1">
        <v>56350000</v>
      </c>
      <c r="E2221" s="1">
        <v>1</v>
      </c>
      <c r="F2221" s="4">
        <f t="shared" si="241"/>
        <v>56450000</v>
      </c>
      <c r="G2221" s="1">
        <v>17</v>
      </c>
      <c r="H2221" t="s">
        <v>37</v>
      </c>
      <c r="I2221" s="1">
        <v>0</v>
      </c>
      <c r="J2221" s="18" t="str">
        <f t="shared" si="242"/>
        <v>2201,2300</v>
      </c>
    </row>
    <row r="2222" spans="1:10" x14ac:dyDescent="0.3">
      <c r="A2222" s="1">
        <v>2220</v>
      </c>
      <c r="B2222" s="1">
        <v>1420000</v>
      </c>
      <c r="C2222" s="2">
        <v>14</v>
      </c>
      <c r="D2222" s="1">
        <v>80</v>
      </c>
      <c r="E2222" s="2">
        <v>14</v>
      </c>
      <c r="F2222" s="4">
        <v>80</v>
      </c>
      <c r="G2222" s="1">
        <v>17</v>
      </c>
      <c r="H2222" t="s">
        <v>37</v>
      </c>
      <c r="I2222" s="1">
        <v>0</v>
      </c>
      <c r="J2222" s="18" t="str">
        <f t="shared" si="242"/>
        <v>2201,2300</v>
      </c>
    </row>
    <row r="2223" spans="1:10" x14ac:dyDescent="0.3">
      <c r="A2223" s="1">
        <v>2221</v>
      </c>
      <c r="B2223" s="1">
        <v>1421000</v>
      </c>
      <c r="C2223" s="1">
        <v>46</v>
      </c>
      <c r="D2223" s="1">
        <v>800</v>
      </c>
      <c r="E2223" s="1">
        <v>46</v>
      </c>
      <c r="F2223" s="4">
        <v>800</v>
      </c>
      <c r="G2223" s="1">
        <v>17</v>
      </c>
      <c r="H2223" t="s">
        <v>37</v>
      </c>
      <c r="I2223" s="1">
        <v>0</v>
      </c>
      <c r="J2223" s="18" t="str">
        <f t="shared" si="242"/>
        <v>2201,2300</v>
      </c>
    </row>
    <row r="2224" spans="1:10" x14ac:dyDescent="0.3">
      <c r="A2224" s="1">
        <v>2222</v>
      </c>
      <c r="B2224" s="1">
        <v>1422000</v>
      </c>
      <c r="C2224" s="1">
        <v>1</v>
      </c>
      <c r="D2224" s="1">
        <v>56410000</v>
      </c>
      <c r="E2224" s="1">
        <v>1</v>
      </c>
      <c r="F2224" s="4">
        <f t="shared" si="241"/>
        <v>56510000</v>
      </c>
      <c r="G2224" s="1">
        <v>17</v>
      </c>
      <c r="H2224" t="s">
        <v>37</v>
      </c>
      <c r="I2224" s="1">
        <v>0</v>
      </c>
      <c r="J2224" s="18" t="str">
        <f t="shared" si="242"/>
        <v>2201,2300</v>
      </c>
    </row>
    <row r="2225" spans="1:10" x14ac:dyDescent="0.3">
      <c r="A2225" s="1">
        <v>2223</v>
      </c>
      <c r="B2225" s="1">
        <v>1423000</v>
      </c>
      <c r="C2225" s="1">
        <v>20</v>
      </c>
      <c r="D2225" s="1">
        <v>6000</v>
      </c>
      <c r="E2225" s="1">
        <v>20</v>
      </c>
      <c r="F2225" s="1">
        <v>6000</v>
      </c>
      <c r="G2225" s="1">
        <v>17</v>
      </c>
      <c r="H2225" t="s">
        <v>37</v>
      </c>
      <c r="I2225" s="1">
        <v>0</v>
      </c>
      <c r="J2225" s="18" t="str">
        <f t="shared" si="242"/>
        <v>2201,2300</v>
      </c>
    </row>
    <row r="2226" spans="1:10" x14ac:dyDescent="0.3">
      <c r="A2226" s="1">
        <v>2224</v>
      </c>
      <c r="B2226" s="1">
        <v>1424000</v>
      </c>
      <c r="C2226" s="1">
        <v>1</v>
      </c>
      <c r="D2226" s="1">
        <v>56450000</v>
      </c>
      <c r="E2226" s="1">
        <v>1</v>
      </c>
      <c r="F2226" s="4">
        <f t="shared" si="241"/>
        <v>56550000</v>
      </c>
      <c r="G2226" s="1">
        <v>17</v>
      </c>
      <c r="H2226" t="s">
        <v>37</v>
      </c>
      <c r="I2226" s="1">
        <v>0</v>
      </c>
      <c r="J2226" s="18" t="str">
        <f t="shared" si="242"/>
        <v>2201,2300</v>
      </c>
    </row>
    <row r="2227" spans="1:10" x14ac:dyDescent="0.3">
      <c r="A2227" s="1">
        <v>2225</v>
      </c>
      <c r="B2227" s="1">
        <v>1425000</v>
      </c>
      <c r="C2227" s="2">
        <v>5</v>
      </c>
      <c r="D2227" s="1">
        <v>56470000</v>
      </c>
      <c r="E2227" s="2">
        <v>5</v>
      </c>
      <c r="F2227" s="4">
        <f t="shared" si="241"/>
        <v>56570000</v>
      </c>
      <c r="G2227" s="1">
        <v>17</v>
      </c>
      <c r="H2227" t="s">
        <v>37</v>
      </c>
      <c r="I2227" s="1">
        <v>0</v>
      </c>
      <c r="J2227" s="18" t="str">
        <f t="shared" si="242"/>
        <v>2201,2300</v>
      </c>
    </row>
    <row r="2228" spans="1:10" x14ac:dyDescent="0.3">
      <c r="A2228" s="1">
        <v>2226</v>
      </c>
      <c r="B2228" s="1">
        <v>1426000</v>
      </c>
      <c r="C2228" s="1">
        <v>46</v>
      </c>
      <c r="D2228" s="1">
        <v>800</v>
      </c>
      <c r="E2228" s="1">
        <v>46</v>
      </c>
      <c r="F2228" s="4">
        <v>800</v>
      </c>
      <c r="G2228" s="1">
        <v>17</v>
      </c>
      <c r="H2228" t="s">
        <v>37</v>
      </c>
      <c r="I2228" s="1">
        <v>0</v>
      </c>
      <c r="J2228" s="18" t="str">
        <f t="shared" si="242"/>
        <v>2201,2300</v>
      </c>
    </row>
    <row r="2229" spans="1:10" x14ac:dyDescent="0.3">
      <c r="A2229" s="1">
        <v>2227</v>
      </c>
      <c r="B2229" s="1">
        <v>1427000</v>
      </c>
      <c r="C2229" s="1">
        <v>1</v>
      </c>
      <c r="D2229" s="1">
        <v>56510000</v>
      </c>
      <c r="E2229" s="1">
        <v>1</v>
      </c>
      <c r="F2229" s="4">
        <f t="shared" si="241"/>
        <v>56610000</v>
      </c>
      <c r="G2229" s="1">
        <v>17</v>
      </c>
      <c r="H2229" t="s">
        <v>37</v>
      </c>
      <c r="I2229" s="1">
        <v>0</v>
      </c>
      <c r="J2229" s="18" t="str">
        <f t="shared" si="242"/>
        <v>2201,2300</v>
      </c>
    </row>
    <row r="2230" spans="1:10" x14ac:dyDescent="0.3">
      <c r="A2230" s="1">
        <v>2228</v>
      </c>
      <c r="B2230" s="1">
        <v>1428000</v>
      </c>
      <c r="C2230" s="1">
        <v>20</v>
      </c>
      <c r="D2230" s="1">
        <v>6000</v>
      </c>
      <c r="E2230" s="1">
        <v>20</v>
      </c>
      <c r="F2230" s="1">
        <v>6000</v>
      </c>
      <c r="G2230" s="1">
        <v>17</v>
      </c>
      <c r="H2230" t="s">
        <v>37</v>
      </c>
      <c r="I2230" s="1">
        <v>0</v>
      </c>
      <c r="J2230" s="18" t="str">
        <f t="shared" si="242"/>
        <v>2201,2300</v>
      </c>
    </row>
    <row r="2231" spans="1:10" x14ac:dyDescent="0.3">
      <c r="A2231" s="1">
        <v>2229</v>
      </c>
      <c r="B2231" s="1">
        <v>1429000</v>
      </c>
      <c r="C2231" s="1">
        <v>1</v>
      </c>
      <c r="D2231" s="1">
        <v>56550000</v>
      </c>
      <c r="E2231" s="1">
        <v>1</v>
      </c>
      <c r="F2231" s="4">
        <f t="shared" si="241"/>
        <v>56650000</v>
      </c>
      <c r="G2231" s="1">
        <v>17</v>
      </c>
      <c r="H2231" t="s">
        <v>37</v>
      </c>
      <c r="I2231" s="1">
        <v>0</v>
      </c>
      <c r="J2231" s="18" t="str">
        <f t="shared" si="242"/>
        <v>2201,2300</v>
      </c>
    </row>
    <row r="2232" spans="1:10" x14ac:dyDescent="0.3">
      <c r="A2232" s="1">
        <v>2230</v>
      </c>
      <c r="B2232" s="1">
        <v>1430000</v>
      </c>
      <c r="C2232" s="2">
        <v>14</v>
      </c>
      <c r="D2232" s="1">
        <v>80</v>
      </c>
      <c r="E2232" s="2">
        <v>14</v>
      </c>
      <c r="F2232" s="4">
        <v>80</v>
      </c>
      <c r="G2232" s="1">
        <v>17</v>
      </c>
      <c r="H2232" t="s">
        <v>37</v>
      </c>
      <c r="I2232" s="1">
        <v>0</v>
      </c>
      <c r="J2232" s="18" t="str">
        <f t="shared" si="242"/>
        <v>2201,2300</v>
      </c>
    </row>
    <row r="2233" spans="1:10" x14ac:dyDescent="0.3">
      <c r="A2233" s="1">
        <v>2231</v>
      </c>
      <c r="B2233" s="1">
        <v>1431000</v>
      </c>
      <c r="C2233" s="1">
        <v>46</v>
      </c>
      <c r="D2233" s="1">
        <v>800</v>
      </c>
      <c r="E2233" s="1">
        <v>46</v>
      </c>
      <c r="F2233" s="4">
        <v>800</v>
      </c>
      <c r="G2233" s="1">
        <v>17</v>
      </c>
      <c r="H2233" t="s">
        <v>37</v>
      </c>
      <c r="I2233" s="1">
        <v>0</v>
      </c>
      <c r="J2233" s="18" t="str">
        <f t="shared" si="242"/>
        <v>2201,2300</v>
      </c>
    </row>
    <row r="2234" spans="1:10" x14ac:dyDescent="0.3">
      <c r="A2234" s="1">
        <v>2232</v>
      </c>
      <c r="B2234" s="1">
        <v>1432000</v>
      </c>
      <c r="C2234" s="1">
        <v>1</v>
      </c>
      <c r="D2234" s="1">
        <v>56610000</v>
      </c>
      <c r="E2234" s="1">
        <v>1</v>
      </c>
      <c r="F2234" s="4">
        <f t="shared" si="241"/>
        <v>56710000</v>
      </c>
      <c r="G2234" s="1">
        <v>17</v>
      </c>
      <c r="H2234" t="s">
        <v>37</v>
      </c>
      <c r="I2234" s="1">
        <v>0</v>
      </c>
      <c r="J2234" s="18" t="str">
        <f t="shared" si="242"/>
        <v>2201,2300</v>
      </c>
    </row>
    <row r="2235" spans="1:10" x14ac:dyDescent="0.3">
      <c r="A2235" s="1">
        <v>2233</v>
      </c>
      <c r="B2235" s="1">
        <v>1433000</v>
      </c>
      <c r="C2235" s="1">
        <v>20</v>
      </c>
      <c r="D2235" s="1">
        <v>6000</v>
      </c>
      <c r="E2235" s="1">
        <v>20</v>
      </c>
      <c r="F2235" s="1">
        <v>6000</v>
      </c>
      <c r="G2235" s="1">
        <v>17</v>
      </c>
      <c r="H2235" t="s">
        <v>37</v>
      </c>
      <c r="I2235" s="1">
        <v>0</v>
      </c>
      <c r="J2235" s="18" t="str">
        <f t="shared" si="242"/>
        <v>2201,2300</v>
      </c>
    </row>
    <row r="2236" spans="1:10" x14ac:dyDescent="0.3">
      <c r="A2236" s="1">
        <v>2234</v>
      </c>
      <c r="B2236" s="1">
        <v>1434000</v>
      </c>
      <c r="C2236" s="1">
        <v>1</v>
      </c>
      <c r="D2236" s="1">
        <v>56650000</v>
      </c>
      <c r="E2236" s="1">
        <v>1</v>
      </c>
      <c r="F2236" s="4">
        <f t="shared" si="241"/>
        <v>56750000</v>
      </c>
      <c r="G2236" s="1">
        <v>17</v>
      </c>
      <c r="H2236" t="s">
        <v>37</v>
      </c>
      <c r="I2236" s="1">
        <v>0</v>
      </c>
      <c r="J2236" s="18" t="str">
        <f t="shared" si="242"/>
        <v>2201,2300</v>
      </c>
    </row>
    <row r="2237" spans="1:10" x14ac:dyDescent="0.3">
      <c r="A2237" s="1">
        <v>2235</v>
      </c>
      <c r="B2237" s="1">
        <v>1435000</v>
      </c>
      <c r="C2237" s="2">
        <v>5</v>
      </c>
      <c r="D2237" s="1">
        <v>56670000</v>
      </c>
      <c r="E2237" s="2">
        <v>5</v>
      </c>
      <c r="F2237" s="4">
        <f t="shared" si="241"/>
        <v>56770000</v>
      </c>
      <c r="G2237" s="1">
        <v>17</v>
      </c>
      <c r="H2237" t="s">
        <v>37</v>
      </c>
      <c r="I2237" s="1">
        <v>0</v>
      </c>
      <c r="J2237" s="18" t="str">
        <f t="shared" si="242"/>
        <v>2201,2300</v>
      </c>
    </row>
    <row r="2238" spans="1:10" x14ac:dyDescent="0.3">
      <c r="A2238" s="1">
        <v>2236</v>
      </c>
      <c r="B2238" s="1">
        <v>1436000</v>
      </c>
      <c r="C2238" s="1">
        <v>46</v>
      </c>
      <c r="D2238" s="1">
        <v>800</v>
      </c>
      <c r="E2238" s="1">
        <v>46</v>
      </c>
      <c r="F2238" s="4">
        <v>800</v>
      </c>
      <c r="G2238" s="1">
        <v>17</v>
      </c>
      <c r="H2238" t="s">
        <v>37</v>
      </c>
      <c r="I2238" s="1">
        <v>0</v>
      </c>
      <c r="J2238" s="18" t="str">
        <f t="shared" si="242"/>
        <v>2201,2300</v>
      </c>
    </row>
    <row r="2239" spans="1:10" x14ac:dyDescent="0.3">
      <c r="A2239" s="1">
        <v>2237</v>
      </c>
      <c r="B2239" s="1">
        <v>1437000</v>
      </c>
      <c r="C2239" s="1">
        <v>1</v>
      </c>
      <c r="D2239" s="1">
        <v>56710000</v>
      </c>
      <c r="E2239" s="1">
        <v>1</v>
      </c>
      <c r="F2239" s="4">
        <f t="shared" si="241"/>
        <v>56810000</v>
      </c>
      <c r="G2239" s="1">
        <v>17</v>
      </c>
      <c r="H2239" t="s">
        <v>37</v>
      </c>
      <c r="I2239" s="1">
        <v>0</v>
      </c>
      <c r="J2239" s="18" t="str">
        <f t="shared" si="242"/>
        <v>2201,2300</v>
      </c>
    </row>
    <row r="2240" spans="1:10" x14ac:dyDescent="0.3">
      <c r="A2240" s="1">
        <v>2238</v>
      </c>
      <c r="B2240" s="1">
        <v>1438000</v>
      </c>
      <c r="C2240" s="1">
        <v>20</v>
      </c>
      <c r="D2240" s="1">
        <v>6000</v>
      </c>
      <c r="E2240" s="1">
        <v>20</v>
      </c>
      <c r="F2240" s="1">
        <v>6000</v>
      </c>
      <c r="G2240" s="1">
        <v>17</v>
      </c>
      <c r="H2240" t="s">
        <v>37</v>
      </c>
      <c r="I2240" s="1">
        <v>0</v>
      </c>
      <c r="J2240" s="18" t="str">
        <f t="shared" si="242"/>
        <v>2201,2300</v>
      </c>
    </row>
    <row r="2241" spans="1:10" x14ac:dyDescent="0.3">
      <c r="A2241" s="1">
        <v>2239</v>
      </c>
      <c r="B2241" s="1">
        <v>1439000</v>
      </c>
      <c r="C2241" s="1">
        <v>1</v>
      </c>
      <c r="D2241" s="1">
        <v>56750000</v>
      </c>
      <c r="E2241" s="1">
        <v>1</v>
      </c>
      <c r="F2241" s="4">
        <f t="shared" si="241"/>
        <v>56850000</v>
      </c>
      <c r="G2241" s="1">
        <v>17</v>
      </c>
      <c r="H2241" t="s">
        <v>37</v>
      </c>
      <c r="I2241" s="1">
        <v>0</v>
      </c>
      <c r="J2241" s="18" t="str">
        <f t="shared" si="242"/>
        <v>2201,2300</v>
      </c>
    </row>
    <row r="2242" spans="1:10" x14ac:dyDescent="0.3">
      <c r="A2242" s="1">
        <v>2240</v>
      </c>
      <c r="B2242" s="1">
        <v>1440000</v>
      </c>
      <c r="C2242" s="2">
        <v>14</v>
      </c>
      <c r="D2242" s="1">
        <v>80</v>
      </c>
      <c r="E2242" s="2">
        <v>14</v>
      </c>
      <c r="F2242" s="4">
        <v>80</v>
      </c>
      <c r="G2242" s="1">
        <v>17</v>
      </c>
      <c r="H2242" t="s">
        <v>37</v>
      </c>
      <c r="I2242" s="1">
        <v>0</v>
      </c>
      <c r="J2242" s="18" t="str">
        <f t="shared" si="242"/>
        <v>2201,2300</v>
      </c>
    </row>
    <row r="2243" spans="1:10" x14ac:dyDescent="0.3">
      <c r="A2243" s="1">
        <v>2241</v>
      </c>
      <c r="B2243" s="1">
        <v>1441000</v>
      </c>
      <c r="C2243" s="1">
        <v>46</v>
      </c>
      <c r="D2243" s="1">
        <v>800</v>
      </c>
      <c r="E2243" s="1">
        <v>46</v>
      </c>
      <c r="F2243" s="4">
        <v>800</v>
      </c>
      <c r="G2243" s="1">
        <v>17</v>
      </c>
      <c r="H2243" t="s">
        <v>37</v>
      </c>
      <c r="I2243" s="1">
        <v>0</v>
      </c>
      <c r="J2243" s="18" t="str">
        <f t="shared" si="242"/>
        <v>2201,2300</v>
      </c>
    </row>
    <row r="2244" spans="1:10" x14ac:dyDescent="0.3">
      <c r="A2244" s="1">
        <v>2242</v>
      </c>
      <c r="B2244" s="1">
        <v>1442000</v>
      </c>
      <c r="C2244" s="1">
        <v>1</v>
      </c>
      <c r="D2244" s="1">
        <v>56810000</v>
      </c>
      <c r="E2244" s="1">
        <v>1</v>
      </c>
      <c r="F2244" s="4">
        <f t="shared" si="241"/>
        <v>56910000</v>
      </c>
      <c r="G2244" s="1">
        <v>17</v>
      </c>
      <c r="H2244" t="s">
        <v>37</v>
      </c>
      <c r="I2244" s="1">
        <v>0</v>
      </c>
      <c r="J2244" s="18" t="str">
        <f t="shared" si="242"/>
        <v>2201,2300</v>
      </c>
    </row>
    <row r="2245" spans="1:10" x14ac:dyDescent="0.3">
      <c r="A2245" s="1">
        <v>2243</v>
      </c>
      <c r="B2245" s="1">
        <v>1443000</v>
      </c>
      <c r="C2245" s="1">
        <v>20</v>
      </c>
      <c r="D2245" s="1">
        <v>6000</v>
      </c>
      <c r="E2245" s="1">
        <v>20</v>
      </c>
      <c r="F2245" s="1">
        <v>6000</v>
      </c>
      <c r="G2245" s="1">
        <v>17</v>
      </c>
      <c r="H2245" t="s">
        <v>37</v>
      </c>
      <c r="I2245" s="1">
        <v>0</v>
      </c>
      <c r="J2245" s="18" t="str">
        <f t="shared" si="242"/>
        <v>2201,2300</v>
      </c>
    </row>
    <row r="2246" spans="1:10" x14ac:dyDescent="0.3">
      <c r="A2246" s="1">
        <v>2244</v>
      </c>
      <c r="B2246" s="1">
        <v>1444000</v>
      </c>
      <c r="C2246" s="1">
        <v>1</v>
      </c>
      <c r="D2246" s="1">
        <v>56850000</v>
      </c>
      <c r="E2246" s="1">
        <v>1</v>
      </c>
      <c r="F2246" s="4">
        <f t="shared" si="241"/>
        <v>56950000</v>
      </c>
      <c r="G2246" s="1">
        <v>17</v>
      </c>
      <c r="H2246" t="s">
        <v>37</v>
      </c>
      <c r="I2246" s="1">
        <v>0</v>
      </c>
      <c r="J2246" s="18" t="str">
        <f t="shared" si="242"/>
        <v>2201,2300</v>
      </c>
    </row>
    <row r="2247" spans="1:10" x14ac:dyDescent="0.3">
      <c r="A2247" s="1">
        <v>2245</v>
      </c>
      <c r="B2247" s="1">
        <v>1445000</v>
      </c>
      <c r="C2247" s="2">
        <v>5</v>
      </c>
      <c r="D2247" s="1">
        <v>56870000</v>
      </c>
      <c r="E2247" s="2">
        <v>5</v>
      </c>
      <c r="F2247" s="4">
        <f t="shared" si="241"/>
        <v>56970000</v>
      </c>
      <c r="G2247" s="1">
        <v>17</v>
      </c>
      <c r="H2247" t="s">
        <v>37</v>
      </c>
      <c r="I2247" s="1">
        <v>0</v>
      </c>
      <c r="J2247" s="18" t="str">
        <f t="shared" si="242"/>
        <v>2201,2300</v>
      </c>
    </row>
    <row r="2248" spans="1:10" x14ac:dyDescent="0.3">
      <c r="A2248" s="1">
        <v>2246</v>
      </c>
      <c r="B2248" s="1">
        <v>1446000</v>
      </c>
      <c r="C2248" s="1">
        <v>46</v>
      </c>
      <c r="D2248" s="1">
        <v>800</v>
      </c>
      <c r="E2248" s="1">
        <v>46</v>
      </c>
      <c r="F2248" s="4">
        <v>800</v>
      </c>
      <c r="G2248" s="1">
        <v>17</v>
      </c>
      <c r="H2248" t="s">
        <v>37</v>
      </c>
      <c r="I2248" s="1">
        <v>0</v>
      </c>
      <c r="J2248" s="18" t="str">
        <f t="shared" si="242"/>
        <v>2201,2300</v>
      </c>
    </row>
    <row r="2249" spans="1:10" x14ac:dyDescent="0.3">
      <c r="A2249" s="1">
        <v>2247</v>
      </c>
      <c r="B2249" s="1">
        <v>1447000</v>
      </c>
      <c r="C2249" s="1">
        <v>1</v>
      </c>
      <c r="D2249" s="1">
        <v>56910000</v>
      </c>
      <c r="E2249" s="1">
        <v>1</v>
      </c>
      <c r="F2249" s="4">
        <f t="shared" si="241"/>
        <v>57010000</v>
      </c>
      <c r="G2249" s="1">
        <v>17</v>
      </c>
      <c r="H2249" t="s">
        <v>37</v>
      </c>
      <c r="I2249" s="1">
        <v>0</v>
      </c>
      <c r="J2249" s="18" t="str">
        <f t="shared" si="242"/>
        <v>2201,2300</v>
      </c>
    </row>
    <row r="2250" spans="1:10" x14ac:dyDescent="0.3">
      <c r="A2250" s="1">
        <v>2248</v>
      </c>
      <c r="B2250" s="1">
        <v>1448000</v>
      </c>
      <c r="C2250" s="1">
        <v>20</v>
      </c>
      <c r="D2250" s="1">
        <v>6000</v>
      </c>
      <c r="E2250" s="1">
        <v>20</v>
      </c>
      <c r="F2250" s="1">
        <v>6000</v>
      </c>
      <c r="G2250" s="1">
        <v>17</v>
      </c>
      <c r="H2250" t="s">
        <v>37</v>
      </c>
      <c r="I2250" s="1">
        <v>0</v>
      </c>
      <c r="J2250" s="18" t="str">
        <f t="shared" si="242"/>
        <v>2201,2300</v>
      </c>
    </row>
    <row r="2251" spans="1:10" x14ac:dyDescent="0.3">
      <c r="A2251" s="1">
        <v>2249</v>
      </c>
      <c r="B2251" s="1">
        <v>1449000</v>
      </c>
      <c r="C2251" s="1">
        <v>1</v>
      </c>
      <c r="D2251" s="1">
        <v>56950000</v>
      </c>
      <c r="E2251" s="1">
        <v>1</v>
      </c>
      <c r="F2251" s="4">
        <f t="shared" si="241"/>
        <v>57050000</v>
      </c>
      <c r="G2251" s="1">
        <v>17</v>
      </c>
      <c r="H2251" t="s">
        <v>37</v>
      </c>
      <c r="I2251" s="1">
        <v>0</v>
      </c>
      <c r="J2251" s="18" t="str">
        <f t="shared" si="242"/>
        <v>2201,2300</v>
      </c>
    </row>
    <row r="2252" spans="1:10" x14ac:dyDescent="0.3">
      <c r="A2252" s="1">
        <v>2250</v>
      </c>
      <c r="B2252" s="1">
        <v>1450000</v>
      </c>
      <c r="C2252" s="2">
        <v>14</v>
      </c>
      <c r="D2252" s="1">
        <v>80</v>
      </c>
      <c r="E2252" s="2">
        <v>14</v>
      </c>
      <c r="F2252" s="4">
        <v>80</v>
      </c>
      <c r="G2252" s="1">
        <v>17</v>
      </c>
      <c r="H2252" t="s">
        <v>37</v>
      </c>
      <c r="I2252" s="1">
        <v>0</v>
      </c>
      <c r="J2252" s="18" t="str">
        <f t="shared" si="242"/>
        <v>2201,2300</v>
      </c>
    </row>
    <row r="2253" spans="1:10" x14ac:dyDescent="0.3">
      <c r="A2253" s="1">
        <v>2251</v>
      </c>
      <c r="B2253" s="1">
        <v>1451000</v>
      </c>
      <c r="C2253" s="1">
        <v>46</v>
      </c>
      <c r="D2253" s="1">
        <v>800</v>
      </c>
      <c r="E2253" s="1">
        <v>46</v>
      </c>
      <c r="F2253" s="4">
        <v>800</v>
      </c>
      <c r="G2253" s="1">
        <v>17</v>
      </c>
      <c r="H2253" t="s">
        <v>37</v>
      </c>
      <c r="I2253" s="1">
        <v>0</v>
      </c>
      <c r="J2253" s="18" t="str">
        <f t="shared" si="242"/>
        <v>2201,2300</v>
      </c>
    </row>
    <row r="2254" spans="1:10" x14ac:dyDescent="0.3">
      <c r="A2254" s="1">
        <v>2252</v>
      </c>
      <c r="B2254" s="1">
        <v>1452000</v>
      </c>
      <c r="C2254" s="1">
        <v>1</v>
      </c>
      <c r="D2254" s="1">
        <v>57010000</v>
      </c>
      <c r="E2254" s="1">
        <v>1</v>
      </c>
      <c r="F2254" s="4">
        <f t="shared" si="241"/>
        <v>57110000</v>
      </c>
      <c r="G2254" s="1">
        <v>17</v>
      </c>
      <c r="H2254" t="s">
        <v>37</v>
      </c>
      <c r="I2254" s="1">
        <v>0</v>
      </c>
      <c r="J2254" s="18" t="str">
        <f t="shared" si="242"/>
        <v>2201,2300</v>
      </c>
    </row>
    <row r="2255" spans="1:10" x14ac:dyDescent="0.3">
      <c r="A2255" s="1">
        <v>2253</v>
      </c>
      <c r="B2255" s="1">
        <v>1453000</v>
      </c>
      <c r="C2255" s="1">
        <v>20</v>
      </c>
      <c r="D2255" s="1">
        <v>6000</v>
      </c>
      <c r="E2255" s="1">
        <v>20</v>
      </c>
      <c r="F2255" s="1">
        <v>6000</v>
      </c>
      <c r="G2255" s="1">
        <v>17</v>
      </c>
      <c r="H2255" t="s">
        <v>37</v>
      </c>
      <c r="I2255" s="1">
        <v>0</v>
      </c>
      <c r="J2255" s="18" t="str">
        <f t="shared" si="242"/>
        <v>2201,2300</v>
      </c>
    </row>
    <row r="2256" spans="1:10" x14ac:dyDescent="0.3">
      <c r="A2256" s="1">
        <v>2254</v>
      </c>
      <c r="B2256" s="1">
        <v>1454000</v>
      </c>
      <c r="C2256" s="1">
        <v>1</v>
      </c>
      <c r="D2256" s="1">
        <v>57050000</v>
      </c>
      <c r="E2256" s="1">
        <v>1</v>
      </c>
      <c r="F2256" s="4">
        <f t="shared" si="241"/>
        <v>57150000</v>
      </c>
      <c r="G2256" s="1">
        <v>17</v>
      </c>
      <c r="H2256" t="s">
        <v>37</v>
      </c>
      <c r="I2256" s="1">
        <v>0</v>
      </c>
      <c r="J2256" s="18" t="str">
        <f t="shared" si="242"/>
        <v>2201,2300</v>
      </c>
    </row>
    <row r="2257" spans="1:10" x14ac:dyDescent="0.3">
      <c r="A2257" s="1">
        <v>2255</v>
      </c>
      <c r="B2257" s="1">
        <v>1455000</v>
      </c>
      <c r="C2257" s="2">
        <v>5</v>
      </c>
      <c r="D2257" s="1">
        <v>57070000</v>
      </c>
      <c r="E2257" s="2">
        <v>5</v>
      </c>
      <c r="F2257" s="4">
        <f t="shared" si="241"/>
        <v>57170000</v>
      </c>
      <c r="G2257" s="1">
        <v>17</v>
      </c>
      <c r="H2257" t="s">
        <v>37</v>
      </c>
      <c r="I2257" s="1">
        <v>0</v>
      </c>
      <c r="J2257" s="18" t="str">
        <f t="shared" si="242"/>
        <v>2201,2300</v>
      </c>
    </row>
    <row r="2258" spans="1:10" x14ac:dyDescent="0.3">
      <c r="A2258" s="1">
        <v>2256</v>
      </c>
      <c r="B2258" s="1">
        <v>1456000</v>
      </c>
      <c r="C2258" s="1">
        <v>46</v>
      </c>
      <c r="D2258" s="1">
        <v>800</v>
      </c>
      <c r="E2258" s="1">
        <v>46</v>
      </c>
      <c r="F2258" s="4">
        <v>800</v>
      </c>
      <c r="G2258" s="1">
        <v>17</v>
      </c>
      <c r="H2258" t="s">
        <v>37</v>
      </c>
      <c r="I2258" s="1">
        <v>0</v>
      </c>
      <c r="J2258" s="18" t="str">
        <f t="shared" si="242"/>
        <v>2201,2300</v>
      </c>
    </row>
    <row r="2259" spans="1:10" x14ac:dyDescent="0.3">
      <c r="A2259" s="1">
        <v>2257</v>
      </c>
      <c r="B2259" s="1">
        <v>1457000</v>
      </c>
      <c r="C2259" s="1">
        <v>1</v>
      </c>
      <c r="D2259" s="1">
        <v>57110000</v>
      </c>
      <c r="E2259" s="1">
        <v>1</v>
      </c>
      <c r="F2259" s="4">
        <f t="shared" si="241"/>
        <v>57210000</v>
      </c>
      <c r="G2259" s="1">
        <v>17</v>
      </c>
      <c r="H2259" t="s">
        <v>37</v>
      </c>
      <c r="I2259" s="1">
        <v>0</v>
      </c>
      <c r="J2259" s="18" t="str">
        <f t="shared" si="242"/>
        <v>2201,2300</v>
      </c>
    </row>
    <row r="2260" spans="1:10" x14ac:dyDescent="0.3">
      <c r="A2260" s="1">
        <v>2258</v>
      </c>
      <c r="B2260" s="1">
        <v>1458000</v>
      </c>
      <c r="C2260" s="1">
        <v>20</v>
      </c>
      <c r="D2260" s="1">
        <v>6000</v>
      </c>
      <c r="E2260" s="1">
        <v>20</v>
      </c>
      <c r="F2260" s="1">
        <v>6000</v>
      </c>
      <c r="G2260" s="1">
        <v>17</v>
      </c>
      <c r="H2260" t="s">
        <v>37</v>
      </c>
      <c r="I2260" s="1">
        <v>0</v>
      </c>
      <c r="J2260" s="18" t="str">
        <f t="shared" si="242"/>
        <v>2201,2300</v>
      </c>
    </row>
    <row r="2261" spans="1:10" x14ac:dyDescent="0.3">
      <c r="A2261" s="1">
        <v>2259</v>
      </c>
      <c r="B2261" s="1">
        <v>1459000</v>
      </c>
      <c r="C2261" s="1">
        <v>1</v>
      </c>
      <c r="D2261" s="1">
        <v>57150000</v>
      </c>
      <c r="E2261" s="1">
        <v>1</v>
      </c>
      <c r="F2261" s="4">
        <f t="shared" si="241"/>
        <v>57250000</v>
      </c>
      <c r="G2261" s="1">
        <v>17</v>
      </c>
      <c r="H2261" t="s">
        <v>37</v>
      </c>
      <c r="I2261" s="1">
        <v>0</v>
      </c>
      <c r="J2261" s="18" t="str">
        <f t="shared" si="242"/>
        <v>2201,2300</v>
      </c>
    </row>
    <row r="2262" spans="1:10" x14ac:dyDescent="0.3">
      <c r="A2262" s="1">
        <v>2260</v>
      </c>
      <c r="B2262" s="1">
        <v>1460000</v>
      </c>
      <c r="C2262" s="2">
        <v>14</v>
      </c>
      <c r="D2262" s="1">
        <v>80</v>
      </c>
      <c r="E2262" s="2">
        <v>14</v>
      </c>
      <c r="F2262" s="4">
        <v>80</v>
      </c>
      <c r="G2262" s="1">
        <v>17</v>
      </c>
      <c r="H2262" t="s">
        <v>37</v>
      </c>
      <c r="I2262" s="1">
        <v>0</v>
      </c>
      <c r="J2262" s="18" t="str">
        <f t="shared" si="242"/>
        <v>2201,2300</v>
      </c>
    </row>
    <row r="2263" spans="1:10" x14ac:dyDescent="0.3">
      <c r="A2263" s="1">
        <v>2261</v>
      </c>
      <c r="B2263" s="1">
        <v>1461000</v>
      </c>
      <c r="C2263" s="1">
        <v>46</v>
      </c>
      <c r="D2263" s="1">
        <v>800</v>
      </c>
      <c r="E2263" s="1">
        <v>46</v>
      </c>
      <c r="F2263" s="4">
        <v>800</v>
      </c>
      <c r="G2263" s="1">
        <v>17</v>
      </c>
      <c r="H2263" t="s">
        <v>37</v>
      </c>
      <c r="I2263" s="1">
        <v>0</v>
      </c>
      <c r="J2263" s="18" t="str">
        <f t="shared" si="242"/>
        <v>2201,2300</v>
      </c>
    </row>
    <row r="2264" spans="1:10" x14ac:dyDescent="0.3">
      <c r="A2264" s="1">
        <v>2262</v>
      </c>
      <c r="B2264" s="1">
        <v>1462000</v>
      </c>
      <c r="C2264" s="1">
        <v>1</v>
      </c>
      <c r="D2264" s="1">
        <v>57210000</v>
      </c>
      <c r="E2264" s="1">
        <v>1</v>
      </c>
      <c r="F2264" s="4">
        <f t="shared" si="241"/>
        <v>57310000</v>
      </c>
      <c r="G2264" s="1">
        <v>17</v>
      </c>
      <c r="H2264" t="s">
        <v>37</v>
      </c>
      <c r="I2264" s="1">
        <v>0</v>
      </c>
      <c r="J2264" s="18" t="str">
        <f t="shared" si="242"/>
        <v>2201,2300</v>
      </c>
    </row>
    <row r="2265" spans="1:10" x14ac:dyDescent="0.3">
      <c r="A2265" s="1">
        <v>2263</v>
      </c>
      <c r="B2265" s="1">
        <v>1463000</v>
      </c>
      <c r="C2265" s="1">
        <v>20</v>
      </c>
      <c r="D2265" s="1">
        <v>6000</v>
      </c>
      <c r="E2265" s="1">
        <v>20</v>
      </c>
      <c r="F2265" s="1">
        <v>6000</v>
      </c>
      <c r="G2265" s="1">
        <v>17</v>
      </c>
      <c r="H2265" t="s">
        <v>37</v>
      </c>
      <c r="I2265" s="1">
        <v>0</v>
      </c>
      <c r="J2265" s="18" t="str">
        <f t="shared" si="242"/>
        <v>2201,2300</v>
      </c>
    </row>
    <row r="2266" spans="1:10" x14ac:dyDescent="0.3">
      <c r="A2266" s="1">
        <v>2264</v>
      </c>
      <c r="B2266" s="1">
        <v>1464000</v>
      </c>
      <c r="C2266" s="1">
        <v>1</v>
      </c>
      <c r="D2266" s="1">
        <v>57250000</v>
      </c>
      <c r="E2266" s="1">
        <v>1</v>
      </c>
      <c r="F2266" s="4">
        <f t="shared" ref="F2266:F2329" si="243">D2266+100000</f>
        <v>57350000</v>
      </c>
      <c r="G2266" s="1">
        <v>17</v>
      </c>
      <c r="H2266" t="s">
        <v>37</v>
      </c>
      <c r="I2266" s="1">
        <v>0</v>
      </c>
      <c r="J2266" s="18" t="str">
        <f t="shared" si="242"/>
        <v>2201,2300</v>
      </c>
    </row>
    <row r="2267" spans="1:10" x14ac:dyDescent="0.3">
      <c r="A2267" s="1">
        <v>2265</v>
      </c>
      <c r="B2267" s="1">
        <v>1465000</v>
      </c>
      <c r="C2267" s="2">
        <v>5</v>
      </c>
      <c r="D2267" s="1">
        <v>57270000</v>
      </c>
      <c r="E2267" s="2">
        <v>5</v>
      </c>
      <c r="F2267" s="4">
        <f t="shared" si="243"/>
        <v>57370000</v>
      </c>
      <c r="G2267" s="1">
        <v>17</v>
      </c>
      <c r="H2267" t="s">
        <v>37</v>
      </c>
      <c r="I2267" s="1">
        <v>0</v>
      </c>
      <c r="J2267" s="18" t="str">
        <f t="shared" si="242"/>
        <v>2201,2300</v>
      </c>
    </row>
    <row r="2268" spans="1:10" x14ac:dyDescent="0.3">
      <c r="A2268" s="1">
        <v>2266</v>
      </c>
      <c r="B2268" s="1">
        <v>1466000</v>
      </c>
      <c r="C2268" s="1">
        <v>46</v>
      </c>
      <c r="D2268" s="1">
        <v>800</v>
      </c>
      <c r="E2268" s="1">
        <v>46</v>
      </c>
      <c r="F2268" s="4">
        <v>800</v>
      </c>
      <c r="G2268" s="1">
        <v>17</v>
      </c>
      <c r="H2268" t="s">
        <v>37</v>
      </c>
      <c r="I2268" s="1">
        <v>0</v>
      </c>
      <c r="J2268" s="18" t="str">
        <f t="shared" si="242"/>
        <v>2201,2300</v>
      </c>
    </row>
    <row r="2269" spans="1:10" x14ac:dyDescent="0.3">
      <c r="A2269" s="1">
        <v>2267</v>
      </c>
      <c r="B2269" s="1">
        <v>1467000</v>
      </c>
      <c r="C2269" s="1">
        <v>1</v>
      </c>
      <c r="D2269" s="1">
        <v>57310000</v>
      </c>
      <c r="E2269" s="1">
        <v>1</v>
      </c>
      <c r="F2269" s="4">
        <f t="shared" si="243"/>
        <v>57410000</v>
      </c>
      <c r="G2269" s="1">
        <v>17</v>
      </c>
      <c r="H2269" t="s">
        <v>37</v>
      </c>
      <c r="I2269" s="1">
        <v>0</v>
      </c>
      <c r="J2269" s="18" t="str">
        <f t="shared" si="242"/>
        <v>2201,2300</v>
      </c>
    </row>
    <row r="2270" spans="1:10" x14ac:dyDescent="0.3">
      <c r="A2270" s="1">
        <v>2268</v>
      </c>
      <c r="B2270" s="1">
        <v>1468000</v>
      </c>
      <c r="C2270" s="1">
        <v>20</v>
      </c>
      <c r="D2270" s="1">
        <v>6000</v>
      </c>
      <c r="E2270" s="1">
        <v>20</v>
      </c>
      <c r="F2270" s="1">
        <v>6000</v>
      </c>
      <c r="G2270" s="1">
        <v>17</v>
      </c>
      <c r="H2270" t="s">
        <v>37</v>
      </c>
      <c r="I2270" s="1">
        <v>0</v>
      </c>
      <c r="J2270" s="18" t="str">
        <f t="shared" si="242"/>
        <v>2201,2300</v>
      </c>
    </row>
    <row r="2271" spans="1:10" x14ac:dyDescent="0.3">
      <c r="A2271" s="1">
        <v>2269</v>
      </c>
      <c r="B2271" s="1">
        <v>1469000</v>
      </c>
      <c r="C2271" s="1">
        <v>1</v>
      </c>
      <c r="D2271" s="1">
        <v>57350000</v>
      </c>
      <c r="E2271" s="1">
        <v>1</v>
      </c>
      <c r="F2271" s="4">
        <f t="shared" si="243"/>
        <v>57450000</v>
      </c>
      <c r="G2271" s="1">
        <v>17</v>
      </c>
      <c r="H2271" t="s">
        <v>37</v>
      </c>
      <c r="I2271" s="1">
        <v>0</v>
      </c>
      <c r="J2271" s="18" t="str">
        <f t="shared" si="242"/>
        <v>2201,2300</v>
      </c>
    </row>
    <row r="2272" spans="1:10" x14ac:dyDescent="0.3">
      <c r="A2272" s="1">
        <v>2270</v>
      </c>
      <c r="B2272" s="1">
        <v>1470000</v>
      </c>
      <c r="C2272" s="2">
        <v>14</v>
      </c>
      <c r="D2272" s="1">
        <v>80</v>
      </c>
      <c r="E2272" s="2">
        <v>14</v>
      </c>
      <c r="F2272" s="4">
        <v>80</v>
      </c>
      <c r="G2272" s="1">
        <v>17</v>
      </c>
      <c r="H2272" t="s">
        <v>37</v>
      </c>
      <c r="I2272" s="1">
        <v>0</v>
      </c>
      <c r="J2272" s="18" t="str">
        <f t="shared" si="242"/>
        <v>2201,2300</v>
      </c>
    </row>
    <row r="2273" spans="1:10" x14ac:dyDescent="0.3">
      <c r="A2273" s="1">
        <v>2271</v>
      </c>
      <c r="B2273" s="1">
        <v>1471000</v>
      </c>
      <c r="C2273" s="1">
        <v>46</v>
      </c>
      <c r="D2273" s="1">
        <v>800</v>
      </c>
      <c r="E2273" s="1">
        <v>46</v>
      </c>
      <c r="F2273" s="4">
        <v>800</v>
      </c>
      <c r="G2273" s="1">
        <v>17</v>
      </c>
      <c r="H2273" t="s">
        <v>37</v>
      </c>
      <c r="I2273" s="1">
        <v>0</v>
      </c>
      <c r="J2273" s="18" t="str">
        <f t="shared" si="242"/>
        <v>2201,2300</v>
      </c>
    </row>
    <row r="2274" spans="1:10" x14ac:dyDescent="0.3">
      <c r="A2274" s="1">
        <v>2272</v>
      </c>
      <c r="B2274" s="1">
        <v>1472000</v>
      </c>
      <c r="C2274" s="1">
        <v>1</v>
      </c>
      <c r="D2274" s="1">
        <v>57410000</v>
      </c>
      <c r="E2274" s="1">
        <v>1</v>
      </c>
      <c r="F2274" s="4">
        <f t="shared" si="243"/>
        <v>57510000</v>
      </c>
      <c r="G2274" s="1">
        <v>17</v>
      </c>
      <c r="H2274" t="s">
        <v>37</v>
      </c>
      <c r="I2274" s="1">
        <v>0</v>
      </c>
      <c r="J2274" s="18" t="str">
        <f t="shared" si="242"/>
        <v>2201,2300</v>
      </c>
    </row>
    <row r="2275" spans="1:10" x14ac:dyDescent="0.3">
      <c r="A2275" s="1">
        <v>2273</v>
      </c>
      <c r="B2275" s="1">
        <v>1473000</v>
      </c>
      <c r="C2275" s="1">
        <v>20</v>
      </c>
      <c r="D2275" s="1">
        <v>6000</v>
      </c>
      <c r="E2275" s="1">
        <v>20</v>
      </c>
      <c r="F2275" s="1">
        <v>6000</v>
      </c>
      <c r="G2275" s="1">
        <v>17</v>
      </c>
      <c r="H2275" t="s">
        <v>37</v>
      </c>
      <c r="I2275" s="1">
        <v>0</v>
      </c>
      <c r="J2275" s="18" t="str">
        <f t="shared" si="242"/>
        <v>2201,2300</v>
      </c>
    </row>
    <row r="2276" spans="1:10" x14ac:dyDescent="0.3">
      <c r="A2276" s="1">
        <v>2274</v>
      </c>
      <c r="B2276" s="1">
        <v>1474000</v>
      </c>
      <c r="C2276" s="1">
        <v>1</v>
      </c>
      <c r="D2276" s="1">
        <v>57450000</v>
      </c>
      <c r="E2276" s="1">
        <v>1</v>
      </c>
      <c r="F2276" s="4">
        <f t="shared" si="243"/>
        <v>57550000</v>
      </c>
      <c r="G2276" s="1">
        <v>17</v>
      </c>
      <c r="H2276" t="s">
        <v>37</v>
      </c>
      <c r="I2276" s="1">
        <v>0</v>
      </c>
      <c r="J2276" s="18" t="str">
        <f t="shared" si="242"/>
        <v>2201,2300</v>
      </c>
    </row>
    <row r="2277" spans="1:10" x14ac:dyDescent="0.3">
      <c r="A2277" s="1">
        <v>2275</v>
      </c>
      <c r="B2277" s="1">
        <v>1475000</v>
      </c>
      <c r="C2277" s="2">
        <v>5</v>
      </c>
      <c r="D2277" s="1">
        <v>57470000</v>
      </c>
      <c r="E2277" s="2">
        <v>5</v>
      </c>
      <c r="F2277" s="4">
        <f t="shared" si="243"/>
        <v>57570000</v>
      </c>
      <c r="G2277" s="1">
        <v>17</v>
      </c>
      <c r="H2277" t="s">
        <v>37</v>
      </c>
      <c r="I2277" s="1">
        <v>0</v>
      </c>
      <c r="J2277" s="18" t="str">
        <f t="shared" si="242"/>
        <v>2201,2300</v>
      </c>
    </row>
    <row r="2278" spans="1:10" x14ac:dyDescent="0.3">
      <c r="A2278" s="1">
        <v>2276</v>
      </c>
      <c r="B2278" s="1">
        <v>1476000</v>
      </c>
      <c r="C2278" s="1">
        <v>46</v>
      </c>
      <c r="D2278" s="1">
        <v>800</v>
      </c>
      <c r="E2278" s="1">
        <v>46</v>
      </c>
      <c r="F2278" s="4">
        <v>800</v>
      </c>
      <c r="G2278" s="1">
        <v>17</v>
      </c>
      <c r="H2278" t="s">
        <v>37</v>
      </c>
      <c r="I2278" s="1">
        <v>0</v>
      </c>
      <c r="J2278" s="18" t="str">
        <f t="shared" si="242"/>
        <v>2201,2300</v>
      </c>
    </row>
    <row r="2279" spans="1:10" x14ac:dyDescent="0.3">
      <c r="A2279" s="1">
        <v>2277</v>
      </c>
      <c r="B2279" s="1">
        <v>1477000</v>
      </c>
      <c r="C2279" s="1">
        <v>1</v>
      </c>
      <c r="D2279" s="1">
        <v>57510000</v>
      </c>
      <c r="E2279" s="1">
        <v>1</v>
      </c>
      <c r="F2279" s="4">
        <f t="shared" si="243"/>
        <v>57610000</v>
      </c>
      <c r="G2279" s="1">
        <v>17</v>
      </c>
      <c r="H2279" t="s">
        <v>37</v>
      </c>
      <c r="I2279" s="1">
        <v>0</v>
      </c>
      <c r="J2279" s="18" t="str">
        <f t="shared" si="242"/>
        <v>2201,2300</v>
      </c>
    </row>
    <row r="2280" spans="1:10" x14ac:dyDescent="0.3">
      <c r="A2280" s="1">
        <v>2278</v>
      </c>
      <c r="B2280" s="1">
        <v>1478000</v>
      </c>
      <c r="C2280" s="1">
        <v>20</v>
      </c>
      <c r="D2280" s="1">
        <v>6000</v>
      </c>
      <c r="E2280" s="1">
        <v>20</v>
      </c>
      <c r="F2280" s="1">
        <v>6000</v>
      </c>
      <c r="G2280" s="1">
        <v>17</v>
      </c>
      <c r="H2280" t="s">
        <v>37</v>
      </c>
      <c r="I2280" s="1">
        <v>0</v>
      </c>
      <c r="J2280" s="18" t="str">
        <f t="shared" si="242"/>
        <v>2201,2300</v>
      </c>
    </row>
    <row r="2281" spans="1:10" x14ac:dyDescent="0.3">
      <c r="A2281" s="1">
        <v>2279</v>
      </c>
      <c r="B2281" s="1">
        <v>1479000</v>
      </c>
      <c r="C2281" s="1">
        <v>1</v>
      </c>
      <c r="D2281" s="1">
        <v>57550000</v>
      </c>
      <c r="E2281" s="1">
        <v>1</v>
      </c>
      <c r="F2281" s="4">
        <f t="shared" si="243"/>
        <v>57650000</v>
      </c>
      <c r="G2281" s="1">
        <v>17</v>
      </c>
      <c r="H2281" t="s">
        <v>37</v>
      </c>
      <c r="I2281" s="1">
        <v>0</v>
      </c>
      <c r="J2281" s="18" t="str">
        <f t="shared" si="242"/>
        <v>2201,2300</v>
      </c>
    </row>
    <row r="2282" spans="1:10" x14ac:dyDescent="0.3">
      <c r="A2282" s="1">
        <v>2280</v>
      </c>
      <c r="B2282" s="1">
        <v>1480000</v>
      </c>
      <c r="C2282" s="2">
        <v>14</v>
      </c>
      <c r="D2282" s="1">
        <v>80</v>
      </c>
      <c r="E2282" s="2">
        <v>14</v>
      </c>
      <c r="F2282" s="4">
        <v>80</v>
      </c>
      <c r="G2282" s="1">
        <v>17</v>
      </c>
      <c r="H2282" t="s">
        <v>37</v>
      </c>
      <c r="I2282" s="1">
        <v>0</v>
      </c>
      <c r="J2282" s="18" t="str">
        <f t="shared" si="242"/>
        <v>2201,2300</v>
      </c>
    </row>
    <row r="2283" spans="1:10" x14ac:dyDescent="0.3">
      <c r="A2283" s="1">
        <v>2281</v>
      </c>
      <c r="B2283" s="1">
        <v>1481000</v>
      </c>
      <c r="C2283" s="1">
        <v>46</v>
      </c>
      <c r="D2283" s="1">
        <v>800</v>
      </c>
      <c r="E2283" s="1">
        <v>46</v>
      </c>
      <c r="F2283" s="4">
        <v>800</v>
      </c>
      <c r="G2283" s="1">
        <v>17</v>
      </c>
      <c r="H2283" t="s">
        <v>37</v>
      </c>
      <c r="I2283" s="1">
        <v>0</v>
      </c>
      <c r="J2283" s="18" t="str">
        <f t="shared" si="242"/>
        <v>2201,2300</v>
      </c>
    </row>
    <row r="2284" spans="1:10" x14ac:dyDescent="0.3">
      <c r="A2284" s="1">
        <v>2282</v>
      </c>
      <c r="B2284" s="1">
        <v>1482000</v>
      </c>
      <c r="C2284" s="1">
        <v>1</v>
      </c>
      <c r="D2284" s="1">
        <v>57610000</v>
      </c>
      <c r="E2284" s="1">
        <v>1</v>
      </c>
      <c r="F2284" s="4">
        <f t="shared" si="243"/>
        <v>57710000</v>
      </c>
      <c r="G2284" s="1">
        <v>17</v>
      </c>
      <c r="H2284" t="s">
        <v>37</v>
      </c>
      <c r="I2284" s="1">
        <v>0</v>
      </c>
      <c r="J2284" s="18" t="str">
        <f t="shared" ref="J2284:J2347" si="244">ROUNDDOWN(G2284*100+500,2)+1&amp;","&amp;ROUNDDOWN(G2284*100+600,2)</f>
        <v>2201,2300</v>
      </c>
    </row>
    <row r="2285" spans="1:10" x14ac:dyDescent="0.3">
      <c r="A2285" s="1">
        <v>2283</v>
      </c>
      <c r="B2285" s="1">
        <v>1483000</v>
      </c>
      <c r="C2285" s="1">
        <v>20</v>
      </c>
      <c r="D2285" s="1">
        <v>6000</v>
      </c>
      <c r="E2285" s="1">
        <v>20</v>
      </c>
      <c r="F2285" s="1">
        <v>6000</v>
      </c>
      <c r="G2285" s="1">
        <v>17</v>
      </c>
      <c r="H2285" t="s">
        <v>37</v>
      </c>
      <c r="I2285" s="1">
        <v>0</v>
      </c>
      <c r="J2285" s="18" t="str">
        <f t="shared" si="244"/>
        <v>2201,2300</v>
      </c>
    </row>
    <row r="2286" spans="1:10" x14ac:dyDescent="0.3">
      <c r="A2286" s="1">
        <v>2284</v>
      </c>
      <c r="B2286" s="1">
        <v>1484000</v>
      </c>
      <c r="C2286" s="1">
        <v>1</v>
      </c>
      <c r="D2286" s="1">
        <v>57650000</v>
      </c>
      <c r="E2286" s="1">
        <v>1</v>
      </c>
      <c r="F2286" s="4">
        <f t="shared" si="243"/>
        <v>57750000</v>
      </c>
      <c r="G2286" s="1">
        <v>17</v>
      </c>
      <c r="H2286" t="s">
        <v>37</v>
      </c>
      <c r="I2286" s="1">
        <v>0</v>
      </c>
      <c r="J2286" s="18" t="str">
        <f t="shared" si="244"/>
        <v>2201,2300</v>
      </c>
    </row>
    <row r="2287" spans="1:10" x14ac:dyDescent="0.3">
      <c r="A2287" s="1">
        <v>2285</v>
      </c>
      <c r="B2287" s="1">
        <v>1485000</v>
      </c>
      <c r="C2287" s="2">
        <v>5</v>
      </c>
      <c r="D2287" s="1">
        <v>57670000</v>
      </c>
      <c r="E2287" s="2">
        <v>5</v>
      </c>
      <c r="F2287" s="4">
        <f t="shared" si="243"/>
        <v>57770000</v>
      </c>
      <c r="G2287" s="1">
        <v>17</v>
      </c>
      <c r="H2287" t="s">
        <v>37</v>
      </c>
      <c r="I2287" s="1">
        <v>0</v>
      </c>
      <c r="J2287" s="18" t="str">
        <f t="shared" si="244"/>
        <v>2201,2300</v>
      </c>
    </row>
    <row r="2288" spans="1:10" x14ac:dyDescent="0.3">
      <c r="A2288" s="1">
        <v>2286</v>
      </c>
      <c r="B2288" s="1">
        <v>1486000</v>
      </c>
      <c r="C2288" s="1">
        <v>46</v>
      </c>
      <c r="D2288" s="1">
        <v>800</v>
      </c>
      <c r="E2288" s="1">
        <v>46</v>
      </c>
      <c r="F2288" s="4">
        <v>800</v>
      </c>
      <c r="G2288" s="1">
        <v>17</v>
      </c>
      <c r="H2288" t="s">
        <v>37</v>
      </c>
      <c r="I2288" s="1">
        <v>0</v>
      </c>
      <c r="J2288" s="18" t="str">
        <f t="shared" si="244"/>
        <v>2201,2300</v>
      </c>
    </row>
    <row r="2289" spans="1:10" x14ac:dyDescent="0.3">
      <c r="A2289" s="1">
        <v>2287</v>
      </c>
      <c r="B2289" s="1">
        <v>1487000</v>
      </c>
      <c r="C2289" s="1">
        <v>1</v>
      </c>
      <c r="D2289" s="1">
        <v>57710000</v>
      </c>
      <c r="E2289" s="1">
        <v>1</v>
      </c>
      <c r="F2289" s="4">
        <f t="shared" si="243"/>
        <v>57810000</v>
      </c>
      <c r="G2289" s="1">
        <v>17</v>
      </c>
      <c r="H2289" t="s">
        <v>37</v>
      </c>
      <c r="I2289" s="1">
        <v>0</v>
      </c>
      <c r="J2289" s="18" t="str">
        <f t="shared" si="244"/>
        <v>2201,2300</v>
      </c>
    </row>
    <row r="2290" spans="1:10" x14ac:dyDescent="0.3">
      <c r="A2290" s="1">
        <v>2288</v>
      </c>
      <c r="B2290" s="1">
        <v>1488000</v>
      </c>
      <c r="C2290" s="1">
        <v>20</v>
      </c>
      <c r="D2290" s="1">
        <v>6000</v>
      </c>
      <c r="E2290" s="1">
        <v>20</v>
      </c>
      <c r="F2290" s="1">
        <v>6000</v>
      </c>
      <c r="G2290" s="1">
        <v>17</v>
      </c>
      <c r="H2290" t="s">
        <v>37</v>
      </c>
      <c r="I2290" s="1">
        <v>0</v>
      </c>
      <c r="J2290" s="18" t="str">
        <f t="shared" si="244"/>
        <v>2201,2300</v>
      </c>
    </row>
    <row r="2291" spans="1:10" x14ac:dyDescent="0.3">
      <c r="A2291" s="1">
        <v>2289</v>
      </c>
      <c r="B2291" s="1">
        <v>1489000</v>
      </c>
      <c r="C2291" s="1">
        <v>1</v>
      </c>
      <c r="D2291" s="1">
        <v>57750000</v>
      </c>
      <c r="E2291" s="1">
        <v>1</v>
      </c>
      <c r="F2291" s="4">
        <f t="shared" si="243"/>
        <v>57850000</v>
      </c>
      <c r="G2291" s="1">
        <v>17</v>
      </c>
      <c r="H2291" t="s">
        <v>37</v>
      </c>
      <c r="I2291" s="1">
        <v>0</v>
      </c>
      <c r="J2291" s="18" t="str">
        <f t="shared" si="244"/>
        <v>2201,2300</v>
      </c>
    </row>
    <row r="2292" spans="1:10" x14ac:dyDescent="0.3">
      <c r="A2292" s="1">
        <v>2290</v>
      </c>
      <c r="B2292" s="1">
        <v>1490000</v>
      </c>
      <c r="C2292" s="2">
        <v>14</v>
      </c>
      <c r="D2292" s="1">
        <v>80</v>
      </c>
      <c r="E2292" s="2">
        <v>14</v>
      </c>
      <c r="F2292" s="4">
        <v>80</v>
      </c>
      <c r="G2292" s="1">
        <v>17</v>
      </c>
      <c r="H2292" t="s">
        <v>37</v>
      </c>
      <c r="I2292" s="1">
        <v>0</v>
      </c>
      <c r="J2292" s="18" t="str">
        <f t="shared" si="244"/>
        <v>2201,2300</v>
      </c>
    </row>
    <row r="2293" spans="1:10" x14ac:dyDescent="0.3">
      <c r="A2293" s="1">
        <v>2291</v>
      </c>
      <c r="B2293" s="1">
        <v>1491000</v>
      </c>
      <c r="C2293" s="1">
        <v>46</v>
      </c>
      <c r="D2293" s="1">
        <v>800</v>
      </c>
      <c r="E2293" s="1">
        <v>46</v>
      </c>
      <c r="F2293" s="4">
        <v>800</v>
      </c>
      <c r="G2293" s="1">
        <v>17</v>
      </c>
      <c r="H2293" t="s">
        <v>37</v>
      </c>
      <c r="I2293" s="1">
        <v>0</v>
      </c>
      <c r="J2293" s="18" t="str">
        <f t="shared" si="244"/>
        <v>2201,2300</v>
      </c>
    </row>
    <row r="2294" spans="1:10" x14ac:dyDescent="0.3">
      <c r="A2294" s="1">
        <v>2292</v>
      </c>
      <c r="B2294" s="1">
        <v>1492000</v>
      </c>
      <c r="C2294" s="1">
        <v>1</v>
      </c>
      <c r="D2294" s="1">
        <v>57810000</v>
      </c>
      <c r="E2294" s="1">
        <v>1</v>
      </c>
      <c r="F2294" s="4">
        <f t="shared" si="243"/>
        <v>57910000</v>
      </c>
      <c r="G2294" s="1">
        <v>17</v>
      </c>
      <c r="H2294" t="s">
        <v>37</v>
      </c>
      <c r="I2294" s="1">
        <v>0</v>
      </c>
      <c r="J2294" s="18" t="str">
        <f t="shared" si="244"/>
        <v>2201,2300</v>
      </c>
    </row>
    <row r="2295" spans="1:10" x14ac:dyDescent="0.3">
      <c r="A2295" s="1">
        <v>2293</v>
      </c>
      <c r="B2295" s="1">
        <v>1493000</v>
      </c>
      <c r="C2295" s="1">
        <v>20</v>
      </c>
      <c r="D2295" s="1">
        <v>6000</v>
      </c>
      <c r="E2295" s="1">
        <v>20</v>
      </c>
      <c r="F2295" s="1">
        <v>6000</v>
      </c>
      <c r="G2295" s="1">
        <v>17</v>
      </c>
      <c r="H2295" t="s">
        <v>37</v>
      </c>
      <c r="I2295" s="1">
        <v>0</v>
      </c>
      <c r="J2295" s="18" t="str">
        <f t="shared" si="244"/>
        <v>2201,2300</v>
      </c>
    </row>
    <row r="2296" spans="1:10" x14ac:dyDescent="0.3">
      <c r="A2296" s="1">
        <v>2294</v>
      </c>
      <c r="B2296" s="1">
        <v>1494000</v>
      </c>
      <c r="C2296" s="1">
        <v>1</v>
      </c>
      <c r="D2296" s="1">
        <v>57850000</v>
      </c>
      <c r="E2296" s="1">
        <v>1</v>
      </c>
      <c r="F2296" s="4">
        <f t="shared" si="243"/>
        <v>57950000</v>
      </c>
      <c r="G2296" s="1">
        <v>17</v>
      </c>
      <c r="H2296" t="s">
        <v>37</v>
      </c>
      <c r="I2296" s="1">
        <v>0</v>
      </c>
      <c r="J2296" s="18" t="str">
        <f t="shared" si="244"/>
        <v>2201,2300</v>
      </c>
    </row>
    <row r="2297" spans="1:10" x14ac:dyDescent="0.3">
      <c r="A2297" s="1">
        <v>2295</v>
      </c>
      <c r="B2297" s="1">
        <v>1495000</v>
      </c>
      <c r="C2297" s="2">
        <v>5</v>
      </c>
      <c r="D2297" s="1">
        <v>57870000</v>
      </c>
      <c r="E2297" s="2">
        <v>5</v>
      </c>
      <c r="F2297" s="4">
        <f t="shared" si="243"/>
        <v>57970000</v>
      </c>
      <c r="G2297" s="1">
        <v>17</v>
      </c>
      <c r="H2297" t="s">
        <v>37</v>
      </c>
      <c r="I2297" s="1">
        <v>0</v>
      </c>
      <c r="J2297" s="18" t="str">
        <f t="shared" si="244"/>
        <v>2201,2300</v>
      </c>
    </row>
    <row r="2298" spans="1:10" x14ac:dyDescent="0.3">
      <c r="A2298" s="1">
        <v>2296</v>
      </c>
      <c r="B2298" s="1">
        <v>1496000</v>
      </c>
      <c r="C2298" s="1">
        <v>46</v>
      </c>
      <c r="D2298" s="1">
        <v>800</v>
      </c>
      <c r="E2298" s="1">
        <v>46</v>
      </c>
      <c r="F2298" s="4">
        <v>800</v>
      </c>
      <c r="G2298" s="1">
        <v>17</v>
      </c>
      <c r="H2298" t="s">
        <v>37</v>
      </c>
      <c r="I2298" s="1">
        <v>0</v>
      </c>
      <c r="J2298" s="18" t="str">
        <f t="shared" si="244"/>
        <v>2201,2300</v>
      </c>
    </row>
    <row r="2299" spans="1:10" x14ac:dyDescent="0.3">
      <c r="A2299" s="1">
        <v>2297</v>
      </c>
      <c r="B2299" s="1">
        <v>1497000</v>
      </c>
      <c r="C2299" s="1">
        <v>1</v>
      </c>
      <c r="D2299" s="1">
        <v>57910000</v>
      </c>
      <c r="E2299" s="1">
        <v>1</v>
      </c>
      <c r="F2299" s="4">
        <f t="shared" si="243"/>
        <v>58010000</v>
      </c>
      <c r="G2299" s="1">
        <v>17</v>
      </c>
      <c r="H2299" t="s">
        <v>37</v>
      </c>
      <c r="I2299" s="1">
        <v>0</v>
      </c>
      <c r="J2299" s="18" t="str">
        <f t="shared" si="244"/>
        <v>2201,2300</v>
      </c>
    </row>
    <row r="2300" spans="1:10" x14ac:dyDescent="0.3">
      <c r="A2300" s="1">
        <v>2298</v>
      </c>
      <c r="B2300" s="1">
        <v>1498000</v>
      </c>
      <c r="C2300" s="1">
        <v>20</v>
      </c>
      <c r="D2300" s="1">
        <v>6000</v>
      </c>
      <c r="E2300" s="1">
        <v>20</v>
      </c>
      <c r="F2300" s="1">
        <v>6000</v>
      </c>
      <c r="G2300" s="1">
        <v>17</v>
      </c>
      <c r="H2300" t="s">
        <v>37</v>
      </c>
      <c r="I2300" s="1">
        <v>0</v>
      </c>
      <c r="J2300" s="18" t="str">
        <f t="shared" si="244"/>
        <v>2201,2300</v>
      </c>
    </row>
    <row r="2301" spans="1:10" x14ac:dyDescent="0.3">
      <c r="A2301" s="1">
        <v>2299</v>
      </c>
      <c r="B2301" s="1">
        <v>1499000</v>
      </c>
      <c r="C2301" s="1">
        <v>1</v>
      </c>
      <c r="D2301" s="1">
        <v>57950000</v>
      </c>
      <c r="E2301" s="1">
        <v>1</v>
      </c>
      <c r="F2301" s="4">
        <f t="shared" si="243"/>
        <v>58050000</v>
      </c>
      <c r="G2301" s="1">
        <v>17</v>
      </c>
      <c r="H2301" t="s">
        <v>37</v>
      </c>
      <c r="I2301" s="1">
        <v>0</v>
      </c>
      <c r="J2301" s="18" t="str">
        <f t="shared" si="244"/>
        <v>2201,2300</v>
      </c>
    </row>
    <row r="2302" spans="1:10" x14ac:dyDescent="0.3">
      <c r="A2302" s="3">
        <v>2300</v>
      </c>
      <c r="B2302" s="1">
        <v>1500000</v>
      </c>
      <c r="C2302" s="2">
        <v>14</v>
      </c>
      <c r="D2302" s="1">
        <v>80</v>
      </c>
      <c r="E2302" s="2">
        <v>14</v>
      </c>
      <c r="F2302" s="4">
        <v>80</v>
      </c>
      <c r="G2302" s="1">
        <v>17</v>
      </c>
      <c r="H2302" t="s">
        <v>37</v>
      </c>
      <c r="I2302" s="1">
        <v>0</v>
      </c>
      <c r="J2302" s="18" t="str">
        <f t="shared" si="244"/>
        <v>2201,2300</v>
      </c>
    </row>
    <row r="2303" spans="1:10" x14ac:dyDescent="0.3">
      <c r="A2303" s="1">
        <v>2301</v>
      </c>
      <c r="B2303" s="1">
        <v>1501000</v>
      </c>
      <c r="C2303" s="1">
        <v>46</v>
      </c>
      <c r="D2303" s="1">
        <v>900</v>
      </c>
      <c r="E2303" s="1">
        <v>46</v>
      </c>
      <c r="F2303" s="4">
        <v>900</v>
      </c>
      <c r="G2303" s="1">
        <v>18</v>
      </c>
      <c r="H2303" t="s">
        <v>40</v>
      </c>
      <c r="I2303" s="1">
        <v>0</v>
      </c>
      <c r="J2303" s="18" t="str">
        <f t="shared" si="244"/>
        <v>2301,2400</v>
      </c>
    </row>
    <row r="2304" spans="1:10" x14ac:dyDescent="0.3">
      <c r="A2304" s="1">
        <v>2302</v>
      </c>
      <c r="B2304" s="1">
        <v>1502000</v>
      </c>
      <c r="C2304" s="1">
        <v>1</v>
      </c>
      <c r="D2304" s="1">
        <v>58010000</v>
      </c>
      <c r="E2304" s="1">
        <v>1</v>
      </c>
      <c r="F2304" s="4">
        <f t="shared" si="243"/>
        <v>58110000</v>
      </c>
      <c r="G2304" s="1">
        <v>18</v>
      </c>
      <c r="H2304" t="s">
        <v>40</v>
      </c>
      <c r="I2304" s="1">
        <v>0</v>
      </c>
      <c r="J2304" s="18" t="str">
        <f t="shared" si="244"/>
        <v>2301,2400</v>
      </c>
    </row>
    <row r="2305" spans="1:10" x14ac:dyDescent="0.3">
      <c r="A2305" s="1">
        <v>2303</v>
      </c>
      <c r="B2305" s="1">
        <v>1503000</v>
      </c>
      <c r="C2305" s="1">
        <v>20</v>
      </c>
      <c r="D2305" s="1">
        <v>6500</v>
      </c>
      <c r="E2305" s="1">
        <v>20</v>
      </c>
      <c r="F2305" s="4">
        <v>6500</v>
      </c>
      <c r="G2305" s="1">
        <v>18</v>
      </c>
      <c r="H2305" t="s">
        <v>39</v>
      </c>
      <c r="I2305" s="1">
        <v>0</v>
      </c>
      <c r="J2305" s="18" t="str">
        <f t="shared" si="244"/>
        <v>2301,2400</v>
      </c>
    </row>
    <row r="2306" spans="1:10" x14ac:dyDescent="0.3">
      <c r="A2306" s="1">
        <v>2304</v>
      </c>
      <c r="B2306" s="1">
        <v>1504000</v>
      </c>
      <c r="C2306" s="1">
        <v>1</v>
      </c>
      <c r="D2306" s="1">
        <v>58050000</v>
      </c>
      <c r="E2306" s="1">
        <v>1</v>
      </c>
      <c r="F2306" s="4">
        <f t="shared" si="243"/>
        <v>58150000</v>
      </c>
      <c r="G2306" s="1">
        <v>18</v>
      </c>
      <c r="H2306" t="s">
        <v>39</v>
      </c>
      <c r="I2306" s="1">
        <v>0</v>
      </c>
      <c r="J2306" s="18" t="str">
        <f t="shared" si="244"/>
        <v>2301,2400</v>
      </c>
    </row>
    <row r="2307" spans="1:10" x14ac:dyDescent="0.3">
      <c r="A2307" s="1">
        <v>2305</v>
      </c>
      <c r="B2307" s="1">
        <v>1505000</v>
      </c>
      <c r="C2307" s="2">
        <v>5</v>
      </c>
      <c r="D2307" s="1">
        <v>58070000</v>
      </c>
      <c r="E2307" s="2">
        <v>5</v>
      </c>
      <c r="F2307" s="4">
        <f t="shared" si="243"/>
        <v>58170000</v>
      </c>
      <c r="G2307" s="1">
        <v>18</v>
      </c>
      <c r="H2307" t="s">
        <v>39</v>
      </c>
      <c r="I2307" s="1">
        <v>0</v>
      </c>
      <c r="J2307" s="18" t="str">
        <f t="shared" si="244"/>
        <v>2301,2400</v>
      </c>
    </row>
    <row r="2308" spans="1:10" x14ac:dyDescent="0.3">
      <c r="A2308" s="1">
        <v>2306</v>
      </c>
      <c r="B2308" s="1">
        <v>1506000</v>
      </c>
      <c r="C2308" s="1">
        <v>46</v>
      </c>
      <c r="D2308" s="1">
        <v>900</v>
      </c>
      <c r="E2308" s="1">
        <v>46</v>
      </c>
      <c r="F2308" s="4">
        <v>900</v>
      </c>
      <c r="G2308" s="1">
        <v>18</v>
      </c>
      <c r="H2308" t="s">
        <v>39</v>
      </c>
      <c r="I2308" s="1">
        <v>0</v>
      </c>
      <c r="J2308" s="18" t="str">
        <f t="shared" si="244"/>
        <v>2301,2400</v>
      </c>
    </row>
    <row r="2309" spans="1:10" x14ac:dyDescent="0.3">
      <c r="A2309" s="1">
        <v>2307</v>
      </c>
      <c r="B2309" s="1">
        <v>1507000</v>
      </c>
      <c r="C2309" s="1">
        <v>1</v>
      </c>
      <c r="D2309" s="1">
        <v>58110000</v>
      </c>
      <c r="E2309" s="1">
        <v>1</v>
      </c>
      <c r="F2309" s="4">
        <f t="shared" si="243"/>
        <v>58210000</v>
      </c>
      <c r="G2309" s="1">
        <v>18</v>
      </c>
      <c r="H2309" t="s">
        <v>39</v>
      </c>
      <c r="I2309" s="1">
        <v>0</v>
      </c>
      <c r="J2309" s="18" t="str">
        <f t="shared" si="244"/>
        <v>2301,2400</v>
      </c>
    </row>
    <row r="2310" spans="1:10" x14ac:dyDescent="0.3">
      <c r="A2310" s="1">
        <v>2308</v>
      </c>
      <c r="B2310" s="1">
        <v>1508000</v>
      </c>
      <c r="C2310" s="1">
        <v>20</v>
      </c>
      <c r="D2310" s="1">
        <v>6500</v>
      </c>
      <c r="E2310" s="1">
        <v>20</v>
      </c>
      <c r="F2310" s="4">
        <v>6500</v>
      </c>
      <c r="G2310" s="1">
        <v>18</v>
      </c>
      <c r="H2310" t="s">
        <v>39</v>
      </c>
      <c r="I2310" s="1">
        <v>0</v>
      </c>
      <c r="J2310" s="18" t="str">
        <f t="shared" si="244"/>
        <v>2301,2400</v>
      </c>
    </row>
    <row r="2311" spans="1:10" x14ac:dyDescent="0.3">
      <c r="A2311" s="1">
        <v>2309</v>
      </c>
      <c r="B2311" s="1">
        <v>1509000</v>
      </c>
      <c r="C2311" s="1">
        <v>1</v>
      </c>
      <c r="D2311" s="1">
        <v>58150000</v>
      </c>
      <c r="E2311" s="1">
        <v>1</v>
      </c>
      <c r="F2311" s="4">
        <f t="shared" si="243"/>
        <v>58250000</v>
      </c>
      <c r="G2311" s="1">
        <v>18</v>
      </c>
      <c r="H2311" t="s">
        <v>39</v>
      </c>
      <c r="I2311" s="1">
        <v>0</v>
      </c>
      <c r="J2311" s="18" t="str">
        <f t="shared" si="244"/>
        <v>2301,2400</v>
      </c>
    </row>
    <row r="2312" spans="1:10" x14ac:dyDescent="0.3">
      <c r="A2312" s="1">
        <v>2310</v>
      </c>
      <c r="B2312" s="1">
        <v>1510000</v>
      </c>
      <c r="C2312" s="2">
        <v>14</v>
      </c>
      <c r="D2312" s="1">
        <v>90</v>
      </c>
      <c r="E2312" s="2">
        <v>14</v>
      </c>
      <c r="F2312" s="4">
        <v>90</v>
      </c>
      <c r="G2312" s="1">
        <v>18</v>
      </c>
      <c r="H2312" t="s">
        <v>39</v>
      </c>
      <c r="I2312" s="1">
        <v>0</v>
      </c>
      <c r="J2312" s="18" t="str">
        <f t="shared" si="244"/>
        <v>2301,2400</v>
      </c>
    </row>
    <row r="2313" spans="1:10" x14ac:dyDescent="0.3">
      <c r="A2313" s="1">
        <v>2311</v>
      </c>
      <c r="B2313" s="1">
        <v>1511000</v>
      </c>
      <c r="C2313" s="1">
        <v>46</v>
      </c>
      <c r="D2313" s="1">
        <v>900</v>
      </c>
      <c r="E2313" s="1">
        <v>46</v>
      </c>
      <c r="F2313" s="4">
        <v>900</v>
      </c>
      <c r="G2313" s="1">
        <v>18</v>
      </c>
      <c r="H2313" t="s">
        <v>39</v>
      </c>
      <c r="I2313" s="1">
        <v>0</v>
      </c>
      <c r="J2313" s="18" t="str">
        <f t="shared" si="244"/>
        <v>2301,2400</v>
      </c>
    </row>
    <row r="2314" spans="1:10" x14ac:dyDescent="0.3">
      <c r="A2314" s="1">
        <v>2312</v>
      </c>
      <c r="B2314" s="1">
        <v>1512000</v>
      </c>
      <c r="C2314" s="1">
        <v>1</v>
      </c>
      <c r="D2314" s="1">
        <v>58210000</v>
      </c>
      <c r="E2314" s="1">
        <v>1</v>
      </c>
      <c r="F2314" s="4">
        <f t="shared" si="243"/>
        <v>58310000</v>
      </c>
      <c r="G2314" s="1">
        <v>18</v>
      </c>
      <c r="H2314" t="s">
        <v>39</v>
      </c>
      <c r="I2314" s="1">
        <v>0</v>
      </c>
      <c r="J2314" s="18" t="str">
        <f t="shared" si="244"/>
        <v>2301,2400</v>
      </c>
    </row>
    <row r="2315" spans="1:10" x14ac:dyDescent="0.3">
      <c r="A2315" s="1">
        <v>2313</v>
      </c>
      <c r="B2315" s="1">
        <v>1513000</v>
      </c>
      <c r="C2315" s="1">
        <v>20</v>
      </c>
      <c r="D2315" s="1">
        <v>6500</v>
      </c>
      <c r="E2315" s="1">
        <v>20</v>
      </c>
      <c r="F2315" s="4">
        <v>6500</v>
      </c>
      <c r="G2315" s="1">
        <v>18</v>
      </c>
      <c r="H2315" t="s">
        <v>39</v>
      </c>
      <c r="I2315" s="1">
        <v>0</v>
      </c>
      <c r="J2315" s="18" t="str">
        <f t="shared" si="244"/>
        <v>2301,2400</v>
      </c>
    </row>
    <row r="2316" spans="1:10" x14ac:dyDescent="0.3">
      <c r="A2316" s="1">
        <v>2314</v>
      </c>
      <c r="B2316" s="1">
        <v>1514000</v>
      </c>
      <c r="C2316" s="1">
        <v>1</v>
      </c>
      <c r="D2316" s="1">
        <v>58250000</v>
      </c>
      <c r="E2316" s="1">
        <v>1</v>
      </c>
      <c r="F2316" s="4">
        <f t="shared" si="243"/>
        <v>58350000</v>
      </c>
      <c r="G2316" s="1">
        <v>18</v>
      </c>
      <c r="H2316" t="s">
        <v>39</v>
      </c>
      <c r="I2316" s="1">
        <v>0</v>
      </c>
      <c r="J2316" s="18" t="str">
        <f t="shared" si="244"/>
        <v>2301,2400</v>
      </c>
    </row>
    <row r="2317" spans="1:10" x14ac:dyDescent="0.3">
      <c r="A2317" s="1">
        <v>2315</v>
      </c>
      <c r="B2317" s="1">
        <v>1515000</v>
      </c>
      <c r="C2317" s="2">
        <v>5</v>
      </c>
      <c r="D2317" s="1">
        <v>58270000</v>
      </c>
      <c r="E2317" s="2">
        <v>5</v>
      </c>
      <c r="F2317" s="4">
        <f t="shared" si="243"/>
        <v>58370000</v>
      </c>
      <c r="G2317" s="1">
        <v>18</v>
      </c>
      <c r="H2317" t="s">
        <v>39</v>
      </c>
      <c r="I2317" s="1">
        <v>0</v>
      </c>
      <c r="J2317" s="18" t="str">
        <f t="shared" si="244"/>
        <v>2301,2400</v>
      </c>
    </row>
    <row r="2318" spans="1:10" x14ac:dyDescent="0.3">
      <c r="A2318" s="1">
        <v>2316</v>
      </c>
      <c r="B2318" s="1">
        <v>1516000</v>
      </c>
      <c r="C2318" s="1">
        <v>46</v>
      </c>
      <c r="D2318" s="1">
        <v>900</v>
      </c>
      <c r="E2318" s="1">
        <v>46</v>
      </c>
      <c r="F2318" s="4">
        <v>900</v>
      </c>
      <c r="G2318" s="1">
        <v>18</v>
      </c>
      <c r="H2318" t="s">
        <v>39</v>
      </c>
      <c r="I2318" s="1">
        <v>0</v>
      </c>
      <c r="J2318" s="18" t="str">
        <f t="shared" si="244"/>
        <v>2301,2400</v>
      </c>
    </row>
    <row r="2319" spans="1:10" x14ac:dyDescent="0.3">
      <c r="A2319" s="1">
        <v>2317</v>
      </c>
      <c r="B2319" s="1">
        <v>1517000</v>
      </c>
      <c r="C2319" s="1">
        <v>1</v>
      </c>
      <c r="D2319" s="1">
        <v>58310000</v>
      </c>
      <c r="E2319" s="1">
        <v>1</v>
      </c>
      <c r="F2319" s="4">
        <f t="shared" si="243"/>
        <v>58410000</v>
      </c>
      <c r="G2319" s="1">
        <v>18</v>
      </c>
      <c r="H2319" t="s">
        <v>39</v>
      </c>
      <c r="I2319" s="1">
        <v>0</v>
      </c>
      <c r="J2319" s="18" t="str">
        <f t="shared" si="244"/>
        <v>2301,2400</v>
      </c>
    </row>
    <row r="2320" spans="1:10" x14ac:dyDescent="0.3">
      <c r="A2320" s="1">
        <v>2318</v>
      </c>
      <c r="B2320" s="1">
        <v>1518000</v>
      </c>
      <c r="C2320" s="1">
        <v>20</v>
      </c>
      <c r="D2320" s="1">
        <v>6500</v>
      </c>
      <c r="E2320" s="1">
        <v>20</v>
      </c>
      <c r="F2320" s="4">
        <v>6500</v>
      </c>
      <c r="G2320" s="1">
        <v>18</v>
      </c>
      <c r="H2320" t="s">
        <v>39</v>
      </c>
      <c r="I2320" s="1">
        <v>0</v>
      </c>
      <c r="J2320" s="18" t="str">
        <f t="shared" si="244"/>
        <v>2301,2400</v>
      </c>
    </row>
    <row r="2321" spans="1:10" x14ac:dyDescent="0.3">
      <c r="A2321" s="1">
        <v>2319</v>
      </c>
      <c r="B2321" s="1">
        <v>1519000</v>
      </c>
      <c r="C2321" s="1">
        <v>1</v>
      </c>
      <c r="D2321" s="1">
        <v>58350000</v>
      </c>
      <c r="E2321" s="1">
        <v>1</v>
      </c>
      <c r="F2321" s="4">
        <f t="shared" si="243"/>
        <v>58450000</v>
      </c>
      <c r="G2321" s="1">
        <v>18</v>
      </c>
      <c r="H2321" t="s">
        <v>39</v>
      </c>
      <c r="I2321" s="1">
        <v>0</v>
      </c>
      <c r="J2321" s="18" t="str">
        <f t="shared" si="244"/>
        <v>2301,2400</v>
      </c>
    </row>
    <row r="2322" spans="1:10" x14ac:dyDescent="0.3">
      <c r="A2322" s="1">
        <v>2320</v>
      </c>
      <c r="B2322" s="1">
        <v>1520000</v>
      </c>
      <c r="C2322" s="2">
        <v>14</v>
      </c>
      <c r="D2322" s="1">
        <v>90</v>
      </c>
      <c r="E2322" s="2">
        <v>14</v>
      </c>
      <c r="F2322" s="4">
        <v>90</v>
      </c>
      <c r="G2322" s="1">
        <v>18</v>
      </c>
      <c r="H2322" t="s">
        <v>39</v>
      </c>
      <c r="I2322" s="1">
        <v>0</v>
      </c>
      <c r="J2322" s="18" t="str">
        <f t="shared" si="244"/>
        <v>2301,2400</v>
      </c>
    </row>
    <row r="2323" spans="1:10" x14ac:dyDescent="0.3">
      <c r="A2323" s="1">
        <v>2321</v>
      </c>
      <c r="B2323" s="1">
        <v>1521000</v>
      </c>
      <c r="C2323" s="1">
        <v>46</v>
      </c>
      <c r="D2323" s="1">
        <v>900</v>
      </c>
      <c r="E2323" s="1">
        <v>46</v>
      </c>
      <c r="F2323" s="4">
        <v>900</v>
      </c>
      <c r="G2323" s="1">
        <v>18</v>
      </c>
      <c r="H2323" t="s">
        <v>39</v>
      </c>
      <c r="I2323" s="1">
        <v>0</v>
      </c>
      <c r="J2323" s="18" t="str">
        <f t="shared" si="244"/>
        <v>2301,2400</v>
      </c>
    </row>
    <row r="2324" spans="1:10" x14ac:dyDescent="0.3">
      <c r="A2324" s="1">
        <v>2322</v>
      </c>
      <c r="B2324" s="1">
        <v>1522000</v>
      </c>
      <c r="C2324" s="1">
        <v>1</v>
      </c>
      <c r="D2324" s="1">
        <v>58410000</v>
      </c>
      <c r="E2324" s="1">
        <v>1</v>
      </c>
      <c r="F2324" s="4">
        <f t="shared" si="243"/>
        <v>58510000</v>
      </c>
      <c r="G2324" s="1">
        <v>18</v>
      </c>
      <c r="H2324" t="s">
        <v>39</v>
      </c>
      <c r="I2324" s="1">
        <v>0</v>
      </c>
      <c r="J2324" s="18" t="str">
        <f t="shared" si="244"/>
        <v>2301,2400</v>
      </c>
    </row>
    <row r="2325" spans="1:10" x14ac:dyDescent="0.3">
      <c r="A2325" s="1">
        <v>2323</v>
      </c>
      <c r="B2325" s="1">
        <v>1523000</v>
      </c>
      <c r="C2325" s="1">
        <v>20</v>
      </c>
      <c r="D2325" s="1">
        <v>6500</v>
      </c>
      <c r="E2325" s="1">
        <v>20</v>
      </c>
      <c r="F2325" s="4">
        <v>6500</v>
      </c>
      <c r="G2325" s="1">
        <v>18</v>
      </c>
      <c r="H2325" t="s">
        <v>39</v>
      </c>
      <c r="I2325" s="1">
        <v>0</v>
      </c>
      <c r="J2325" s="18" t="str">
        <f t="shared" si="244"/>
        <v>2301,2400</v>
      </c>
    </row>
    <row r="2326" spans="1:10" x14ac:dyDescent="0.3">
      <c r="A2326" s="1">
        <v>2324</v>
      </c>
      <c r="B2326" s="1">
        <v>1524000</v>
      </c>
      <c r="C2326" s="1">
        <v>1</v>
      </c>
      <c r="D2326" s="1">
        <v>58450000</v>
      </c>
      <c r="E2326" s="1">
        <v>1</v>
      </c>
      <c r="F2326" s="4">
        <f t="shared" si="243"/>
        <v>58550000</v>
      </c>
      <c r="G2326" s="1">
        <v>18</v>
      </c>
      <c r="H2326" t="s">
        <v>39</v>
      </c>
      <c r="I2326" s="1">
        <v>0</v>
      </c>
      <c r="J2326" s="18" t="str">
        <f t="shared" si="244"/>
        <v>2301,2400</v>
      </c>
    </row>
    <row r="2327" spans="1:10" x14ac:dyDescent="0.3">
      <c r="A2327" s="1">
        <v>2325</v>
      </c>
      <c r="B2327" s="1">
        <v>1525000</v>
      </c>
      <c r="C2327" s="2">
        <v>5</v>
      </c>
      <c r="D2327" s="1">
        <v>58470000</v>
      </c>
      <c r="E2327" s="2">
        <v>5</v>
      </c>
      <c r="F2327" s="4">
        <f t="shared" si="243"/>
        <v>58570000</v>
      </c>
      <c r="G2327" s="1">
        <v>18</v>
      </c>
      <c r="H2327" t="s">
        <v>39</v>
      </c>
      <c r="I2327" s="1">
        <v>0</v>
      </c>
      <c r="J2327" s="18" t="str">
        <f t="shared" si="244"/>
        <v>2301,2400</v>
      </c>
    </row>
    <row r="2328" spans="1:10" x14ac:dyDescent="0.3">
      <c r="A2328" s="1">
        <v>2326</v>
      </c>
      <c r="B2328" s="1">
        <v>1526000</v>
      </c>
      <c r="C2328" s="1">
        <v>46</v>
      </c>
      <c r="D2328" s="1">
        <v>900</v>
      </c>
      <c r="E2328" s="1">
        <v>46</v>
      </c>
      <c r="F2328" s="4">
        <v>900</v>
      </c>
      <c r="G2328" s="1">
        <v>18</v>
      </c>
      <c r="H2328" t="s">
        <v>39</v>
      </c>
      <c r="I2328" s="1">
        <v>0</v>
      </c>
      <c r="J2328" s="18" t="str">
        <f t="shared" si="244"/>
        <v>2301,2400</v>
      </c>
    </row>
    <row r="2329" spans="1:10" x14ac:dyDescent="0.3">
      <c r="A2329" s="1">
        <v>2327</v>
      </c>
      <c r="B2329" s="1">
        <v>1527000</v>
      </c>
      <c r="C2329" s="1">
        <v>1</v>
      </c>
      <c r="D2329" s="1">
        <v>58510000</v>
      </c>
      <c r="E2329" s="1">
        <v>1</v>
      </c>
      <c r="F2329" s="4">
        <f t="shared" si="243"/>
        <v>58610000</v>
      </c>
      <c r="G2329" s="1">
        <v>18</v>
      </c>
      <c r="H2329" t="s">
        <v>39</v>
      </c>
      <c r="I2329" s="1">
        <v>0</v>
      </c>
      <c r="J2329" s="18" t="str">
        <f t="shared" si="244"/>
        <v>2301,2400</v>
      </c>
    </row>
    <row r="2330" spans="1:10" x14ac:dyDescent="0.3">
      <c r="A2330" s="1">
        <v>2328</v>
      </c>
      <c r="B2330" s="1">
        <v>1528000</v>
      </c>
      <c r="C2330" s="1">
        <v>20</v>
      </c>
      <c r="D2330" s="1">
        <v>6500</v>
      </c>
      <c r="E2330" s="1">
        <v>20</v>
      </c>
      <c r="F2330" s="4">
        <v>6500</v>
      </c>
      <c r="G2330" s="1">
        <v>18</v>
      </c>
      <c r="H2330" t="s">
        <v>39</v>
      </c>
      <c r="I2330" s="1">
        <v>0</v>
      </c>
      <c r="J2330" s="18" t="str">
        <f t="shared" si="244"/>
        <v>2301,2400</v>
      </c>
    </row>
    <row r="2331" spans="1:10" x14ac:dyDescent="0.3">
      <c r="A2331" s="1">
        <v>2329</v>
      </c>
      <c r="B2331" s="1">
        <v>1529000</v>
      </c>
      <c r="C2331" s="1">
        <v>1</v>
      </c>
      <c r="D2331" s="1">
        <v>58550000</v>
      </c>
      <c r="E2331" s="1">
        <v>1</v>
      </c>
      <c r="F2331" s="4">
        <f t="shared" ref="F2331:F2391" si="245">D2331+100000</f>
        <v>58650000</v>
      </c>
      <c r="G2331" s="1">
        <v>18</v>
      </c>
      <c r="H2331" t="s">
        <v>39</v>
      </c>
      <c r="I2331" s="1">
        <v>0</v>
      </c>
      <c r="J2331" s="18" t="str">
        <f t="shared" si="244"/>
        <v>2301,2400</v>
      </c>
    </row>
    <row r="2332" spans="1:10" x14ac:dyDescent="0.3">
      <c r="A2332" s="1">
        <v>2330</v>
      </c>
      <c r="B2332" s="1">
        <v>1530000</v>
      </c>
      <c r="C2332" s="2">
        <v>14</v>
      </c>
      <c r="D2332" s="1">
        <v>90</v>
      </c>
      <c r="E2332" s="2">
        <v>14</v>
      </c>
      <c r="F2332" s="4">
        <v>90</v>
      </c>
      <c r="G2332" s="1">
        <v>18</v>
      </c>
      <c r="H2332" t="s">
        <v>39</v>
      </c>
      <c r="I2332" s="1">
        <v>0</v>
      </c>
      <c r="J2332" s="18" t="str">
        <f t="shared" si="244"/>
        <v>2301,2400</v>
      </c>
    </row>
    <row r="2333" spans="1:10" x14ac:dyDescent="0.3">
      <c r="A2333" s="1">
        <v>2331</v>
      </c>
      <c r="B2333" s="1">
        <v>1531000</v>
      </c>
      <c r="C2333" s="1">
        <v>46</v>
      </c>
      <c r="D2333" s="1">
        <v>900</v>
      </c>
      <c r="E2333" s="1">
        <v>46</v>
      </c>
      <c r="F2333" s="4">
        <v>900</v>
      </c>
      <c r="G2333" s="1">
        <v>18</v>
      </c>
      <c r="H2333" t="s">
        <v>39</v>
      </c>
      <c r="I2333" s="1">
        <v>0</v>
      </c>
      <c r="J2333" s="18" t="str">
        <f t="shared" si="244"/>
        <v>2301,2400</v>
      </c>
    </row>
    <row r="2334" spans="1:10" x14ac:dyDescent="0.3">
      <c r="A2334" s="1">
        <v>2332</v>
      </c>
      <c r="B2334" s="1">
        <v>1532000</v>
      </c>
      <c r="C2334" s="1">
        <v>1</v>
      </c>
      <c r="D2334" s="1">
        <v>58610000</v>
      </c>
      <c r="E2334" s="1">
        <v>1</v>
      </c>
      <c r="F2334" s="4">
        <f t="shared" si="245"/>
        <v>58710000</v>
      </c>
      <c r="G2334" s="1">
        <v>18</v>
      </c>
      <c r="H2334" t="s">
        <v>39</v>
      </c>
      <c r="I2334" s="1">
        <v>0</v>
      </c>
      <c r="J2334" s="18" t="str">
        <f t="shared" si="244"/>
        <v>2301,2400</v>
      </c>
    </row>
    <row r="2335" spans="1:10" x14ac:dyDescent="0.3">
      <c r="A2335" s="1">
        <v>2333</v>
      </c>
      <c r="B2335" s="1">
        <v>1533000</v>
      </c>
      <c r="C2335" s="1">
        <v>20</v>
      </c>
      <c r="D2335" s="1">
        <v>6500</v>
      </c>
      <c r="E2335" s="1">
        <v>20</v>
      </c>
      <c r="F2335" s="4">
        <v>6500</v>
      </c>
      <c r="G2335" s="1">
        <v>18</v>
      </c>
      <c r="H2335" t="s">
        <v>39</v>
      </c>
      <c r="I2335" s="1">
        <v>0</v>
      </c>
      <c r="J2335" s="18" t="str">
        <f t="shared" si="244"/>
        <v>2301,2400</v>
      </c>
    </row>
    <row r="2336" spans="1:10" x14ac:dyDescent="0.3">
      <c r="A2336" s="1">
        <v>2334</v>
      </c>
      <c r="B2336" s="1">
        <v>1534000</v>
      </c>
      <c r="C2336" s="1">
        <v>1</v>
      </c>
      <c r="D2336" s="1">
        <v>58650000</v>
      </c>
      <c r="E2336" s="1">
        <v>1</v>
      </c>
      <c r="F2336" s="4">
        <f t="shared" si="245"/>
        <v>58750000</v>
      </c>
      <c r="G2336" s="1">
        <v>18</v>
      </c>
      <c r="H2336" t="s">
        <v>39</v>
      </c>
      <c r="I2336" s="1">
        <v>0</v>
      </c>
      <c r="J2336" s="18" t="str">
        <f t="shared" si="244"/>
        <v>2301,2400</v>
      </c>
    </row>
    <row r="2337" spans="1:10" x14ac:dyDescent="0.3">
      <c r="A2337" s="1">
        <v>2335</v>
      </c>
      <c r="B2337" s="1">
        <v>1535000</v>
      </c>
      <c r="C2337" s="2">
        <v>5</v>
      </c>
      <c r="D2337" s="1">
        <v>58670000</v>
      </c>
      <c r="E2337" s="2">
        <v>5</v>
      </c>
      <c r="F2337" s="4">
        <f t="shared" si="245"/>
        <v>58770000</v>
      </c>
      <c r="G2337" s="1">
        <v>18</v>
      </c>
      <c r="H2337" t="s">
        <v>39</v>
      </c>
      <c r="I2337" s="1">
        <v>0</v>
      </c>
      <c r="J2337" s="18" t="str">
        <f t="shared" si="244"/>
        <v>2301,2400</v>
      </c>
    </row>
    <row r="2338" spans="1:10" x14ac:dyDescent="0.3">
      <c r="A2338" s="1">
        <v>2336</v>
      </c>
      <c r="B2338" s="1">
        <v>1536000</v>
      </c>
      <c r="C2338" s="1">
        <v>46</v>
      </c>
      <c r="D2338" s="1">
        <v>900</v>
      </c>
      <c r="E2338" s="1">
        <v>46</v>
      </c>
      <c r="F2338" s="4">
        <v>900</v>
      </c>
      <c r="G2338" s="1">
        <v>18</v>
      </c>
      <c r="H2338" t="s">
        <v>39</v>
      </c>
      <c r="I2338" s="1">
        <v>0</v>
      </c>
      <c r="J2338" s="18" t="str">
        <f t="shared" si="244"/>
        <v>2301,2400</v>
      </c>
    </row>
    <row r="2339" spans="1:10" x14ac:dyDescent="0.3">
      <c r="A2339" s="1">
        <v>2337</v>
      </c>
      <c r="B2339" s="1">
        <v>1537000</v>
      </c>
      <c r="C2339" s="1">
        <v>1</v>
      </c>
      <c r="D2339" s="1">
        <v>58710000</v>
      </c>
      <c r="E2339" s="1">
        <v>1</v>
      </c>
      <c r="F2339" s="4">
        <f t="shared" si="245"/>
        <v>58810000</v>
      </c>
      <c r="G2339" s="1">
        <v>18</v>
      </c>
      <c r="H2339" t="s">
        <v>39</v>
      </c>
      <c r="I2339" s="1">
        <v>0</v>
      </c>
      <c r="J2339" s="18" t="str">
        <f t="shared" si="244"/>
        <v>2301,2400</v>
      </c>
    </row>
    <row r="2340" spans="1:10" x14ac:dyDescent="0.3">
      <c r="A2340" s="1">
        <v>2338</v>
      </c>
      <c r="B2340" s="1">
        <v>1538000</v>
      </c>
      <c r="C2340" s="1">
        <v>20</v>
      </c>
      <c r="D2340" s="1">
        <v>6500</v>
      </c>
      <c r="E2340" s="1">
        <v>20</v>
      </c>
      <c r="F2340" s="4">
        <v>6500</v>
      </c>
      <c r="G2340" s="1">
        <v>18</v>
      </c>
      <c r="H2340" t="s">
        <v>39</v>
      </c>
      <c r="I2340" s="1">
        <v>0</v>
      </c>
      <c r="J2340" s="18" t="str">
        <f t="shared" si="244"/>
        <v>2301,2400</v>
      </c>
    </row>
    <row r="2341" spans="1:10" x14ac:dyDescent="0.3">
      <c r="A2341" s="1">
        <v>2339</v>
      </c>
      <c r="B2341" s="1">
        <v>1539000</v>
      </c>
      <c r="C2341" s="1">
        <v>1</v>
      </c>
      <c r="D2341" s="1">
        <v>58750000</v>
      </c>
      <c r="E2341" s="1">
        <v>1</v>
      </c>
      <c r="F2341" s="4">
        <f t="shared" si="245"/>
        <v>58850000</v>
      </c>
      <c r="G2341" s="1">
        <v>18</v>
      </c>
      <c r="H2341" t="s">
        <v>39</v>
      </c>
      <c r="I2341" s="1">
        <v>0</v>
      </c>
      <c r="J2341" s="18" t="str">
        <f t="shared" si="244"/>
        <v>2301,2400</v>
      </c>
    </row>
    <row r="2342" spans="1:10" x14ac:dyDescent="0.3">
      <c r="A2342" s="1">
        <v>2340</v>
      </c>
      <c r="B2342" s="1">
        <v>1540000</v>
      </c>
      <c r="C2342" s="2">
        <v>14</v>
      </c>
      <c r="D2342" s="1">
        <v>90</v>
      </c>
      <c r="E2342" s="2">
        <v>14</v>
      </c>
      <c r="F2342" s="4">
        <v>90</v>
      </c>
      <c r="G2342" s="1">
        <v>18</v>
      </c>
      <c r="H2342" t="s">
        <v>39</v>
      </c>
      <c r="I2342" s="1">
        <v>0</v>
      </c>
      <c r="J2342" s="18" t="str">
        <f t="shared" si="244"/>
        <v>2301,2400</v>
      </c>
    </row>
    <row r="2343" spans="1:10" x14ac:dyDescent="0.3">
      <c r="A2343" s="1">
        <v>2341</v>
      </c>
      <c r="B2343" s="1">
        <v>1541000</v>
      </c>
      <c r="C2343" s="1">
        <v>46</v>
      </c>
      <c r="D2343" s="1">
        <v>900</v>
      </c>
      <c r="E2343" s="1">
        <v>46</v>
      </c>
      <c r="F2343" s="4">
        <v>900</v>
      </c>
      <c r="G2343" s="1">
        <v>18</v>
      </c>
      <c r="H2343" t="s">
        <v>39</v>
      </c>
      <c r="I2343" s="1">
        <v>0</v>
      </c>
      <c r="J2343" s="18" t="str">
        <f t="shared" si="244"/>
        <v>2301,2400</v>
      </c>
    </row>
    <row r="2344" spans="1:10" x14ac:dyDescent="0.3">
      <c r="A2344" s="1">
        <v>2342</v>
      </c>
      <c r="B2344" s="1">
        <v>1542000</v>
      </c>
      <c r="C2344" s="1">
        <v>1</v>
      </c>
      <c r="D2344" s="1">
        <v>58810000</v>
      </c>
      <c r="E2344" s="1">
        <v>1</v>
      </c>
      <c r="F2344" s="4">
        <f t="shared" si="245"/>
        <v>58910000</v>
      </c>
      <c r="G2344" s="1">
        <v>18</v>
      </c>
      <c r="H2344" t="s">
        <v>39</v>
      </c>
      <c r="I2344" s="1">
        <v>0</v>
      </c>
      <c r="J2344" s="18" t="str">
        <f t="shared" si="244"/>
        <v>2301,2400</v>
      </c>
    </row>
    <row r="2345" spans="1:10" x14ac:dyDescent="0.3">
      <c r="A2345" s="1">
        <v>2343</v>
      </c>
      <c r="B2345" s="1">
        <v>1543000</v>
      </c>
      <c r="C2345" s="1">
        <v>20</v>
      </c>
      <c r="D2345" s="1">
        <v>6500</v>
      </c>
      <c r="E2345" s="1">
        <v>20</v>
      </c>
      <c r="F2345" s="4">
        <v>6500</v>
      </c>
      <c r="G2345" s="1">
        <v>18</v>
      </c>
      <c r="H2345" t="s">
        <v>39</v>
      </c>
      <c r="I2345" s="1">
        <v>0</v>
      </c>
      <c r="J2345" s="18" t="str">
        <f t="shared" si="244"/>
        <v>2301,2400</v>
      </c>
    </row>
    <row r="2346" spans="1:10" x14ac:dyDescent="0.3">
      <c r="A2346" s="1">
        <v>2344</v>
      </c>
      <c r="B2346" s="1">
        <v>1544000</v>
      </c>
      <c r="C2346" s="1">
        <v>1</v>
      </c>
      <c r="D2346" s="1">
        <v>58850000</v>
      </c>
      <c r="E2346" s="1">
        <v>1</v>
      </c>
      <c r="F2346" s="4">
        <f t="shared" si="245"/>
        <v>58950000</v>
      </c>
      <c r="G2346" s="1">
        <v>18</v>
      </c>
      <c r="H2346" t="s">
        <v>39</v>
      </c>
      <c r="I2346" s="1">
        <v>0</v>
      </c>
      <c r="J2346" s="18" t="str">
        <f t="shared" si="244"/>
        <v>2301,2400</v>
      </c>
    </row>
    <row r="2347" spans="1:10" x14ac:dyDescent="0.3">
      <c r="A2347" s="1">
        <v>2345</v>
      </c>
      <c r="B2347" s="1">
        <v>1545000</v>
      </c>
      <c r="C2347" s="2">
        <v>5</v>
      </c>
      <c r="D2347" s="1">
        <v>58870000</v>
      </c>
      <c r="E2347" s="2">
        <v>5</v>
      </c>
      <c r="F2347" s="4">
        <f t="shared" si="245"/>
        <v>58970000</v>
      </c>
      <c r="G2347" s="1">
        <v>18</v>
      </c>
      <c r="H2347" t="s">
        <v>39</v>
      </c>
      <c r="I2347" s="1">
        <v>0</v>
      </c>
      <c r="J2347" s="18" t="str">
        <f t="shared" si="244"/>
        <v>2301,2400</v>
      </c>
    </row>
    <row r="2348" spans="1:10" x14ac:dyDescent="0.3">
      <c r="A2348" s="1">
        <v>2346</v>
      </c>
      <c r="B2348" s="1">
        <v>1546000</v>
      </c>
      <c r="C2348" s="1">
        <v>46</v>
      </c>
      <c r="D2348" s="1">
        <v>900</v>
      </c>
      <c r="E2348" s="1">
        <v>46</v>
      </c>
      <c r="F2348" s="4">
        <v>900</v>
      </c>
      <c r="G2348" s="1">
        <v>18</v>
      </c>
      <c r="H2348" t="s">
        <v>39</v>
      </c>
      <c r="I2348" s="1">
        <v>0</v>
      </c>
      <c r="J2348" s="18" t="str">
        <f t="shared" ref="J2348:J2411" si="246">ROUNDDOWN(G2348*100+500,2)+1&amp;","&amp;ROUNDDOWN(G2348*100+600,2)</f>
        <v>2301,2400</v>
      </c>
    </row>
    <row r="2349" spans="1:10" x14ac:dyDescent="0.3">
      <c r="A2349" s="1">
        <v>2347</v>
      </c>
      <c r="B2349" s="1">
        <v>1547000</v>
      </c>
      <c r="C2349" s="1">
        <v>1</v>
      </c>
      <c r="D2349" s="1">
        <v>58910000</v>
      </c>
      <c r="E2349" s="1">
        <v>1</v>
      </c>
      <c r="F2349" s="4">
        <f t="shared" si="245"/>
        <v>59010000</v>
      </c>
      <c r="G2349" s="1">
        <v>18</v>
      </c>
      <c r="H2349" t="s">
        <v>39</v>
      </c>
      <c r="I2349" s="1">
        <v>0</v>
      </c>
      <c r="J2349" s="18" t="str">
        <f t="shared" si="246"/>
        <v>2301,2400</v>
      </c>
    </row>
    <row r="2350" spans="1:10" x14ac:dyDescent="0.3">
      <c r="A2350" s="1">
        <v>2348</v>
      </c>
      <c r="B2350" s="1">
        <v>1548000</v>
      </c>
      <c r="C2350" s="1">
        <v>20</v>
      </c>
      <c r="D2350" s="1">
        <v>6500</v>
      </c>
      <c r="E2350" s="1">
        <v>20</v>
      </c>
      <c r="F2350" s="4">
        <v>6500</v>
      </c>
      <c r="G2350" s="1">
        <v>18</v>
      </c>
      <c r="H2350" t="s">
        <v>39</v>
      </c>
      <c r="I2350" s="1">
        <v>0</v>
      </c>
      <c r="J2350" s="18" t="str">
        <f t="shared" si="246"/>
        <v>2301,2400</v>
      </c>
    </row>
    <row r="2351" spans="1:10" x14ac:dyDescent="0.3">
      <c r="A2351" s="1">
        <v>2349</v>
      </c>
      <c r="B2351" s="1">
        <v>1549000</v>
      </c>
      <c r="C2351" s="1">
        <v>1</v>
      </c>
      <c r="D2351" s="1">
        <v>58950000</v>
      </c>
      <c r="E2351" s="1">
        <v>1</v>
      </c>
      <c r="F2351" s="4">
        <f t="shared" si="245"/>
        <v>59050000</v>
      </c>
      <c r="G2351" s="1">
        <v>18</v>
      </c>
      <c r="H2351" t="s">
        <v>39</v>
      </c>
      <c r="I2351" s="1">
        <v>0</v>
      </c>
      <c r="J2351" s="18" t="str">
        <f t="shared" si="246"/>
        <v>2301,2400</v>
      </c>
    </row>
    <row r="2352" spans="1:10" x14ac:dyDescent="0.3">
      <c r="A2352" s="1">
        <v>2350</v>
      </c>
      <c r="B2352" s="1">
        <v>1550000</v>
      </c>
      <c r="C2352" s="2">
        <v>14</v>
      </c>
      <c r="D2352" s="1">
        <v>90</v>
      </c>
      <c r="E2352" s="2">
        <v>14</v>
      </c>
      <c r="F2352" s="4">
        <v>90</v>
      </c>
      <c r="G2352" s="1">
        <v>18</v>
      </c>
      <c r="H2352" t="s">
        <v>39</v>
      </c>
      <c r="I2352" s="1">
        <v>0</v>
      </c>
      <c r="J2352" s="18" t="str">
        <f t="shared" si="246"/>
        <v>2301,2400</v>
      </c>
    </row>
    <row r="2353" spans="1:10" x14ac:dyDescent="0.3">
      <c r="A2353" s="1">
        <v>2351</v>
      </c>
      <c r="B2353" s="1">
        <v>1551000</v>
      </c>
      <c r="C2353" s="1">
        <v>46</v>
      </c>
      <c r="D2353" s="1">
        <v>900</v>
      </c>
      <c r="E2353" s="1">
        <v>46</v>
      </c>
      <c r="F2353" s="4">
        <v>900</v>
      </c>
      <c r="G2353" s="1">
        <v>18</v>
      </c>
      <c r="H2353" t="s">
        <v>39</v>
      </c>
      <c r="I2353" s="1">
        <v>0</v>
      </c>
      <c r="J2353" s="18" t="str">
        <f t="shared" si="246"/>
        <v>2301,2400</v>
      </c>
    </row>
    <row r="2354" spans="1:10" x14ac:dyDescent="0.3">
      <c r="A2354" s="1">
        <v>2352</v>
      </c>
      <c r="B2354" s="1">
        <v>1552000</v>
      </c>
      <c r="C2354" s="1">
        <v>1</v>
      </c>
      <c r="D2354" s="1">
        <v>59010000</v>
      </c>
      <c r="E2354" s="1">
        <v>1</v>
      </c>
      <c r="F2354" s="4">
        <f t="shared" si="245"/>
        <v>59110000</v>
      </c>
      <c r="G2354" s="1">
        <v>18</v>
      </c>
      <c r="H2354" t="s">
        <v>39</v>
      </c>
      <c r="I2354" s="1">
        <v>0</v>
      </c>
      <c r="J2354" s="18" t="str">
        <f t="shared" si="246"/>
        <v>2301,2400</v>
      </c>
    </row>
    <row r="2355" spans="1:10" x14ac:dyDescent="0.3">
      <c r="A2355" s="1">
        <v>2353</v>
      </c>
      <c r="B2355" s="1">
        <v>1553000</v>
      </c>
      <c r="C2355" s="1">
        <v>20</v>
      </c>
      <c r="D2355" s="1">
        <v>6500</v>
      </c>
      <c r="E2355" s="1">
        <v>20</v>
      </c>
      <c r="F2355" s="4">
        <v>6500</v>
      </c>
      <c r="G2355" s="1">
        <v>18</v>
      </c>
      <c r="H2355" t="s">
        <v>39</v>
      </c>
      <c r="I2355" s="1">
        <v>0</v>
      </c>
      <c r="J2355" s="18" t="str">
        <f t="shared" si="246"/>
        <v>2301,2400</v>
      </c>
    </row>
    <row r="2356" spans="1:10" x14ac:dyDescent="0.3">
      <c r="A2356" s="1">
        <v>2354</v>
      </c>
      <c r="B2356" s="1">
        <v>1554000</v>
      </c>
      <c r="C2356" s="1">
        <v>1</v>
      </c>
      <c r="D2356" s="1">
        <v>59050000</v>
      </c>
      <c r="E2356" s="1">
        <v>1</v>
      </c>
      <c r="F2356" s="4">
        <f t="shared" si="245"/>
        <v>59150000</v>
      </c>
      <c r="G2356" s="1">
        <v>18</v>
      </c>
      <c r="H2356" t="s">
        <v>39</v>
      </c>
      <c r="I2356" s="1">
        <v>0</v>
      </c>
      <c r="J2356" s="18" t="str">
        <f t="shared" si="246"/>
        <v>2301,2400</v>
      </c>
    </row>
    <row r="2357" spans="1:10" x14ac:dyDescent="0.3">
      <c r="A2357" s="1">
        <v>2355</v>
      </c>
      <c r="B2357" s="1">
        <v>1555000</v>
      </c>
      <c r="C2357" s="2">
        <v>5</v>
      </c>
      <c r="D2357" s="1">
        <v>59070000</v>
      </c>
      <c r="E2357" s="2">
        <v>5</v>
      </c>
      <c r="F2357" s="4">
        <f t="shared" si="245"/>
        <v>59170000</v>
      </c>
      <c r="G2357" s="1">
        <v>18</v>
      </c>
      <c r="H2357" t="s">
        <v>39</v>
      </c>
      <c r="I2357" s="1">
        <v>0</v>
      </c>
      <c r="J2357" s="18" t="str">
        <f t="shared" si="246"/>
        <v>2301,2400</v>
      </c>
    </row>
    <row r="2358" spans="1:10" x14ac:dyDescent="0.3">
      <c r="A2358" s="1">
        <v>2356</v>
      </c>
      <c r="B2358" s="1">
        <v>1556000</v>
      </c>
      <c r="C2358" s="1">
        <v>46</v>
      </c>
      <c r="D2358" s="1">
        <v>900</v>
      </c>
      <c r="E2358" s="1">
        <v>46</v>
      </c>
      <c r="F2358" s="4">
        <v>900</v>
      </c>
      <c r="G2358" s="1">
        <v>18</v>
      </c>
      <c r="H2358" t="s">
        <v>39</v>
      </c>
      <c r="I2358" s="1">
        <v>0</v>
      </c>
      <c r="J2358" s="18" t="str">
        <f t="shared" si="246"/>
        <v>2301,2400</v>
      </c>
    </row>
    <row r="2359" spans="1:10" x14ac:dyDescent="0.3">
      <c r="A2359" s="1">
        <v>2357</v>
      </c>
      <c r="B2359" s="1">
        <v>1557000</v>
      </c>
      <c r="C2359" s="1">
        <v>1</v>
      </c>
      <c r="D2359" s="1">
        <v>59110000</v>
      </c>
      <c r="E2359" s="1">
        <v>1</v>
      </c>
      <c r="F2359" s="4">
        <f t="shared" si="245"/>
        <v>59210000</v>
      </c>
      <c r="G2359" s="1">
        <v>18</v>
      </c>
      <c r="H2359" t="s">
        <v>39</v>
      </c>
      <c r="I2359" s="1">
        <v>0</v>
      </c>
      <c r="J2359" s="18" t="str">
        <f t="shared" si="246"/>
        <v>2301,2400</v>
      </c>
    </row>
    <row r="2360" spans="1:10" x14ac:dyDescent="0.3">
      <c r="A2360" s="1">
        <v>2358</v>
      </c>
      <c r="B2360" s="1">
        <v>1558000</v>
      </c>
      <c r="C2360" s="1">
        <v>20</v>
      </c>
      <c r="D2360" s="1">
        <v>6500</v>
      </c>
      <c r="E2360" s="1">
        <v>20</v>
      </c>
      <c r="F2360" s="4">
        <v>6500</v>
      </c>
      <c r="G2360" s="1">
        <v>18</v>
      </c>
      <c r="H2360" t="s">
        <v>39</v>
      </c>
      <c r="I2360" s="1">
        <v>0</v>
      </c>
      <c r="J2360" s="18" t="str">
        <f t="shared" si="246"/>
        <v>2301,2400</v>
      </c>
    </row>
    <row r="2361" spans="1:10" x14ac:dyDescent="0.3">
      <c r="A2361" s="1">
        <v>2359</v>
      </c>
      <c r="B2361" s="1">
        <v>1559000</v>
      </c>
      <c r="C2361" s="1">
        <v>1</v>
      </c>
      <c r="D2361" s="1">
        <v>59150000</v>
      </c>
      <c r="E2361" s="1">
        <v>1</v>
      </c>
      <c r="F2361" s="4">
        <f t="shared" si="245"/>
        <v>59250000</v>
      </c>
      <c r="G2361" s="1">
        <v>18</v>
      </c>
      <c r="H2361" t="s">
        <v>39</v>
      </c>
      <c r="I2361" s="1">
        <v>0</v>
      </c>
      <c r="J2361" s="18" t="str">
        <f t="shared" si="246"/>
        <v>2301,2400</v>
      </c>
    </row>
    <row r="2362" spans="1:10" x14ac:dyDescent="0.3">
      <c r="A2362" s="1">
        <v>2360</v>
      </c>
      <c r="B2362" s="1">
        <v>1560000</v>
      </c>
      <c r="C2362" s="2">
        <v>14</v>
      </c>
      <c r="D2362" s="1">
        <v>90</v>
      </c>
      <c r="E2362" s="2">
        <v>14</v>
      </c>
      <c r="F2362" s="4">
        <v>90</v>
      </c>
      <c r="G2362" s="1">
        <v>18</v>
      </c>
      <c r="H2362" t="s">
        <v>39</v>
      </c>
      <c r="I2362" s="1">
        <v>0</v>
      </c>
      <c r="J2362" s="18" t="str">
        <f t="shared" si="246"/>
        <v>2301,2400</v>
      </c>
    </row>
    <row r="2363" spans="1:10" x14ac:dyDescent="0.3">
      <c r="A2363" s="1">
        <v>2361</v>
      </c>
      <c r="B2363" s="1">
        <v>1561000</v>
      </c>
      <c r="C2363" s="1">
        <v>46</v>
      </c>
      <c r="D2363" s="1">
        <v>900</v>
      </c>
      <c r="E2363" s="1">
        <v>46</v>
      </c>
      <c r="F2363" s="4">
        <v>900</v>
      </c>
      <c r="G2363" s="1">
        <v>18</v>
      </c>
      <c r="H2363" t="s">
        <v>39</v>
      </c>
      <c r="I2363" s="1">
        <v>0</v>
      </c>
      <c r="J2363" s="18" t="str">
        <f t="shared" si="246"/>
        <v>2301,2400</v>
      </c>
    </row>
    <row r="2364" spans="1:10" x14ac:dyDescent="0.3">
      <c r="A2364" s="1">
        <v>2362</v>
      </c>
      <c r="B2364" s="1">
        <v>1562000</v>
      </c>
      <c r="C2364" s="1">
        <v>1</v>
      </c>
      <c r="D2364" s="1">
        <v>59210000</v>
      </c>
      <c r="E2364" s="1">
        <v>1</v>
      </c>
      <c r="F2364" s="4">
        <f t="shared" si="245"/>
        <v>59310000</v>
      </c>
      <c r="G2364" s="1">
        <v>18</v>
      </c>
      <c r="H2364" t="s">
        <v>39</v>
      </c>
      <c r="I2364" s="1">
        <v>0</v>
      </c>
      <c r="J2364" s="18" t="str">
        <f t="shared" si="246"/>
        <v>2301,2400</v>
      </c>
    </row>
    <row r="2365" spans="1:10" x14ac:dyDescent="0.3">
      <c r="A2365" s="1">
        <v>2363</v>
      </c>
      <c r="B2365" s="1">
        <v>1563000</v>
      </c>
      <c r="C2365" s="1">
        <v>20</v>
      </c>
      <c r="D2365" s="1">
        <v>6500</v>
      </c>
      <c r="E2365" s="1">
        <v>20</v>
      </c>
      <c r="F2365" s="4">
        <v>6500</v>
      </c>
      <c r="G2365" s="1">
        <v>18</v>
      </c>
      <c r="H2365" t="s">
        <v>39</v>
      </c>
      <c r="I2365" s="1">
        <v>0</v>
      </c>
      <c r="J2365" s="18" t="str">
        <f t="shared" si="246"/>
        <v>2301,2400</v>
      </c>
    </row>
    <row r="2366" spans="1:10" x14ac:dyDescent="0.3">
      <c r="A2366" s="1">
        <v>2364</v>
      </c>
      <c r="B2366" s="1">
        <v>1564000</v>
      </c>
      <c r="C2366" s="1">
        <v>1</v>
      </c>
      <c r="D2366" s="1">
        <v>59250000</v>
      </c>
      <c r="E2366" s="1">
        <v>1</v>
      </c>
      <c r="F2366" s="4">
        <f t="shared" si="245"/>
        <v>59350000</v>
      </c>
      <c r="G2366" s="1">
        <v>18</v>
      </c>
      <c r="H2366" t="s">
        <v>39</v>
      </c>
      <c r="I2366" s="1">
        <v>0</v>
      </c>
      <c r="J2366" s="18" t="str">
        <f t="shared" si="246"/>
        <v>2301,2400</v>
      </c>
    </row>
    <row r="2367" spans="1:10" x14ac:dyDescent="0.3">
      <c r="A2367" s="1">
        <v>2365</v>
      </c>
      <c r="B2367" s="1">
        <v>1565000</v>
      </c>
      <c r="C2367" s="2">
        <v>5</v>
      </c>
      <c r="D2367" s="1">
        <v>59270000</v>
      </c>
      <c r="E2367" s="2">
        <v>5</v>
      </c>
      <c r="F2367" s="4">
        <f t="shared" si="245"/>
        <v>59370000</v>
      </c>
      <c r="G2367" s="1">
        <v>18</v>
      </c>
      <c r="H2367" t="s">
        <v>39</v>
      </c>
      <c r="I2367" s="1">
        <v>0</v>
      </c>
      <c r="J2367" s="18" t="str">
        <f t="shared" si="246"/>
        <v>2301,2400</v>
      </c>
    </row>
    <row r="2368" spans="1:10" x14ac:dyDescent="0.3">
      <c r="A2368" s="1">
        <v>2366</v>
      </c>
      <c r="B2368" s="1">
        <v>1566000</v>
      </c>
      <c r="C2368" s="1">
        <v>46</v>
      </c>
      <c r="D2368" s="1">
        <v>900</v>
      </c>
      <c r="E2368" s="1">
        <v>46</v>
      </c>
      <c r="F2368" s="4">
        <v>900</v>
      </c>
      <c r="G2368" s="1">
        <v>18</v>
      </c>
      <c r="H2368" t="s">
        <v>39</v>
      </c>
      <c r="I2368" s="1">
        <v>0</v>
      </c>
      <c r="J2368" s="18" t="str">
        <f t="shared" si="246"/>
        <v>2301,2400</v>
      </c>
    </row>
    <row r="2369" spans="1:10" x14ac:dyDescent="0.3">
      <c r="A2369" s="1">
        <v>2367</v>
      </c>
      <c r="B2369" s="1">
        <v>1567000</v>
      </c>
      <c r="C2369" s="1">
        <v>1</v>
      </c>
      <c r="D2369" s="1">
        <v>59310000</v>
      </c>
      <c r="E2369" s="1">
        <v>1</v>
      </c>
      <c r="F2369" s="4">
        <f t="shared" si="245"/>
        <v>59410000</v>
      </c>
      <c r="G2369" s="1">
        <v>18</v>
      </c>
      <c r="H2369" t="s">
        <v>39</v>
      </c>
      <c r="I2369" s="1">
        <v>0</v>
      </c>
      <c r="J2369" s="18" t="str">
        <f t="shared" si="246"/>
        <v>2301,2400</v>
      </c>
    </row>
    <row r="2370" spans="1:10" x14ac:dyDescent="0.3">
      <c r="A2370" s="1">
        <v>2368</v>
      </c>
      <c r="B2370" s="1">
        <v>1568000</v>
      </c>
      <c r="C2370" s="1">
        <v>20</v>
      </c>
      <c r="D2370" s="1">
        <v>6500</v>
      </c>
      <c r="E2370" s="1">
        <v>20</v>
      </c>
      <c r="F2370" s="4">
        <v>6500</v>
      </c>
      <c r="G2370" s="1">
        <v>18</v>
      </c>
      <c r="H2370" t="s">
        <v>39</v>
      </c>
      <c r="I2370" s="1">
        <v>0</v>
      </c>
      <c r="J2370" s="18" t="str">
        <f t="shared" si="246"/>
        <v>2301,2400</v>
      </c>
    </row>
    <row r="2371" spans="1:10" x14ac:dyDescent="0.3">
      <c r="A2371" s="1">
        <v>2369</v>
      </c>
      <c r="B2371" s="1">
        <v>1569000</v>
      </c>
      <c r="C2371" s="1">
        <v>1</v>
      </c>
      <c r="D2371" s="1">
        <v>59350000</v>
      </c>
      <c r="E2371" s="1">
        <v>1</v>
      </c>
      <c r="F2371" s="4">
        <f t="shared" si="245"/>
        <v>59450000</v>
      </c>
      <c r="G2371" s="1">
        <v>18</v>
      </c>
      <c r="H2371" t="s">
        <v>39</v>
      </c>
      <c r="I2371" s="1">
        <v>0</v>
      </c>
      <c r="J2371" s="18" t="str">
        <f t="shared" si="246"/>
        <v>2301,2400</v>
      </c>
    </row>
    <row r="2372" spans="1:10" x14ac:dyDescent="0.3">
      <c r="A2372" s="1">
        <v>2370</v>
      </c>
      <c r="B2372" s="1">
        <v>1570000</v>
      </c>
      <c r="C2372" s="2">
        <v>14</v>
      </c>
      <c r="D2372" s="1">
        <v>90</v>
      </c>
      <c r="E2372" s="2">
        <v>14</v>
      </c>
      <c r="F2372" s="4">
        <v>90</v>
      </c>
      <c r="G2372" s="1">
        <v>18</v>
      </c>
      <c r="H2372" t="s">
        <v>39</v>
      </c>
      <c r="I2372" s="1">
        <v>0</v>
      </c>
      <c r="J2372" s="18" t="str">
        <f t="shared" si="246"/>
        <v>2301,2400</v>
      </c>
    </row>
    <row r="2373" spans="1:10" x14ac:dyDescent="0.3">
      <c r="A2373" s="1">
        <v>2371</v>
      </c>
      <c r="B2373" s="1">
        <v>1571000</v>
      </c>
      <c r="C2373" s="1">
        <v>46</v>
      </c>
      <c r="D2373" s="1">
        <v>900</v>
      </c>
      <c r="E2373" s="1">
        <v>46</v>
      </c>
      <c r="F2373" s="4">
        <v>900</v>
      </c>
      <c r="G2373" s="1">
        <v>18</v>
      </c>
      <c r="H2373" t="s">
        <v>39</v>
      </c>
      <c r="I2373" s="1">
        <v>0</v>
      </c>
      <c r="J2373" s="18" t="str">
        <f t="shared" si="246"/>
        <v>2301,2400</v>
      </c>
    </row>
    <row r="2374" spans="1:10" x14ac:dyDescent="0.3">
      <c r="A2374" s="1">
        <v>2372</v>
      </c>
      <c r="B2374" s="1">
        <v>1572000</v>
      </c>
      <c r="C2374" s="1">
        <v>1</v>
      </c>
      <c r="D2374" s="1">
        <v>59410000</v>
      </c>
      <c r="E2374" s="1">
        <v>1</v>
      </c>
      <c r="F2374" s="4">
        <f t="shared" si="245"/>
        <v>59510000</v>
      </c>
      <c r="G2374" s="1">
        <v>18</v>
      </c>
      <c r="H2374" t="s">
        <v>39</v>
      </c>
      <c r="I2374" s="1">
        <v>0</v>
      </c>
      <c r="J2374" s="18" t="str">
        <f t="shared" si="246"/>
        <v>2301,2400</v>
      </c>
    </row>
    <row r="2375" spans="1:10" x14ac:dyDescent="0.3">
      <c r="A2375" s="1">
        <v>2373</v>
      </c>
      <c r="B2375" s="1">
        <v>1573000</v>
      </c>
      <c r="C2375" s="1">
        <v>20</v>
      </c>
      <c r="D2375" s="1">
        <v>6500</v>
      </c>
      <c r="E2375" s="1">
        <v>20</v>
      </c>
      <c r="F2375" s="4">
        <v>6500</v>
      </c>
      <c r="G2375" s="1">
        <v>18</v>
      </c>
      <c r="H2375" t="s">
        <v>39</v>
      </c>
      <c r="I2375" s="1">
        <v>0</v>
      </c>
      <c r="J2375" s="18" t="str">
        <f t="shared" si="246"/>
        <v>2301,2400</v>
      </c>
    </row>
    <row r="2376" spans="1:10" x14ac:dyDescent="0.3">
      <c r="A2376" s="1">
        <v>2374</v>
      </c>
      <c r="B2376" s="1">
        <v>1574000</v>
      </c>
      <c r="C2376" s="1">
        <v>1</v>
      </c>
      <c r="D2376" s="1">
        <v>59450000</v>
      </c>
      <c r="E2376" s="1">
        <v>1</v>
      </c>
      <c r="F2376" s="4">
        <f t="shared" si="245"/>
        <v>59550000</v>
      </c>
      <c r="G2376" s="1">
        <v>18</v>
      </c>
      <c r="H2376" t="s">
        <v>39</v>
      </c>
      <c r="I2376" s="1">
        <v>0</v>
      </c>
      <c r="J2376" s="18" t="str">
        <f t="shared" si="246"/>
        <v>2301,2400</v>
      </c>
    </row>
    <row r="2377" spans="1:10" x14ac:dyDescent="0.3">
      <c r="A2377" s="1">
        <v>2375</v>
      </c>
      <c r="B2377" s="1">
        <v>1575000</v>
      </c>
      <c r="C2377" s="2">
        <v>5</v>
      </c>
      <c r="D2377" s="1">
        <v>59470000</v>
      </c>
      <c r="E2377" s="2">
        <v>5</v>
      </c>
      <c r="F2377" s="4">
        <f t="shared" si="245"/>
        <v>59570000</v>
      </c>
      <c r="G2377" s="1">
        <v>18</v>
      </c>
      <c r="H2377" t="s">
        <v>39</v>
      </c>
      <c r="I2377" s="1">
        <v>0</v>
      </c>
      <c r="J2377" s="18" t="str">
        <f t="shared" si="246"/>
        <v>2301,2400</v>
      </c>
    </row>
    <row r="2378" spans="1:10" x14ac:dyDescent="0.3">
      <c r="A2378" s="1">
        <v>2376</v>
      </c>
      <c r="B2378" s="1">
        <v>1576000</v>
      </c>
      <c r="C2378" s="1">
        <v>46</v>
      </c>
      <c r="D2378" s="1">
        <v>900</v>
      </c>
      <c r="E2378" s="1">
        <v>46</v>
      </c>
      <c r="F2378" s="4">
        <v>900</v>
      </c>
      <c r="G2378" s="1">
        <v>18</v>
      </c>
      <c r="H2378" t="s">
        <v>39</v>
      </c>
      <c r="I2378" s="1">
        <v>0</v>
      </c>
      <c r="J2378" s="18" t="str">
        <f t="shared" si="246"/>
        <v>2301,2400</v>
      </c>
    </row>
    <row r="2379" spans="1:10" x14ac:dyDescent="0.3">
      <c r="A2379" s="1">
        <v>2377</v>
      </c>
      <c r="B2379" s="1">
        <v>1577000</v>
      </c>
      <c r="C2379" s="1">
        <v>1</v>
      </c>
      <c r="D2379" s="1">
        <v>59510000</v>
      </c>
      <c r="E2379" s="1">
        <v>1</v>
      </c>
      <c r="F2379" s="4">
        <f t="shared" si="245"/>
        <v>59610000</v>
      </c>
      <c r="G2379" s="1">
        <v>18</v>
      </c>
      <c r="H2379" t="s">
        <v>39</v>
      </c>
      <c r="I2379" s="1">
        <v>0</v>
      </c>
      <c r="J2379" s="18" t="str">
        <f t="shared" si="246"/>
        <v>2301,2400</v>
      </c>
    </row>
    <row r="2380" spans="1:10" x14ac:dyDescent="0.3">
      <c r="A2380" s="1">
        <v>2378</v>
      </c>
      <c r="B2380" s="1">
        <v>1578000</v>
      </c>
      <c r="C2380" s="1">
        <v>20</v>
      </c>
      <c r="D2380" s="1">
        <v>6500</v>
      </c>
      <c r="E2380" s="1">
        <v>20</v>
      </c>
      <c r="F2380" s="4">
        <v>6500</v>
      </c>
      <c r="G2380" s="1">
        <v>18</v>
      </c>
      <c r="H2380" t="s">
        <v>39</v>
      </c>
      <c r="I2380" s="1">
        <v>0</v>
      </c>
      <c r="J2380" s="18" t="str">
        <f t="shared" si="246"/>
        <v>2301,2400</v>
      </c>
    </row>
    <row r="2381" spans="1:10" x14ac:dyDescent="0.3">
      <c r="A2381" s="1">
        <v>2379</v>
      </c>
      <c r="B2381" s="1">
        <v>1579000</v>
      </c>
      <c r="C2381" s="1">
        <v>1</v>
      </c>
      <c r="D2381" s="1">
        <v>59550000</v>
      </c>
      <c r="E2381" s="1">
        <v>1</v>
      </c>
      <c r="F2381" s="4">
        <f t="shared" si="245"/>
        <v>59650000</v>
      </c>
      <c r="G2381" s="1">
        <v>18</v>
      </c>
      <c r="H2381" t="s">
        <v>39</v>
      </c>
      <c r="I2381" s="1">
        <v>0</v>
      </c>
      <c r="J2381" s="18" t="str">
        <f t="shared" si="246"/>
        <v>2301,2400</v>
      </c>
    </row>
    <row r="2382" spans="1:10" x14ac:dyDescent="0.3">
      <c r="A2382" s="1">
        <v>2380</v>
      </c>
      <c r="B2382" s="1">
        <v>1580000</v>
      </c>
      <c r="C2382" s="2">
        <v>14</v>
      </c>
      <c r="D2382" s="1">
        <v>90</v>
      </c>
      <c r="E2382" s="2">
        <v>14</v>
      </c>
      <c r="F2382" s="4">
        <v>90</v>
      </c>
      <c r="G2382" s="1">
        <v>18</v>
      </c>
      <c r="H2382" t="s">
        <v>39</v>
      </c>
      <c r="I2382" s="1">
        <v>0</v>
      </c>
      <c r="J2382" s="18" t="str">
        <f t="shared" si="246"/>
        <v>2301,2400</v>
      </c>
    </row>
    <row r="2383" spans="1:10" x14ac:dyDescent="0.3">
      <c r="A2383" s="1">
        <v>2381</v>
      </c>
      <c r="B2383" s="1">
        <v>1581000</v>
      </c>
      <c r="C2383" s="1">
        <v>46</v>
      </c>
      <c r="D2383" s="1">
        <v>900</v>
      </c>
      <c r="E2383" s="1">
        <v>46</v>
      </c>
      <c r="F2383" s="4">
        <v>900</v>
      </c>
      <c r="G2383" s="1">
        <v>18</v>
      </c>
      <c r="H2383" t="s">
        <v>39</v>
      </c>
      <c r="I2383" s="1">
        <v>0</v>
      </c>
      <c r="J2383" s="18" t="str">
        <f t="shared" si="246"/>
        <v>2301,2400</v>
      </c>
    </row>
    <row r="2384" spans="1:10" x14ac:dyDescent="0.3">
      <c r="A2384" s="1">
        <v>2382</v>
      </c>
      <c r="B2384" s="1">
        <v>1582000</v>
      </c>
      <c r="C2384" s="1">
        <v>1</v>
      </c>
      <c r="D2384" s="1">
        <v>59610000</v>
      </c>
      <c r="E2384" s="1">
        <v>1</v>
      </c>
      <c r="F2384" s="4">
        <f t="shared" si="245"/>
        <v>59710000</v>
      </c>
      <c r="G2384" s="1">
        <v>18</v>
      </c>
      <c r="H2384" t="s">
        <v>39</v>
      </c>
      <c r="I2384" s="1">
        <v>0</v>
      </c>
      <c r="J2384" s="18" t="str">
        <f t="shared" si="246"/>
        <v>2301,2400</v>
      </c>
    </row>
    <row r="2385" spans="1:10" x14ac:dyDescent="0.3">
      <c r="A2385" s="1">
        <v>2383</v>
      </c>
      <c r="B2385" s="1">
        <v>1583000</v>
      </c>
      <c r="C2385" s="1">
        <v>20</v>
      </c>
      <c r="D2385" s="1">
        <v>6500</v>
      </c>
      <c r="E2385" s="1">
        <v>20</v>
      </c>
      <c r="F2385" s="4">
        <v>6500</v>
      </c>
      <c r="G2385" s="1">
        <v>18</v>
      </c>
      <c r="H2385" t="s">
        <v>39</v>
      </c>
      <c r="I2385" s="1">
        <v>0</v>
      </c>
      <c r="J2385" s="18" t="str">
        <f t="shared" si="246"/>
        <v>2301,2400</v>
      </c>
    </row>
    <row r="2386" spans="1:10" x14ac:dyDescent="0.3">
      <c r="A2386" s="1">
        <v>2384</v>
      </c>
      <c r="B2386" s="1">
        <v>1584000</v>
      </c>
      <c r="C2386" s="1">
        <v>1</v>
      </c>
      <c r="D2386" s="1">
        <v>59650000</v>
      </c>
      <c r="E2386" s="1">
        <v>1</v>
      </c>
      <c r="F2386" s="4">
        <f t="shared" si="245"/>
        <v>59750000</v>
      </c>
      <c r="G2386" s="1">
        <v>18</v>
      </c>
      <c r="H2386" t="s">
        <v>39</v>
      </c>
      <c r="I2386" s="1">
        <v>0</v>
      </c>
      <c r="J2386" s="18" t="str">
        <f t="shared" si="246"/>
        <v>2301,2400</v>
      </c>
    </row>
    <row r="2387" spans="1:10" x14ac:dyDescent="0.3">
      <c r="A2387" s="1">
        <v>2385</v>
      </c>
      <c r="B2387" s="1">
        <v>1585000</v>
      </c>
      <c r="C2387" s="2">
        <v>5</v>
      </c>
      <c r="D2387" s="1">
        <v>59670000</v>
      </c>
      <c r="E2387" s="2">
        <v>5</v>
      </c>
      <c r="F2387" s="4">
        <f t="shared" si="245"/>
        <v>59770000</v>
      </c>
      <c r="G2387" s="1">
        <v>18</v>
      </c>
      <c r="H2387" t="s">
        <v>39</v>
      </c>
      <c r="I2387" s="1">
        <v>0</v>
      </c>
      <c r="J2387" s="18" t="str">
        <f t="shared" si="246"/>
        <v>2301,2400</v>
      </c>
    </row>
    <row r="2388" spans="1:10" x14ac:dyDescent="0.3">
      <c r="A2388" s="1">
        <v>2386</v>
      </c>
      <c r="B2388" s="1">
        <v>1586000</v>
      </c>
      <c r="C2388" s="1">
        <v>46</v>
      </c>
      <c r="D2388" s="1">
        <v>900</v>
      </c>
      <c r="E2388" s="1">
        <v>46</v>
      </c>
      <c r="F2388" s="4">
        <v>900</v>
      </c>
      <c r="G2388" s="1">
        <v>18</v>
      </c>
      <c r="H2388" t="s">
        <v>39</v>
      </c>
      <c r="I2388" s="1">
        <v>0</v>
      </c>
      <c r="J2388" s="18" t="str">
        <f t="shared" si="246"/>
        <v>2301,2400</v>
      </c>
    </row>
    <row r="2389" spans="1:10" x14ac:dyDescent="0.3">
      <c r="A2389" s="1">
        <v>2387</v>
      </c>
      <c r="B2389" s="1">
        <v>1587000</v>
      </c>
      <c r="C2389" s="1">
        <v>1</v>
      </c>
      <c r="D2389" s="1">
        <v>59710000</v>
      </c>
      <c r="E2389" s="1">
        <v>1</v>
      </c>
      <c r="F2389" s="4">
        <f t="shared" si="245"/>
        <v>59810000</v>
      </c>
      <c r="G2389" s="1">
        <v>18</v>
      </c>
      <c r="H2389" t="s">
        <v>39</v>
      </c>
      <c r="I2389" s="1">
        <v>0</v>
      </c>
      <c r="J2389" s="18" t="str">
        <f t="shared" si="246"/>
        <v>2301,2400</v>
      </c>
    </row>
    <row r="2390" spans="1:10" x14ac:dyDescent="0.3">
      <c r="A2390" s="1">
        <v>2388</v>
      </c>
      <c r="B2390" s="1">
        <v>1588000</v>
      </c>
      <c r="C2390" s="1">
        <v>20</v>
      </c>
      <c r="D2390" s="1">
        <v>6500</v>
      </c>
      <c r="E2390" s="1">
        <v>20</v>
      </c>
      <c r="F2390" s="4">
        <v>6500</v>
      </c>
      <c r="G2390" s="1">
        <v>18</v>
      </c>
      <c r="H2390" t="s">
        <v>39</v>
      </c>
      <c r="I2390" s="1">
        <v>0</v>
      </c>
      <c r="J2390" s="18" t="str">
        <f t="shared" si="246"/>
        <v>2301,2400</v>
      </c>
    </row>
    <row r="2391" spans="1:10" x14ac:dyDescent="0.3">
      <c r="A2391" s="1">
        <v>2389</v>
      </c>
      <c r="B2391" s="1">
        <v>1589000</v>
      </c>
      <c r="C2391" s="1">
        <v>1</v>
      </c>
      <c r="D2391" s="1">
        <v>59750000</v>
      </c>
      <c r="E2391" s="1">
        <v>1</v>
      </c>
      <c r="F2391" s="4">
        <f t="shared" si="245"/>
        <v>59850000</v>
      </c>
      <c r="G2391" s="1">
        <v>18</v>
      </c>
      <c r="H2391" t="s">
        <v>39</v>
      </c>
      <c r="I2391" s="1">
        <v>0</v>
      </c>
      <c r="J2391" s="18" t="str">
        <f t="shared" si="246"/>
        <v>2301,2400</v>
      </c>
    </row>
    <row r="2392" spans="1:10" x14ac:dyDescent="0.3">
      <c r="A2392" s="1">
        <v>2390</v>
      </c>
      <c r="B2392" s="1">
        <v>1590000</v>
      </c>
      <c r="C2392" s="2">
        <v>14</v>
      </c>
      <c r="D2392" s="1">
        <v>90</v>
      </c>
      <c r="E2392" s="2">
        <v>14</v>
      </c>
      <c r="F2392" s="4">
        <v>90</v>
      </c>
      <c r="G2392" s="1">
        <v>18</v>
      </c>
      <c r="H2392" t="s">
        <v>39</v>
      </c>
      <c r="I2392" s="1">
        <v>0</v>
      </c>
      <c r="J2392" s="18" t="str">
        <f t="shared" si="246"/>
        <v>2301,2400</v>
      </c>
    </row>
    <row r="2393" spans="1:10" x14ac:dyDescent="0.3">
      <c r="A2393" s="1">
        <v>2391</v>
      </c>
      <c r="B2393" s="1">
        <v>1591000</v>
      </c>
      <c r="C2393" s="1">
        <v>46</v>
      </c>
      <c r="D2393" s="1">
        <v>900</v>
      </c>
      <c r="E2393" s="1">
        <v>46</v>
      </c>
      <c r="F2393" s="4">
        <v>900</v>
      </c>
      <c r="G2393" s="1">
        <v>18</v>
      </c>
      <c r="H2393" t="s">
        <v>39</v>
      </c>
      <c r="I2393" s="1">
        <v>0</v>
      </c>
      <c r="J2393" s="18" t="str">
        <f t="shared" si="246"/>
        <v>2301,2400</v>
      </c>
    </row>
    <row r="2394" spans="1:10" x14ac:dyDescent="0.3">
      <c r="A2394" s="1">
        <v>2392</v>
      </c>
      <c r="B2394" s="1">
        <v>1592000</v>
      </c>
      <c r="C2394" s="1">
        <v>1</v>
      </c>
      <c r="D2394" s="1">
        <v>59810000</v>
      </c>
      <c r="E2394" s="1">
        <v>1</v>
      </c>
      <c r="F2394" s="4">
        <f t="shared" ref="F2394:F2457" si="247">D2394+100000</f>
        <v>59910000</v>
      </c>
      <c r="G2394" s="1">
        <v>18</v>
      </c>
      <c r="H2394" t="s">
        <v>39</v>
      </c>
      <c r="I2394" s="1">
        <v>0</v>
      </c>
      <c r="J2394" s="18" t="str">
        <f t="shared" si="246"/>
        <v>2301,2400</v>
      </c>
    </row>
    <row r="2395" spans="1:10" x14ac:dyDescent="0.3">
      <c r="A2395" s="1">
        <v>2393</v>
      </c>
      <c r="B2395" s="1">
        <v>1593000</v>
      </c>
      <c r="C2395" s="1">
        <v>20</v>
      </c>
      <c r="D2395" s="1">
        <v>6500</v>
      </c>
      <c r="E2395" s="1">
        <v>20</v>
      </c>
      <c r="F2395" s="4">
        <v>6500</v>
      </c>
      <c r="G2395" s="1">
        <v>18</v>
      </c>
      <c r="H2395" t="s">
        <v>39</v>
      </c>
      <c r="I2395" s="1">
        <v>0</v>
      </c>
      <c r="J2395" s="18" t="str">
        <f t="shared" si="246"/>
        <v>2301,2400</v>
      </c>
    </row>
    <row r="2396" spans="1:10" x14ac:dyDescent="0.3">
      <c r="A2396" s="1">
        <v>2394</v>
      </c>
      <c r="B2396" s="1">
        <v>1594000</v>
      </c>
      <c r="C2396" s="1">
        <v>1</v>
      </c>
      <c r="D2396" s="1">
        <v>59850000</v>
      </c>
      <c r="E2396" s="1">
        <v>1</v>
      </c>
      <c r="F2396" s="4">
        <f t="shared" si="247"/>
        <v>59950000</v>
      </c>
      <c r="G2396" s="1">
        <v>18</v>
      </c>
      <c r="H2396" t="s">
        <v>39</v>
      </c>
      <c r="I2396" s="1">
        <v>0</v>
      </c>
      <c r="J2396" s="18" t="str">
        <f t="shared" si="246"/>
        <v>2301,2400</v>
      </c>
    </row>
    <row r="2397" spans="1:10" x14ac:dyDescent="0.3">
      <c r="A2397" s="1">
        <v>2395</v>
      </c>
      <c r="B2397" s="1">
        <v>1595000</v>
      </c>
      <c r="C2397" s="2">
        <v>5</v>
      </c>
      <c r="D2397" s="1">
        <v>59870000</v>
      </c>
      <c r="E2397" s="2">
        <v>5</v>
      </c>
      <c r="F2397" s="4">
        <f t="shared" si="247"/>
        <v>59970000</v>
      </c>
      <c r="G2397" s="1">
        <v>18</v>
      </c>
      <c r="H2397" t="s">
        <v>39</v>
      </c>
      <c r="I2397" s="1">
        <v>0</v>
      </c>
      <c r="J2397" s="18" t="str">
        <f t="shared" si="246"/>
        <v>2301,2400</v>
      </c>
    </row>
    <row r="2398" spans="1:10" x14ac:dyDescent="0.3">
      <c r="A2398" s="1">
        <v>2396</v>
      </c>
      <c r="B2398" s="1">
        <v>1596000</v>
      </c>
      <c r="C2398" s="1">
        <v>46</v>
      </c>
      <c r="D2398" s="1">
        <v>900</v>
      </c>
      <c r="E2398" s="1">
        <v>46</v>
      </c>
      <c r="F2398" s="4">
        <v>900</v>
      </c>
      <c r="G2398" s="1">
        <v>18</v>
      </c>
      <c r="H2398" t="s">
        <v>39</v>
      </c>
      <c r="I2398" s="1">
        <v>0</v>
      </c>
      <c r="J2398" s="18" t="str">
        <f t="shared" si="246"/>
        <v>2301,2400</v>
      </c>
    </row>
    <row r="2399" spans="1:10" x14ac:dyDescent="0.3">
      <c r="A2399" s="1">
        <v>2397</v>
      </c>
      <c r="B2399" s="1">
        <v>1597000</v>
      </c>
      <c r="C2399" s="1">
        <v>1</v>
      </c>
      <c r="D2399" s="1">
        <v>59910000</v>
      </c>
      <c r="E2399" s="1">
        <v>1</v>
      </c>
      <c r="F2399" s="4">
        <f t="shared" si="247"/>
        <v>60010000</v>
      </c>
      <c r="G2399" s="1">
        <v>18</v>
      </c>
      <c r="H2399" t="s">
        <v>39</v>
      </c>
      <c r="I2399" s="1">
        <v>0</v>
      </c>
      <c r="J2399" s="18" t="str">
        <f t="shared" si="246"/>
        <v>2301,2400</v>
      </c>
    </row>
    <row r="2400" spans="1:10" x14ac:dyDescent="0.3">
      <c r="A2400" s="1">
        <v>2398</v>
      </c>
      <c r="B2400" s="1">
        <v>1598000</v>
      </c>
      <c r="C2400" s="1">
        <v>20</v>
      </c>
      <c r="D2400" s="1">
        <v>6500</v>
      </c>
      <c r="E2400" s="1">
        <v>20</v>
      </c>
      <c r="F2400" s="4">
        <v>6500</v>
      </c>
      <c r="G2400" s="1">
        <v>18</v>
      </c>
      <c r="H2400" t="s">
        <v>39</v>
      </c>
      <c r="I2400" s="1">
        <v>0</v>
      </c>
      <c r="J2400" s="18" t="str">
        <f t="shared" si="246"/>
        <v>2301,2400</v>
      </c>
    </row>
    <row r="2401" spans="1:10" x14ac:dyDescent="0.3">
      <c r="A2401" s="1">
        <v>2399</v>
      </c>
      <c r="B2401" s="1">
        <v>1599000</v>
      </c>
      <c r="C2401" s="1">
        <v>1</v>
      </c>
      <c r="D2401" s="1">
        <v>59950000</v>
      </c>
      <c r="E2401" s="1">
        <v>1</v>
      </c>
      <c r="F2401" s="4">
        <f t="shared" si="247"/>
        <v>60050000</v>
      </c>
      <c r="G2401" s="1">
        <v>18</v>
      </c>
      <c r="H2401" t="s">
        <v>39</v>
      </c>
      <c r="I2401" s="1">
        <v>0</v>
      </c>
      <c r="J2401" s="18" t="str">
        <f t="shared" si="246"/>
        <v>2301,2400</v>
      </c>
    </row>
    <row r="2402" spans="1:10" x14ac:dyDescent="0.3">
      <c r="A2402" s="1">
        <v>2400</v>
      </c>
      <c r="B2402" s="1">
        <v>1600000</v>
      </c>
      <c r="C2402" s="2">
        <v>14</v>
      </c>
      <c r="D2402" s="1">
        <v>90</v>
      </c>
      <c r="E2402" s="2">
        <v>14</v>
      </c>
      <c r="F2402" s="4">
        <v>90</v>
      </c>
      <c r="G2402" s="1">
        <v>18</v>
      </c>
      <c r="H2402" t="s">
        <v>39</v>
      </c>
      <c r="I2402" s="1">
        <v>0</v>
      </c>
      <c r="J2402" s="18" t="str">
        <f t="shared" si="246"/>
        <v>2301,2400</v>
      </c>
    </row>
    <row r="2403" spans="1:10" x14ac:dyDescent="0.3">
      <c r="A2403" s="2">
        <v>2401</v>
      </c>
      <c r="B2403" s="1">
        <v>1601000</v>
      </c>
      <c r="C2403" s="1">
        <v>46</v>
      </c>
      <c r="D2403" s="1">
        <v>1000</v>
      </c>
      <c r="E2403" s="1">
        <v>46</v>
      </c>
      <c r="F2403" s="4">
        <v>1000</v>
      </c>
      <c r="G2403" s="1">
        <v>19</v>
      </c>
      <c r="H2403" t="s">
        <v>42</v>
      </c>
      <c r="I2403" s="1">
        <v>0</v>
      </c>
      <c r="J2403" s="18" t="str">
        <f t="shared" si="246"/>
        <v>2401,2500</v>
      </c>
    </row>
    <row r="2404" spans="1:10" x14ac:dyDescent="0.3">
      <c r="A2404" s="1">
        <v>2402</v>
      </c>
      <c r="B2404" s="1">
        <v>1602000</v>
      </c>
      <c r="C2404" s="1">
        <v>1</v>
      </c>
      <c r="D2404" s="1">
        <v>60010000</v>
      </c>
      <c r="E2404" s="1">
        <v>1</v>
      </c>
      <c r="F2404" s="4">
        <f t="shared" si="247"/>
        <v>60110000</v>
      </c>
      <c r="G2404" s="1">
        <v>19</v>
      </c>
      <c r="H2404" t="s">
        <v>42</v>
      </c>
      <c r="I2404" s="1">
        <v>0</v>
      </c>
      <c r="J2404" s="18" t="str">
        <f t="shared" si="246"/>
        <v>2401,2500</v>
      </c>
    </row>
    <row r="2405" spans="1:10" x14ac:dyDescent="0.3">
      <c r="A2405" s="1">
        <v>2403</v>
      </c>
      <c r="B2405" s="1">
        <v>1603000</v>
      </c>
      <c r="C2405" s="1">
        <v>20</v>
      </c>
      <c r="D2405" s="1">
        <v>7000</v>
      </c>
      <c r="E2405" s="1">
        <v>20</v>
      </c>
      <c r="F2405" s="1">
        <v>7000</v>
      </c>
      <c r="G2405" s="1">
        <v>19</v>
      </c>
      <c r="H2405" t="s">
        <v>41</v>
      </c>
      <c r="I2405" s="1">
        <v>0</v>
      </c>
      <c r="J2405" s="18" t="str">
        <f t="shared" si="246"/>
        <v>2401,2500</v>
      </c>
    </row>
    <row r="2406" spans="1:10" x14ac:dyDescent="0.3">
      <c r="A2406" s="1">
        <v>2404</v>
      </c>
      <c r="B2406" s="1">
        <v>1604000</v>
      </c>
      <c r="C2406" s="1">
        <v>1</v>
      </c>
      <c r="D2406" s="1">
        <v>60050000</v>
      </c>
      <c r="E2406" s="1">
        <v>1</v>
      </c>
      <c r="F2406" s="4">
        <f t="shared" si="247"/>
        <v>60150000</v>
      </c>
      <c r="G2406" s="1">
        <v>19</v>
      </c>
      <c r="H2406" t="s">
        <v>41</v>
      </c>
      <c r="I2406" s="1">
        <v>0</v>
      </c>
      <c r="J2406" s="18" t="str">
        <f t="shared" si="246"/>
        <v>2401,2500</v>
      </c>
    </row>
    <row r="2407" spans="1:10" x14ac:dyDescent="0.3">
      <c r="A2407" s="1">
        <v>2405</v>
      </c>
      <c r="B2407" s="1">
        <v>1605000</v>
      </c>
      <c r="C2407" s="2">
        <v>5</v>
      </c>
      <c r="D2407" s="1">
        <v>60070000</v>
      </c>
      <c r="E2407" s="2">
        <v>5</v>
      </c>
      <c r="F2407" s="4">
        <f t="shared" si="247"/>
        <v>60170000</v>
      </c>
      <c r="G2407" s="1">
        <v>19</v>
      </c>
      <c r="H2407" t="s">
        <v>41</v>
      </c>
      <c r="I2407" s="1">
        <v>0</v>
      </c>
      <c r="J2407" s="18" t="str">
        <f t="shared" si="246"/>
        <v>2401,2500</v>
      </c>
    </row>
    <row r="2408" spans="1:10" x14ac:dyDescent="0.3">
      <c r="A2408" s="1">
        <v>2406</v>
      </c>
      <c r="B2408" s="1">
        <v>1606000</v>
      </c>
      <c r="C2408" s="1">
        <v>46</v>
      </c>
      <c r="D2408" s="1">
        <v>1000</v>
      </c>
      <c r="E2408" s="1">
        <v>46</v>
      </c>
      <c r="F2408" s="4">
        <v>1000</v>
      </c>
      <c r="G2408" s="1">
        <v>19</v>
      </c>
      <c r="H2408" t="s">
        <v>41</v>
      </c>
      <c r="I2408" s="1">
        <v>0</v>
      </c>
      <c r="J2408" s="18" t="str">
        <f t="shared" si="246"/>
        <v>2401,2500</v>
      </c>
    </row>
    <row r="2409" spans="1:10" x14ac:dyDescent="0.3">
      <c r="A2409" s="1">
        <v>2407</v>
      </c>
      <c r="B2409" s="1">
        <v>1607000</v>
      </c>
      <c r="C2409" s="1">
        <v>1</v>
      </c>
      <c r="D2409" s="1">
        <v>60110000</v>
      </c>
      <c r="E2409" s="1">
        <v>1</v>
      </c>
      <c r="F2409" s="4">
        <f t="shared" si="247"/>
        <v>60210000</v>
      </c>
      <c r="G2409" s="1">
        <v>19</v>
      </c>
      <c r="H2409" t="s">
        <v>41</v>
      </c>
      <c r="I2409" s="1">
        <v>0</v>
      </c>
      <c r="J2409" s="18" t="str">
        <f t="shared" si="246"/>
        <v>2401,2500</v>
      </c>
    </row>
    <row r="2410" spans="1:10" x14ac:dyDescent="0.3">
      <c r="A2410" s="1">
        <v>2408</v>
      </c>
      <c r="B2410" s="1">
        <v>1608000</v>
      </c>
      <c r="C2410" s="1">
        <v>20</v>
      </c>
      <c r="D2410" s="1">
        <v>7000</v>
      </c>
      <c r="E2410" s="1">
        <v>20</v>
      </c>
      <c r="F2410" s="1">
        <v>7000</v>
      </c>
      <c r="G2410" s="1">
        <v>19</v>
      </c>
      <c r="H2410" t="s">
        <v>41</v>
      </c>
      <c r="I2410" s="1">
        <v>0</v>
      </c>
      <c r="J2410" s="18" t="str">
        <f t="shared" si="246"/>
        <v>2401,2500</v>
      </c>
    </row>
    <row r="2411" spans="1:10" x14ac:dyDescent="0.3">
      <c r="A2411" s="1">
        <v>2409</v>
      </c>
      <c r="B2411" s="1">
        <v>1609000</v>
      </c>
      <c r="C2411" s="1">
        <v>1</v>
      </c>
      <c r="D2411" s="1">
        <v>60150000</v>
      </c>
      <c r="E2411" s="1">
        <v>1</v>
      </c>
      <c r="F2411" s="4">
        <f t="shared" si="247"/>
        <v>60250000</v>
      </c>
      <c r="G2411" s="1">
        <v>19</v>
      </c>
      <c r="H2411" t="s">
        <v>41</v>
      </c>
      <c r="I2411" s="1">
        <v>0</v>
      </c>
      <c r="J2411" s="18" t="str">
        <f t="shared" si="246"/>
        <v>2401,2500</v>
      </c>
    </row>
    <row r="2412" spans="1:10" x14ac:dyDescent="0.3">
      <c r="A2412" s="1">
        <v>2410</v>
      </c>
      <c r="B2412" s="1">
        <v>1610000</v>
      </c>
      <c r="C2412" s="2">
        <v>14</v>
      </c>
      <c r="D2412" s="1">
        <v>100</v>
      </c>
      <c r="E2412" s="2">
        <v>14</v>
      </c>
      <c r="F2412" s="4">
        <v>100</v>
      </c>
      <c r="G2412" s="1">
        <v>19</v>
      </c>
      <c r="H2412" t="s">
        <v>41</v>
      </c>
      <c r="I2412" s="1">
        <v>0</v>
      </c>
      <c r="J2412" s="18" t="str">
        <f t="shared" ref="J2412:J2475" si="248">ROUNDDOWN(G2412*100+500,2)+1&amp;","&amp;ROUNDDOWN(G2412*100+600,2)</f>
        <v>2401,2500</v>
      </c>
    </row>
    <row r="2413" spans="1:10" x14ac:dyDescent="0.3">
      <c r="A2413" s="1">
        <v>2411</v>
      </c>
      <c r="B2413" s="1">
        <v>1611000</v>
      </c>
      <c r="C2413" s="1">
        <v>46</v>
      </c>
      <c r="D2413" s="1">
        <v>1000</v>
      </c>
      <c r="E2413" s="1">
        <v>46</v>
      </c>
      <c r="F2413" s="4">
        <v>1000</v>
      </c>
      <c r="G2413" s="1">
        <v>19</v>
      </c>
      <c r="H2413" t="s">
        <v>41</v>
      </c>
      <c r="I2413" s="1">
        <v>0</v>
      </c>
      <c r="J2413" s="18" t="str">
        <f t="shared" si="248"/>
        <v>2401,2500</v>
      </c>
    </row>
    <row r="2414" spans="1:10" x14ac:dyDescent="0.3">
      <c r="A2414" s="1">
        <v>2412</v>
      </c>
      <c r="B2414" s="1">
        <v>1612000</v>
      </c>
      <c r="C2414" s="1">
        <v>1</v>
      </c>
      <c r="D2414" s="1">
        <v>60210000</v>
      </c>
      <c r="E2414" s="1">
        <v>1</v>
      </c>
      <c r="F2414" s="4">
        <f t="shared" si="247"/>
        <v>60310000</v>
      </c>
      <c r="G2414" s="1">
        <v>19</v>
      </c>
      <c r="H2414" t="s">
        <v>41</v>
      </c>
      <c r="I2414" s="1">
        <v>0</v>
      </c>
      <c r="J2414" s="18" t="str">
        <f t="shared" si="248"/>
        <v>2401,2500</v>
      </c>
    </row>
    <row r="2415" spans="1:10" x14ac:dyDescent="0.3">
      <c r="A2415" s="1">
        <v>2413</v>
      </c>
      <c r="B2415" s="1">
        <v>1613000</v>
      </c>
      <c r="C2415" s="1">
        <v>20</v>
      </c>
      <c r="D2415" s="1">
        <v>7000</v>
      </c>
      <c r="E2415" s="1">
        <v>20</v>
      </c>
      <c r="F2415" s="1">
        <v>7000</v>
      </c>
      <c r="G2415" s="1">
        <v>19</v>
      </c>
      <c r="H2415" t="s">
        <v>41</v>
      </c>
      <c r="I2415" s="1">
        <v>0</v>
      </c>
      <c r="J2415" s="18" t="str">
        <f t="shared" si="248"/>
        <v>2401,2500</v>
      </c>
    </row>
    <row r="2416" spans="1:10" x14ac:dyDescent="0.3">
      <c r="A2416" s="1">
        <v>2414</v>
      </c>
      <c r="B2416" s="1">
        <v>1614000</v>
      </c>
      <c r="C2416" s="1">
        <v>1</v>
      </c>
      <c r="D2416" s="1">
        <v>60250000</v>
      </c>
      <c r="E2416" s="1">
        <v>1</v>
      </c>
      <c r="F2416" s="4">
        <f t="shared" si="247"/>
        <v>60350000</v>
      </c>
      <c r="G2416" s="1">
        <v>19</v>
      </c>
      <c r="H2416" t="s">
        <v>41</v>
      </c>
      <c r="I2416" s="1">
        <v>0</v>
      </c>
      <c r="J2416" s="18" t="str">
        <f t="shared" si="248"/>
        <v>2401,2500</v>
      </c>
    </row>
    <row r="2417" spans="1:10" x14ac:dyDescent="0.3">
      <c r="A2417" s="1">
        <v>2415</v>
      </c>
      <c r="B2417" s="1">
        <v>1615000</v>
      </c>
      <c r="C2417" s="2">
        <v>5</v>
      </c>
      <c r="D2417" s="1">
        <v>60270000</v>
      </c>
      <c r="E2417" s="2">
        <v>5</v>
      </c>
      <c r="F2417" s="4">
        <f t="shared" si="247"/>
        <v>60370000</v>
      </c>
      <c r="G2417" s="1">
        <v>19</v>
      </c>
      <c r="H2417" t="s">
        <v>41</v>
      </c>
      <c r="I2417" s="1">
        <v>0</v>
      </c>
      <c r="J2417" s="18" t="str">
        <f t="shared" si="248"/>
        <v>2401,2500</v>
      </c>
    </row>
    <row r="2418" spans="1:10" x14ac:dyDescent="0.3">
      <c r="A2418" s="1">
        <v>2416</v>
      </c>
      <c r="B2418" s="1">
        <v>1616000</v>
      </c>
      <c r="C2418" s="1">
        <v>46</v>
      </c>
      <c r="D2418" s="1">
        <v>1000</v>
      </c>
      <c r="E2418" s="1">
        <v>46</v>
      </c>
      <c r="F2418" s="4">
        <v>1000</v>
      </c>
      <c r="G2418" s="1">
        <v>19</v>
      </c>
      <c r="H2418" t="s">
        <v>41</v>
      </c>
      <c r="I2418" s="1">
        <v>0</v>
      </c>
      <c r="J2418" s="18" t="str">
        <f t="shared" si="248"/>
        <v>2401,2500</v>
      </c>
    </row>
    <row r="2419" spans="1:10" x14ac:dyDescent="0.3">
      <c r="A2419" s="1">
        <v>2417</v>
      </c>
      <c r="B2419" s="1">
        <v>1617000</v>
      </c>
      <c r="C2419" s="1">
        <v>1</v>
      </c>
      <c r="D2419" s="1">
        <v>60310000</v>
      </c>
      <c r="E2419" s="1">
        <v>1</v>
      </c>
      <c r="F2419" s="4">
        <f t="shared" si="247"/>
        <v>60410000</v>
      </c>
      <c r="G2419" s="1">
        <v>19</v>
      </c>
      <c r="H2419" t="s">
        <v>41</v>
      </c>
      <c r="I2419" s="1">
        <v>0</v>
      </c>
      <c r="J2419" s="18" t="str">
        <f t="shared" si="248"/>
        <v>2401,2500</v>
      </c>
    </row>
    <row r="2420" spans="1:10" x14ac:dyDescent="0.3">
      <c r="A2420" s="1">
        <v>2418</v>
      </c>
      <c r="B2420" s="1">
        <v>1618000</v>
      </c>
      <c r="C2420" s="1">
        <v>20</v>
      </c>
      <c r="D2420" s="1">
        <v>7000</v>
      </c>
      <c r="E2420" s="1">
        <v>20</v>
      </c>
      <c r="F2420" s="1">
        <v>7000</v>
      </c>
      <c r="G2420" s="1">
        <v>19</v>
      </c>
      <c r="H2420" t="s">
        <v>41</v>
      </c>
      <c r="I2420" s="1">
        <v>0</v>
      </c>
      <c r="J2420" s="18" t="str">
        <f t="shared" si="248"/>
        <v>2401,2500</v>
      </c>
    </row>
    <row r="2421" spans="1:10" x14ac:dyDescent="0.3">
      <c r="A2421" s="1">
        <v>2419</v>
      </c>
      <c r="B2421" s="1">
        <v>1619000</v>
      </c>
      <c r="C2421" s="1">
        <v>1</v>
      </c>
      <c r="D2421" s="1">
        <v>60350000</v>
      </c>
      <c r="E2421" s="1">
        <v>1</v>
      </c>
      <c r="F2421" s="4">
        <f t="shared" si="247"/>
        <v>60450000</v>
      </c>
      <c r="G2421" s="1">
        <v>19</v>
      </c>
      <c r="H2421" t="s">
        <v>41</v>
      </c>
      <c r="I2421" s="1">
        <v>0</v>
      </c>
      <c r="J2421" s="18" t="str">
        <f t="shared" si="248"/>
        <v>2401,2500</v>
      </c>
    </row>
    <row r="2422" spans="1:10" x14ac:dyDescent="0.3">
      <c r="A2422" s="1">
        <v>2420</v>
      </c>
      <c r="B2422" s="1">
        <v>1620000</v>
      </c>
      <c r="C2422" s="2">
        <v>14</v>
      </c>
      <c r="D2422" s="1">
        <v>100</v>
      </c>
      <c r="E2422" s="2">
        <v>14</v>
      </c>
      <c r="F2422" s="4">
        <v>100</v>
      </c>
      <c r="G2422" s="1">
        <v>19</v>
      </c>
      <c r="H2422" t="s">
        <v>41</v>
      </c>
      <c r="I2422" s="1">
        <v>0</v>
      </c>
      <c r="J2422" s="18" t="str">
        <f t="shared" si="248"/>
        <v>2401,2500</v>
      </c>
    </row>
    <row r="2423" spans="1:10" x14ac:dyDescent="0.3">
      <c r="A2423" s="1">
        <v>2421</v>
      </c>
      <c r="B2423" s="1">
        <v>1621000</v>
      </c>
      <c r="C2423" s="1">
        <v>46</v>
      </c>
      <c r="D2423" s="1">
        <v>1000</v>
      </c>
      <c r="E2423" s="1">
        <v>46</v>
      </c>
      <c r="F2423" s="4">
        <v>1000</v>
      </c>
      <c r="G2423" s="1">
        <v>19</v>
      </c>
      <c r="H2423" t="s">
        <v>41</v>
      </c>
      <c r="I2423" s="1">
        <v>0</v>
      </c>
      <c r="J2423" s="18" t="str">
        <f t="shared" si="248"/>
        <v>2401,2500</v>
      </c>
    </row>
    <row r="2424" spans="1:10" x14ac:dyDescent="0.3">
      <c r="A2424" s="1">
        <v>2422</v>
      </c>
      <c r="B2424" s="1">
        <v>1622000</v>
      </c>
      <c r="C2424" s="1">
        <v>1</v>
      </c>
      <c r="D2424" s="1">
        <v>60410000</v>
      </c>
      <c r="E2424" s="1">
        <v>1</v>
      </c>
      <c r="F2424" s="4">
        <f t="shared" si="247"/>
        <v>60510000</v>
      </c>
      <c r="G2424" s="1">
        <v>19</v>
      </c>
      <c r="H2424" t="s">
        <v>41</v>
      </c>
      <c r="I2424" s="1">
        <v>0</v>
      </c>
      <c r="J2424" s="18" t="str">
        <f t="shared" si="248"/>
        <v>2401,2500</v>
      </c>
    </row>
    <row r="2425" spans="1:10" x14ac:dyDescent="0.3">
      <c r="A2425" s="1">
        <v>2423</v>
      </c>
      <c r="B2425" s="1">
        <v>1623000</v>
      </c>
      <c r="C2425" s="1">
        <v>20</v>
      </c>
      <c r="D2425" s="1">
        <v>7000</v>
      </c>
      <c r="E2425" s="1">
        <v>20</v>
      </c>
      <c r="F2425" s="1">
        <v>7000</v>
      </c>
      <c r="G2425" s="1">
        <v>19</v>
      </c>
      <c r="H2425" t="s">
        <v>41</v>
      </c>
      <c r="I2425" s="1">
        <v>0</v>
      </c>
      <c r="J2425" s="18" t="str">
        <f t="shared" si="248"/>
        <v>2401,2500</v>
      </c>
    </row>
    <row r="2426" spans="1:10" x14ac:dyDescent="0.3">
      <c r="A2426" s="1">
        <v>2424</v>
      </c>
      <c r="B2426" s="1">
        <v>1624000</v>
      </c>
      <c r="C2426" s="1">
        <v>1</v>
      </c>
      <c r="D2426" s="1">
        <v>60450000</v>
      </c>
      <c r="E2426" s="1">
        <v>1</v>
      </c>
      <c r="F2426" s="4">
        <f t="shared" si="247"/>
        <v>60550000</v>
      </c>
      <c r="G2426" s="1">
        <v>19</v>
      </c>
      <c r="H2426" t="s">
        <v>41</v>
      </c>
      <c r="I2426" s="1">
        <v>0</v>
      </c>
      <c r="J2426" s="18" t="str">
        <f t="shared" si="248"/>
        <v>2401,2500</v>
      </c>
    </row>
    <row r="2427" spans="1:10" x14ac:dyDescent="0.3">
      <c r="A2427" s="1">
        <v>2425</v>
      </c>
      <c r="B2427" s="1">
        <v>1625000</v>
      </c>
      <c r="C2427" s="2">
        <v>5</v>
      </c>
      <c r="D2427" s="1">
        <v>60470000</v>
      </c>
      <c r="E2427" s="2">
        <v>5</v>
      </c>
      <c r="F2427" s="4">
        <f t="shared" si="247"/>
        <v>60570000</v>
      </c>
      <c r="G2427" s="1">
        <v>19</v>
      </c>
      <c r="H2427" t="s">
        <v>41</v>
      </c>
      <c r="I2427" s="1">
        <v>0</v>
      </c>
      <c r="J2427" s="18" t="str">
        <f t="shared" si="248"/>
        <v>2401,2500</v>
      </c>
    </row>
    <row r="2428" spans="1:10" x14ac:dyDescent="0.3">
      <c r="A2428" s="1">
        <v>2426</v>
      </c>
      <c r="B2428" s="1">
        <v>1626000</v>
      </c>
      <c r="C2428" s="1">
        <v>46</v>
      </c>
      <c r="D2428" s="1">
        <v>1000</v>
      </c>
      <c r="E2428" s="1">
        <v>46</v>
      </c>
      <c r="F2428" s="4">
        <v>1000</v>
      </c>
      <c r="G2428" s="1">
        <v>19</v>
      </c>
      <c r="H2428" t="s">
        <v>41</v>
      </c>
      <c r="I2428" s="1">
        <v>0</v>
      </c>
      <c r="J2428" s="18" t="str">
        <f t="shared" si="248"/>
        <v>2401,2500</v>
      </c>
    </row>
    <row r="2429" spans="1:10" x14ac:dyDescent="0.3">
      <c r="A2429" s="1">
        <v>2427</v>
      </c>
      <c r="B2429" s="1">
        <v>1627000</v>
      </c>
      <c r="C2429" s="1">
        <v>1</v>
      </c>
      <c r="D2429" s="1">
        <v>60510000</v>
      </c>
      <c r="E2429" s="1">
        <v>1</v>
      </c>
      <c r="F2429" s="4">
        <f t="shared" si="247"/>
        <v>60610000</v>
      </c>
      <c r="G2429" s="1">
        <v>19</v>
      </c>
      <c r="H2429" t="s">
        <v>41</v>
      </c>
      <c r="I2429" s="1">
        <v>0</v>
      </c>
      <c r="J2429" s="18" t="str">
        <f t="shared" si="248"/>
        <v>2401,2500</v>
      </c>
    </row>
    <row r="2430" spans="1:10" x14ac:dyDescent="0.3">
      <c r="A2430" s="1">
        <v>2428</v>
      </c>
      <c r="B2430" s="1">
        <v>1628000</v>
      </c>
      <c r="C2430" s="1">
        <v>20</v>
      </c>
      <c r="D2430" s="1">
        <v>7000</v>
      </c>
      <c r="E2430" s="1">
        <v>20</v>
      </c>
      <c r="F2430" s="1">
        <v>7000</v>
      </c>
      <c r="G2430" s="1">
        <v>19</v>
      </c>
      <c r="H2430" t="s">
        <v>41</v>
      </c>
      <c r="I2430" s="1">
        <v>0</v>
      </c>
      <c r="J2430" s="18" t="str">
        <f t="shared" si="248"/>
        <v>2401,2500</v>
      </c>
    </row>
    <row r="2431" spans="1:10" x14ac:dyDescent="0.3">
      <c r="A2431" s="1">
        <v>2429</v>
      </c>
      <c r="B2431" s="1">
        <v>1629000</v>
      </c>
      <c r="C2431" s="1">
        <v>1</v>
      </c>
      <c r="D2431" s="1">
        <v>60550000</v>
      </c>
      <c r="E2431" s="1">
        <v>1</v>
      </c>
      <c r="F2431" s="4">
        <f t="shared" si="247"/>
        <v>60650000</v>
      </c>
      <c r="G2431" s="1">
        <v>19</v>
      </c>
      <c r="H2431" t="s">
        <v>41</v>
      </c>
      <c r="I2431" s="1">
        <v>0</v>
      </c>
      <c r="J2431" s="18" t="str">
        <f t="shared" si="248"/>
        <v>2401,2500</v>
      </c>
    </row>
    <row r="2432" spans="1:10" x14ac:dyDescent="0.3">
      <c r="A2432" s="1">
        <v>2430</v>
      </c>
      <c r="B2432" s="1">
        <v>1630000</v>
      </c>
      <c r="C2432" s="2">
        <v>14</v>
      </c>
      <c r="D2432" s="1">
        <v>100</v>
      </c>
      <c r="E2432" s="2">
        <v>14</v>
      </c>
      <c r="F2432" s="4">
        <v>100</v>
      </c>
      <c r="G2432" s="1">
        <v>19</v>
      </c>
      <c r="H2432" t="s">
        <v>41</v>
      </c>
      <c r="I2432" s="1">
        <v>0</v>
      </c>
      <c r="J2432" s="18" t="str">
        <f t="shared" si="248"/>
        <v>2401,2500</v>
      </c>
    </row>
    <row r="2433" spans="1:10" x14ac:dyDescent="0.3">
      <c r="A2433" s="1">
        <v>2431</v>
      </c>
      <c r="B2433" s="1">
        <v>1631000</v>
      </c>
      <c r="C2433" s="1">
        <v>46</v>
      </c>
      <c r="D2433" s="1">
        <v>1000</v>
      </c>
      <c r="E2433" s="1">
        <v>46</v>
      </c>
      <c r="F2433" s="4">
        <v>1000</v>
      </c>
      <c r="G2433" s="1">
        <v>19</v>
      </c>
      <c r="H2433" t="s">
        <v>41</v>
      </c>
      <c r="I2433" s="1">
        <v>0</v>
      </c>
      <c r="J2433" s="18" t="str">
        <f t="shared" si="248"/>
        <v>2401,2500</v>
      </c>
    </row>
    <row r="2434" spans="1:10" x14ac:dyDescent="0.3">
      <c r="A2434" s="1">
        <v>2432</v>
      </c>
      <c r="B2434" s="1">
        <v>1632000</v>
      </c>
      <c r="C2434" s="1">
        <v>1</v>
      </c>
      <c r="D2434" s="1">
        <v>60610000</v>
      </c>
      <c r="E2434" s="1">
        <v>1</v>
      </c>
      <c r="F2434" s="4">
        <f t="shared" si="247"/>
        <v>60710000</v>
      </c>
      <c r="G2434" s="1">
        <v>19</v>
      </c>
      <c r="H2434" t="s">
        <v>41</v>
      </c>
      <c r="I2434" s="1">
        <v>0</v>
      </c>
      <c r="J2434" s="18" t="str">
        <f t="shared" si="248"/>
        <v>2401,2500</v>
      </c>
    </row>
    <row r="2435" spans="1:10" x14ac:dyDescent="0.3">
      <c r="A2435" s="1">
        <v>2433</v>
      </c>
      <c r="B2435" s="1">
        <v>1633000</v>
      </c>
      <c r="C2435" s="1">
        <v>20</v>
      </c>
      <c r="D2435" s="1">
        <v>7000</v>
      </c>
      <c r="E2435" s="1">
        <v>20</v>
      </c>
      <c r="F2435" s="1">
        <v>7000</v>
      </c>
      <c r="G2435" s="1">
        <v>19</v>
      </c>
      <c r="H2435" t="s">
        <v>41</v>
      </c>
      <c r="I2435" s="1">
        <v>0</v>
      </c>
      <c r="J2435" s="18" t="str">
        <f t="shared" si="248"/>
        <v>2401,2500</v>
      </c>
    </row>
    <row r="2436" spans="1:10" x14ac:dyDescent="0.3">
      <c r="A2436" s="1">
        <v>2434</v>
      </c>
      <c r="B2436" s="1">
        <v>1634000</v>
      </c>
      <c r="C2436" s="1">
        <v>1</v>
      </c>
      <c r="D2436" s="1">
        <v>60650000</v>
      </c>
      <c r="E2436" s="1">
        <v>1</v>
      </c>
      <c r="F2436" s="4">
        <f t="shared" si="247"/>
        <v>60750000</v>
      </c>
      <c r="G2436" s="1">
        <v>19</v>
      </c>
      <c r="H2436" t="s">
        <v>41</v>
      </c>
      <c r="I2436" s="1">
        <v>0</v>
      </c>
      <c r="J2436" s="18" t="str">
        <f t="shared" si="248"/>
        <v>2401,2500</v>
      </c>
    </row>
    <row r="2437" spans="1:10" x14ac:dyDescent="0.3">
      <c r="A2437" s="1">
        <v>2435</v>
      </c>
      <c r="B2437" s="1">
        <v>1635000</v>
      </c>
      <c r="C2437" s="2">
        <v>5</v>
      </c>
      <c r="D2437" s="1">
        <v>60670000</v>
      </c>
      <c r="E2437" s="2">
        <v>5</v>
      </c>
      <c r="F2437" s="4">
        <f t="shared" si="247"/>
        <v>60770000</v>
      </c>
      <c r="G2437" s="1">
        <v>19</v>
      </c>
      <c r="H2437" t="s">
        <v>41</v>
      </c>
      <c r="I2437" s="1">
        <v>0</v>
      </c>
      <c r="J2437" s="18" t="str">
        <f t="shared" si="248"/>
        <v>2401,2500</v>
      </c>
    </row>
    <row r="2438" spans="1:10" x14ac:dyDescent="0.3">
      <c r="A2438" s="1">
        <v>2436</v>
      </c>
      <c r="B2438" s="1">
        <v>1636000</v>
      </c>
      <c r="C2438" s="1">
        <v>46</v>
      </c>
      <c r="D2438" s="1">
        <v>1000</v>
      </c>
      <c r="E2438" s="1">
        <v>46</v>
      </c>
      <c r="F2438" s="4">
        <v>1000</v>
      </c>
      <c r="G2438" s="1">
        <v>19</v>
      </c>
      <c r="H2438" t="s">
        <v>41</v>
      </c>
      <c r="I2438" s="1">
        <v>0</v>
      </c>
      <c r="J2438" s="18" t="str">
        <f t="shared" si="248"/>
        <v>2401,2500</v>
      </c>
    </row>
    <row r="2439" spans="1:10" x14ac:dyDescent="0.3">
      <c r="A2439" s="1">
        <v>2437</v>
      </c>
      <c r="B2439" s="1">
        <v>1637000</v>
      </c>
      <c r="C2439" s="1">
        <v>1</v>
      </c>
      <c r="D2439" s="1">
        <v>60710000</v>
      </c>
      <c r="E2439" s="1">
        <v>1</v>
      </c>
      <c r="F2439" s="4">
        <f t="shared" si="247"/>
        <v>60810000</v>
      </c>
      <c r="G2439" s="1">
        <v>19</v>
      </c>
      <c r="H2439" t="s">
        <v>41</v>
      </c>
      <c r="I2439" s="1">
        <v>0</v>
      </c>
      <c r="J2439" s="18" t="str">
        <f t="shared" si="248"/>
        <v>2401,2500</v>
      </c>
    </row>
    <row r="2440" spans="1:10" x14ac:dyDescent="0.3">
      <c r="A2440" s="1">
        <v>2438</v>
      </c>
      <c r="B2440" s="1">
        <v>1638000</v>
      </c>
      <c r="C2440" s="1">
        <v>20</v>
      </c>
      <c r="D2440" s="1">
        <v>7000</v>
      </c>
      <c r="E2440" s="1">
        <v>20</v>
      </c>
      <c r="F2440" s="1">
        <v>7000</v>
      </c>
      <c r="G2440" s="1">
        <v>19</v>
      </c>
      <c r="H2440" t="s">
        <v>41</v>
      </c>
      <c r="I2440" s="1">
        <v>0</v>
      </c>
      <c r="J2440" s="18" t="str">
        <f t="shared" si="248"/>
        <v>2401,2500</v>
      </c>
    </row>
    <row r="2441" spans="1:10" x14ac:dyDescent="0.3">
      <c r="A2441" s="1">
        <v>2439</v>
      </c>
      <c r="B2441" s="1">
        <v>1639000</v>
      </c>
      <c r="C2441" s="1">
        <v>1</v>
      </c>
      <c r="D2441" s="1">
        <v>60750000</v>
      </c>
      <c r="E2441" s="1">
        <v>1</v>
      </c>
      <c r="F2441" s="4">
        <f t="shared" si="247"/>
        <v>60850000</v>
      </c>
      <c r="G2441" s="1">
        <v>19</v>
      </c>
      <c r="H2441" t="s">
        <v>41</v>
      </c>
      <c r="I2441" s="1">
        <v>0</v>
      </c>
      <c r="J2441" s="18" t="str">
        <f t="shared" si="248"/>
        <v>2401,2500</v>
      </c>
    </row>
    <row r="2442" spans="1:10" x14ac:dyDescent="0.3">
      <c r="A2442" s="1">
        <v>2440</v>
      </c>
      <c r="B2442" s="1">
        <v>1640000</v>
      </c>
      <c r="C2442" s="2">
        <v>14</v>
      </c>
      <c r="D2442" s="1">
        <v>100</v>
      </c>
      <c r="E2442" s="2">
        <v>14</v>
      </c>
      <c r="F2442" s="4">
        <v>100</v>
      </c>
      <c r="G2442" s="1">
        <v>19</v>
      </c>
      <c r="H2442" t="s">
        <v>41</v>
      </c>
      <c r="I2442" s="1">
        <v>0</v>
      </c>
      <c r="J2442" s="18" t="str">
        <f t="shared" si="248"/>
        <v>2401,2500</v>
      </c>
    </row>
    <row r="2443" spans="1:10" x14ac:dyDescent="0.3">
      <c r="A2443" s="1">
        <v>2441</v>
      </c>
      <c r="B2443" s="1">
        <v>1641000</v>
      </c>
      <c r="C2443" s="1">
        <v>46</v>
      </c>
      <c r="D2443" s="1">
        <v>1000</v>
      </c>
      <c r="E2443" s="1">
        <v>46</v>
      </c>
      <c r="F2443" s="4">
        <v>1000</v>
      </c>
      <c r="G2443" s="1">
        <v>19</v>
      </c>
      <c r="H2443" t="s">
        <v>41</v>
      </c>
      <c r="I2443" s="1">
        <v>0</v>
      </c>
      <c r="J2443" s="18" t="str">
        <f t="shared" si="248"/>
        <v>2401,2500</v>
      </c>
    </row>
    <row r="2444" spans="1:10" x14ac:dyDescent="0.3">
      <c r="A2444" s="1">
        <v>2442</v>
      </c>
      <c r="B2444" s="1">
        <v>1642000</v>
      </c>
      <c r="C2444" s="1">
        <v>1</v>
      </c>
      <c r="D2444" s="1">
        <v>60810000</v>
      </c>
      <c r="E2444" s="1">
        <v>1</v>
      </c>
      <c r="F2444" s="4">
        <f t="shared" si="247"/>
        <v>60910000</v>
      </c>
      <c r="G2444" s="1">
        <v>19</v>
      </c>
      <c r="H2444" t="s">
        <v>41</v>
      </c>
      <c r="I2444" s="1">
        <v>0</v>
      </c>
      <c r="J2444" s="18" t="str">
        <f t="shared" si="248"/>
        <v>2401,2500</v>
      </c>
    </row>
    <row r="2445" spans="1:10" x14ac:dyDescent="0.3">
      <c r="A2445" s="1">
        <v>2443</v>
      </c>
      <c r="B2445" s="1">
        <v>1643000</v>
      </c>
      <c r="C2445" s="1">
        <v>20</v>
      </c>
      <c r="D2445" s="1">
        <v>7000</v>
      </c>
      <c r="E2445" s="1">
        <v>20</v>
      </c>
      <c r="F2445" s="1">
        <v>7000</v>
      </c>
      <c r="G2445" s="1">
        <v>19</v>
      </c>
      <c r="H2445" t="s">
        <v>41</v>
      </c>
      <c r="I2445" s="1">
        <v>0</v>
      </c>
      <c r="J2445" s="18" t="str">
        <f t="shared" si="248"/>
        <v>2401,2500</v>
      </c>
    </row>
    <row r="2446" spans="1:10" x14ac:dyDescent="0.3">
      <c r="A2446" s="1">
        <v>2444</v>
      </c>
      <c r="B2446" s="1">
        <v>1644000</v>
      </c>
      <c r="C2446" s="1">
        <v>1</v>
      </c>
      <c r="D2446" s="1">
        <v>60850000</v>
      </c>
      <c r="E2446" s="1">
        <v>1</v>
      </c>
      <c r="F2446" s="4">
        <f t="shared" si="247"/>
        <v>60950000</v>
      </c>
      <c r="G2446" s="1">
        <v>19</v>
      </c>
      <c r="H2446" t="s">
        <v>41</v>
      </c>
      <c r="I2446" s="1">
        <v>0</v>
      </c>
      <c r="J2446" s="18" t="str">
        <f t="shared" si="248"/>
        <v>2401,2500</v>
      </c>
    </row>
    <row r="2447" spans="1:10" x14ac:dyDescent="0.3">
      <c r="A2447" s="1">
        <v>2445</v>
      </c>
      <c r="B2447" s="1">
        <v>1645000</v>
      </c>
      <c r="C2447" s="2">
        <v>5</v>
      </c>
      <c r="D2447" s="1">
        <v>60870000</v>
      </c>
      <c r="E2447" s="2">
        <v>5</v>
      </c>
      <c r="F2447" s="4">
        <f t="shared" si="247"/>
        <v>60970000</v>
      </c>
      <c r="G2447" s="1">
        <v>19</v>
      </c>
      <c r="H2447" t="s">
        <v>41</v>
      </c>
      <c r="I2447" s="1">
        <v>0</v>
      </c>
      <c r="J2447" s="18" t="str">
        <f t="shared" si="248"/>
        <v>2401,2500</v>
      </c>
    </row>
    <row r="2448" spans="1:10" x14ac:dyDescent="0.3">
      <c r="A2448" s="1">
        <v>2446</v>
      </c>
      <c r="B2448" s="1">
        <v>1646000</v>
      </c>
      <c r="C2448" s="1">
        <v>46</v>
      </c>
      <c r="D2448" s="1">
        <v>1000</v>
      </c>
      <c r="E2448" s="1">
        <v>46</v>
      </c>
      <c r="F2448" s="4">
        <v>1000</v>
      </c>
      <c r="G2448" s="1">
        <v>19</v>
      </c>
      <c r="H2448" t="s">
        <v>41</v>
      </c>
      <c r="I2448" s="1">
        <v>0</v>
      </c>
      <c r="J2448" s="18" t="str">
        <f t="shared" si="248"/>
        <v>2401,2500</v>
      </c>
    </row>
    <row r="2449" spans="1:10" x14ac:dyDescent="0.3">
      <c r="A2449" s="1">
        <v>2447</v>
      </c>
      <c r="B2449" s="1">
        <v>1647000</v>
      </c>
      <c r="C2449" s="1">
        <v>1</v>
      </c>
      <c r="D2449" s="1">
        <v>60910000</v>
      </c>
      <c r="E2449" s="1">
        <v>1</v>
      </c>
      <c r="F2449" s="4">
        <f t="shared" si="247"/>
        <v>61010000</v>
      </c>
      <c r="G2449" s="1">
        <v>19</v>
      </c>
      <c r="H2449" t="s">
        <v>41</v>
      </c>
      <c r="I2449" s="1">
        <v>0</v>
      </c>
      <c r="J2449" s="18" t="str">
        <f t="shared" si="248"/>
        <v>2401,2500</v>
      </c>
    </row>
    <row r="2450" spans="1:10" x14ac:dyDescent="0.3">
      <c r="A2450" s="1">
        <v>2448</v>
      </c>
      <c r="B2450" s="1">
        <v>1648000</v>
      </c>
      <c r="C2450" s="1">
        <v>20</v>
      </c>
      <c r="D2450" s="1">
        <v>7000</v>
      </c>
      <c r="E2450" s="1">
        <v>20</v>
      </c>
      <c r="F2450" s="1">
        <v>7000</v>
      </c>
      <c r="G2450" s="1">
        <v>19</v>
      </c>
      <c r="H2450" t="s">
        <v>41</v>
      </c>
      <c r="I2450" s="1">
        <v>0</v>
      </c>
      <c r="J2450" s="18" t="str">
        <f t="shared" si="248"/>
        <v>2401,2500</v>
      </c>
    </row>
    <row r="2451" spans="1:10" x14ac:dyDescent="0.3">
      <c r="A2451" s="1">
        <v>2449</v>
      </c>
      <c r="B2451" s="1">
        <v>1649000</v>
      </c>
      <c r="C2451" s="1">
        <v>1</v>
      </c>
      <c r="D2451" s="1">
        <v>60950000</v>
      </c>
      <c r="E2451" s="1">
        <v>1</v>
      </c>
      <c r="F2451" s="4">
        <f t="shared" si="247"/>
        <v>61050000</v>
      </c>
      <c r="G2451" s="1">
        <v>19</v>
      </c>
      <c r="H2451" t="s">
        <v>41</v>
      </c>
      <c r="I2451" s="1">
        <v>0</v>
      </c>
      <c r="J2451" s="18" t="str">
        <f t="shared" si="248"/>
        <v>2401,2500</v>
      </c>
    </row>
    <row r="2452" spans="1:10" x14ac:dyDescent="0.3">
      <c r="A2452" s="1">
        <v>2450</v>
      </c>
      <c r="B2452" s="1">
        <v>1650000</v>
      </c>
      <c r="C2452" s="2">
        <v>14</v>
      </c>
      <c r="D2452" s="1">
        <v>100</v>
      </c>
      <c r="E2452" s="2">
        <v>14</v>
      </c>
      <c r="F2452" s="4">
        <v>100</v>
      </c>
      <c r="G2452" s="1">
        <v>19</v>
      </c>
      <c r="H2452" t="s">
        <v>41</v>
      </c>
      <c r="I2452" s="1">
        <v>0</v>
      </c>
      <c r="J2452" s="18" t="str">
        <f t="shared" si="248"/>
        <v>2401,2500</v>
      </c>
    </row>
    <row r="2453" spans="1:10" x14ac:dyDescent="0.3">
      <c r="A2453" s="1">
        <v>2451</v>
      </c>
      <c r="B2453" s="1">
        <v>1651000</v>
      </c>
      <c r="C2453" s="1">
        <v>46</v>
      </c>
      <c r="D2453" s="1">
        <v>1000</v>
      </c>
      <c r="E2453" s="1">
        <v>46</v>
      </c>
      <c r="F2453" s="4">
        <v>1000</v>
      </c>
      <c r="G2453" s="1">
        <v>19</v>
      </c>
      <c r="H2453" t="s">
        <v>41</v>
      </c>
      <c r="I2453" s="1">
        <v>0</v>
      </c>
      <c r="J2453" s="18" t="str">
        <f t="shared" si="248"/>
        <v>2401,2500</v>
      </c>
    </row>
    <row r="2454" spans="1:10" x14ac:dyDescent="0.3">
      <c r="A2454" s="1">
        <v>2452</v>
      </c>
      <c r="B2454" s="1">
        <v>1652000</v>
      </c>
      <c r="C2454" s="1">
        <v>1</v>
      </c>
      <c r="D2454" s="1">
        <v>61010000</v>
      </c>
      <c r="E2454" s="1">
        <v>1</v>
      </c>
      <c r="F2454" s="4">
        <f t="shared" si="247"/>
        <v>61110000</v>
      </c>
      <c r="G2454" s="1">
        <v>19</v>
      </c>
      <c r="H2454" t="s">
        <v>41</v>
      </c>
      <c r="I2454" s="1">
        <v>0</v>
      </c>
      <c r="J2454" s="18" t="str">
        <f t="shared" si="248"/>
        <v>2401,2500</v>
      </c>
    </row>
    <row r="2455" spans="1:10" x14ac:dyDescent="0.3">
      <c r="A2455" s="1">
        <v>2453</v>
      </c>
      <c r="B2455" s="1">
        <v>1653000</v>
      </c>
      <c r="C2455" s="1">
        <v>20</v>
      </c>
      <c r="D2455" s="1">
        <v>7000</v>
      </c>
      <c r="E2455" s="1">
        <v>20</v>
      </c>
      <c r="F2455" s="1">
        <v>7000</v>
      </c>
      <c r="G2455" s="1">
        <v>19</v>
      </c>
      <c r="H2455" t="s">
        <v>41</v>
      </c>
      <c r="I2455" s="1">
        <v>0</v>
      </c>
      <c r="J2455" s="18" t="str">
        <f t="shared" si="248"/>
        <v>2401,2500</v>
      </c>
    </row>
    <row r="2456" spans="1:10" x14ac:dyDescent="0.3">
      <c r="A2456" s="1">
        <v>2454</v>
      </c>
      <c r="B2456" s="1">
        <v>1654000</v>
      </c>
      <c r="C2456" s="1">
        <v>1</v>
      </c>
      <c r="D2456" s="1">
        <v>61050000</v>
      </c>
      <c r="E2456" s="1">
        <v>1</v>
      </c>
      <c r="F2456" s="4">
        <f t="shared" si="247"/>
        <v>61150000</v>
      </c>
      <c r="G2456" s="1">
        <v>19</v>
      </c>
      <c r="H2456" t="s">
        <v>41</v>
      </c>
      <c r="I2456" s="1">
        <v>0</v>
      </c>
      <c r="J2456" s="18" t="str">
        <f t="shared" si="248"/>
        <v>2401,2500</v>
      </c>
    </row>
    <row r="2457" spans="1:10" x14ac:dyDescent="0.3">
      <c r="A2457" s="1">
        <v>2455</v>
      </c>
      <c r="B2457" s="1">
        <v>1655000</v>
      </c>
      <c r="C2457" s="2">
        <v>5</v>
      </c>
      <c r="D2457" s="1">
        <v>61070000</v>
      </c>
      <c r="E2457" s="2">
        <v>5</v>
      </c>
      <c r="F2457" s="4">
        <f t="shared" si="247"/>
        <v>61170000</v>
      </c>
      <c r="G2457" s="1">
        <v>19</v>
      </c>
      <c r="H2457" t="s">
        <v>41</v>
      </c>
      <c r="I2457" s="1">
        <v>0</v>
      </c>
      <c r="J2457" s="18" t="str">
        <f t="shared" si="248"/>
        <v>2401,2500</v>
      </c>
    </row>
    <row r="2458" spans="1:10" x14ac:dyDescent="0.3">
      <c r="A2458" s="1">
        <v>2456</v>
      </c>
      <c r="B2458" s="1">
        <v>1656000</v>
      </c>
      <c r="C2458" s="1">
        <v>46</v>
      </c>
      <c r="D2458" s="1">
        <v>1000</v>
      </c>
      <c r="E2458" s="1">
        <v>46</v>
      </c>
      <c r="F2458" s="4">
        <v>1000</v>
      </c>
      <c r="G2458" s="1">
        <v>19</v>
      </c>
      <c r="H2458" t="s">
        <v>41</v>
      </c>
      <c r="I2458" s="1">
        <v>0</v>
      </c>
      <c r="J2458" s="18" t="str">
        <f t="shared" si="248"/>
        <v>2401,2500</v>
      </c>
    </row>
    <row r="2459" spans="1:10" x14ac:dyDescent="0.3">
      <c r="A2459" s="1">
        <v>2457</v>
      </c>
      <c r="B2459" s="1">
        <v>1657000</v>
      </c>
      <c r="C2459" s="1">
        <v>1</v>
      </c>
      <c r="D2459" s="1">
        <v>61110000</v>
      </c>
      <c r="E2459" s="1">
        <v>1</v>
      </c>
      <c r="F2459" s="4">
        <f t="shared" ref="F2459:F2501" si="249">D2459+100000</f>
        <v>61210000</v>
      </c>
      <c r="G2459" s="1">
        <v>19</v>
      </c>
      <c r="H2459" t="s">
        <v>41</v>
      </c>
      <c r="I2459" s="1">
        <v>0</v>
      </c>
      <c r="J2459" s="18" t="str">
        <f t="shared" si="248"/>
        <v>2401,2500</v>
      </c>
    </row>
    <row r="2460" spans="1:10" x14ac:dyDescent="0.3">
      <c r="A2460" s="1">
        <v>2458</v>
      </c>
      <c r="B2460" s="1">
        <v>1658000</v>
      </c>
      <c r="C2460" s="1">
        <v>20</v>
      </c>
      <c r="D2460" s="1">
        <v>7000</v>
      </c>
      <c r="E2460" s="1">
        <v>20</v>
      </c>
      <c r="F2460" s="1">
        <v>7000</v>
      </c>
      <c r="G2460" s="1">
        <v>19</v>
      </c>
      <c r="H2460" t="s">
        <v>41</v>
      </c>
      <c r="I2460" s="1">
        <v>0</v>
      </c>
      <c r="J2460" s="18" t="str">
        <f t="shared" si="248"/>
        <v>2401,2500</v>
      </c>
    </row>
    <row r="2461" spans="1:10" x14ac:dyDescent="0.3">
      <c r="A2461" s="1">
        <v>2459</v>
      </c>
      <c r="B2461" s="1">
        <v>1659000</v>
      </c>
      <c r="C2461" s="1">
        <v>1</v>
      </c>
      <c r="D2461" s="1">
        <v>61150000</v>
      </c>
      <c r="E2461" s="1">
        <v>1</v>
      </c>
      <c r="F2461" s="4">
        <f t="shared" si="249"/>
        <v>61250000</v>
      </c>
      <c r="G2461" s="1">
        <v>19</v>
      </c>
      <c r="H2461" t="s">
        <v>41</v>
      </c>
      <c r="I2461" s="1">
        <v>0</v>
      </c>
      <c r="J2461" s="18" t="str">
        <f t="shared" si="248"/>
        <v>2401,2500</v>
      </c>
    </row>
    <row r="2462" spans="1:10" x14ac:dyDescent="0.3">
      <c r="A2462" s="1">
        <v>2460</v>
      </c>
      <c r="B2462" s="1">
        <v>1660000</v>
      </c>
      <c r="C2462" s="2">
        <v>14</v>
      </c>
      <c r="D2462" s="1">
        <v>100</v>
      </c>
      <c r="E2462" s="2">
        <v>14</v>
      </c>
      <c r="F2462" s="4">
        <v>100</v>
      </c>
      <c r="G2462" s="1">
        <v>19</v>
      </c>
      <c r="H2462" t="s">
        <v>41</v>
      </c>
      <c r="I2462" s="1">
        <v>0</v>
      </c>
      <c r="J2462" s="18" t="str">
        <f t="shared" si="248"/>
        <v>2401,2500</v>
      </c>
    </row>
    <row r="2463" spans="1:10" x14ac:dyDescent="0.3">
      <c r="A2463" s="1">
        <v>2461</v>
      </c>
      <c r="B2463" s="1">
        <v>1661000</v>
      </c>
      <c r="C2463" s="1">
        <v>46</v>
      </c>
      <c r="D2463" s="1">
        <v>1000</v>
      </c>
      <c r="E2463" s="1">
        <v>46</v>
      </c>
      <c r="F2463" s="4">
        <v>1000</v>
      </c>
      <c r="G2463" s="1">
        <v>19</v>
      </c>
      <c r="H2463" t="s">
        <v>41</v>
      </c>
      <c r="I2463" s="1">
        <v>0</v>
      </c>
      <c r="J2463" s="18" t="str">
        <f t="shared" si="248"/>
        <v>2401,2500</v>
      </c>
    </row>
    <row r="2464" spans="1:10" x14ac:dyDescent="0.3">
      <c r="A2464" s="1">
        <v>2462</v>
      </c>
      <c r="B2464" s="1">
        <v>1662000</v>
      </c>
      <c r="C2464" s="1">
        <v>1</v>
      </c>
      <c r="D2464" s="1">
        <v>61210000</v>
      </c>
      <c r="E2464" s="1">
        <v>1</v>
      </c>
      <c r="F2464" s="4">
        <f t="shared" si="249"/>
        <v>61310000</v>
      </c>
      <c r="G2464" s="1">
        <v>19</v>
      </c>
      <c r="H2464" t="s">
        <v>41</v>
      </c>
      <c r="I2464" s="1">
        <v>0</v>
      </c>
      <c r="J2464" s="18" t="str">
        <f t="shared" si="248"/>
        <v>2401,2500</v>
      </c>
    </row>
    <row r="2465" spans="1:10" x14ac:dyDescent="0.3">
      <c r="A2465" s="1">
        <v>2463</v>
      </c>
      <c r="B2465" s="1">
        <v>1663000</v>
      </c>
      <c r="C2465" s="1">
        <v>20</v>
      </c>
      <c r="D2465" s="1">
        <v>7000</v>
      </c>
      <c r="E2465" s="1">
        <v>20</v>
      </c>
      <c r="F2465" s="1">
        <v>7000</v>
      </c>
      <c r="G2465" s="1">
        <v>19</v>
      </c>
      <c r="H2465" t="s">
        <v>41</v>
      </c>
      <c r="I2465" s="1">
        <v>0</v>
      </c>
      <c r="J2465" s="18" t="str">
        <f t="shared" si="248"/>
        <v>2401,2500</v>
      </c>
    </row>
    <row r="2466" spans="1:10" x14ac:dyDescent="0.3">
      <c r="A2466" s="1">
        <v>2464</v>
      </c>
      <c r="B2466" s="1">
        <v>1664000</v>
      </c>
      <c r="C2466" s="1">
        <v>1</v>
      </c>
      <c r="D2466" s="1">
        <v>61250000</v>
      </c>
      <c r="E2466" s="1">
        <v>1</v>
      </c>
      <c r="F2466" s="4">
        <f t="shared" si="249"/>
        <v>61350000</v>
      </c>
      <c r="G2466" s="1">
        <v>19</v>
      </c>
      <c r="H2466" t="s">
        <v>41</v>
      </c>
      <c r="I2466" s="1">
        <v>0</v>
      </c>
      <c r="J2466" s="18" t="str">
        <f t="shared" si="248"/>
        <v>2401,2500</v>
      </c>
    </row>
    <row r="2467" spans="1:10" x14ac:dyDescent="0.3">
      <c r="A2467" s="1">
        <v>2465</v>
      </c>
      <c r="B2467" s="1">
        <v>1665000</v>
      </c>
      <c r="C2467" s="2">
        <v>5</v>
      </c>
      <c r="D2467" s="1">
        <v>61270000</v>
      </c>
      <c r="E2467" s="2">
        <v>5</v>
      </c>
      <c r="F2467" s="4">
        <f t="shared" si="249"/>
        <v>61370000</v>
      </c>
      <c r="G2467" s="1">
        <v>19</v>
      </c>
      <c r="H2467" t="s">
        <v>41</v>
      </c>
      <c r="I2467" s="1">
        <v>0</v>
      </c>
      <c r="J2467" s="18" t="str">
        <f t="shared" si="248"/>
        <v>2401,2500</v>
      </c>
    </row>
    <row r="2468" spans="1:10" x14ac:dyDescent="0.3">
      <c r="A2468" s="1">
        <v>2466</v>
      </c>
      <c r="B2468" s="1">
        <v>1666000</v>
      </c>
      <c r="C2468" s="1">
        <v>46</v>
      </c>
      <c r="D2468" s="1">
        <v>1000</v>
      </c>
      <c r="E2468" s="1">
        <v>46</v>
      </c>
      <c r="F2468" s="4">
        <v>1000</v>
      </c>
      <c r="G2468" s="1">
        <v>19</v>
      </c>
      <c r="H2468" t="s">
        <v>41</v>
      </c>
      <c r="I2468" s="1">
        <v>0</v>
      </c>
      <c r="J2468" s="18" t="str">
        <f t="shared" si="248"/>
        <v>2401,2500</v>
      </c>
    </row>
    <row r="2469" spans="1:10" x14ac:dyDescent="0.3">
      <c r="A2469" s="1">
        <v>2467</v>
      </c>
      <c r="B2469" s="1">
        <v>1667000</v>
      </c>
      <c r="C2469" s="1">
        <v>1</v>
      </c>
      <c r="D2469" s="1">
        <v>61310000</v>
      </c>
      <c r="E2469" s="1">
        <v>1</v>
      </c>
      <c r="F2469" s="4">
        <f t="shared" si="249"/>
        <v>61410000</v>
      </c>
      <c r="G2469" s="1">
        <v>19</v>
      </c>
      <c r="H2469" t="s">
        <v>41</v>
      </c>
      <c r="I2469" s="1">
        <v>0</v>
      </c>
      <c r="J2469" s="18" t="str">
        <f t="shared" si="248"/>
        <v>2401,2500</v>
      </c>
    </row>
    <row r="2470" spans="1:10" x14ac:dyDescent="0.3">
      <c r="A2470" s="1">
        <v>2468</v>
      </c>
      <c r="B2470" s="1">
        <v>1668000</v>
      </c>
      <c r="C2470" s="1">
        <v>20</v>
      </c>
      <c r="D2470" s="1">
        <v>7000</v>
      </c>
      <c r="E2470" s="1">
        <v>20</v>
      </c>
      <c r="F2470" s="1">
        <v>7000</v>
      </c>
      <c r="G2470" s="1">
        <v>19</v>
      </c>
      <c r="H2470" t="s">
        <v>41</v>
      </c>
      <c r="I2470" s="1">
        <v>0</v>
      </c>
      <c r="J2470" s="18" t="str">
        <f t="shared" si="248"/>
        <v>2401,2500</v>
      </c>
    </row>
    <row r="2471" spans="1:10" x14ac:dyDescent="0.3">
      <c r="A2471" s="1">
        <v>2469</v>
      </c>
      <c r="B2471" s="1">
        <v>1669000</v>
      </c>
      <c r="C2471" s="1">
        <v>1</v>
      </c>
      <c r="D2471" s="1">
        <v>61350000</v>
      </c>
      <c r="E2471" s="1">
        <v>1</v>
      </c>
      <c r="F2471" s="4">
        <f t="shared" si="249"/>
        <v>61450000</v>
      </c>
      <c r="G2471" s="1">
        <v>19</v>
      </c>
      <c r="H2471" t="s">
        <v>41</v>
      </c>
      <c r="I2471" s="1">
        <v>0</v>
      </c>
      <c r="J2471" s="18" t="str">
        <f t="shared" si="248"/>
        <v>2401,2500</v>
      </c>
    </row>
    <row r="2472" spans="1:10" x14ac:dyDescent="0.3">
      <c r="A2472" s="1">
        <v>2470</v>
      </c>
      <c r="B2472" s="1">
        <v>1670000</v>
      </c>
      <c r="C2472" s="2">
        <v>14</v>
      </c>
      <c r="D2472" s="1">
        <v>100</v>
      </c>
      <c r="E2472" s="2">
        <v>14</v>
      </c>
      <c r="F2472" s="4">
        <v>100</v>
      </c>
      <c r="G2472" s="1">
        <v>19</v>
      </c>
      <c r="H2472" t="s">
        <v>41</v>
      </c>
      <c r="I2472" s="1">
        <v>0</v>
      </c>
      <c r="J2472" s="18" t="str">
        <f t="shared" si="248"/>
        <v>2401,2500</v>
      </c>
    </row>
    <row r="2473" spans="1:10" x14ac:dyDescent="0.3">
      <c r="A2473" s="1">
        <v>2471</v>
      </c>
      <c r="B2473" s="1">
        <v>1671000</v>
      </c>
      <c r="C2473" s="1">
        <v>46</v>
      </c>
      <c r="D2473" s="1">
        <v>1000</v>
      </c>
      <c r="E2473" s="1">
        <v>46</v>
      </c>
      <c r="F2473" s="4">
        <v>1000</v>
      </c>
      <c r="G2473" s="1">
        <v>19</v>
      </c>
      <c r="H2473" t="s">
        <v>41</v>
      </c>
      <c r="I2473" s="1">
        <v>0</v>
      </c>
      <c r="J2473" s="18" t="str">
        <f t="shared" si="248"/>
        <v>2401,2500</v>
      </c>
    </row>
    <row r="2474" spans="1:10" x14ac:dyDescent="0.3">
      <c r="A2474" s="1">
        <v>2472</v>
      </c>
      <c r="B2474" s="1">
        <v>1672000</v>
      </c>
      <c r="C2474" s="1">
        <v>1</v>
      </c>
      <c r="D2474" s="1">
        <v>61410000</v>
      </c>
      <c r="E2474" s="1">
        <v>1</v>
      </c>
      <c r="F2474" s="4">
        <f t="shared" si="249"/>
        <v>61510000</v>
      </c>
      <c r="G2474" s="1">
        <v>19</v>
      </c>
      <c r="H2474" t="s">
        <v>41</v>
      </c>
      <c r="I2474" s="1">
        <v>0</v>
      </c>
      <c r="J2474" s="18" t="str">
        <f t="shared" si="248"/>
        <v>2401,2500</v>
      </c>
    </row>
    <row r="2475" spans="1:10" x14ac:dyDescent="0.3">
      <c r="A2475" s="1">
        <v>2473</v>
      </c>
      <c r="B2475" s="1">
        <v>1673000</v>
      </c>
      <c r="C2475" s="1">
        <v>20</v>
      </c>
      <c r="D2475" s="1">
        <v>7000</v>
      </c>
      <c r="E2475" s="1">
        <v>20</v>
      </c>
      <c r="F2475" s="1">
        <v>7000</v>
      </c>
      <c r="G2475" s="1">
        <v>19</v>
      </c>
      <c r="H2475" t="s">
        <v>41</v>
      </c>
      <c r="I2475" s="1">
        <v>0</v>
      </c>
      <c r="J2475" s="18" t="str">
        <f t="shared" si="248"/>
        <v>2401,2500</v>
      </c>
    </row>
    <row r="2476" spans="1:10" x14ac:dyDescent="0.3">
      <c r="A2476" s="1">
        <v>2474</v>
      </c>
      <c r="B2476" s="1">
        <v>1674000</v>
      </c>
      <c r="C2476" s="1">
        <v>1</v>
      </c>
      <c r="D2476" s="1">
        <v>61450000</v>
      </c>
      <c r="E2476" s="1">
        <v>1</v>
      </c>
      <c r="F2476" s="4">
        <f t="shared" si="249"/>
        <v>61550000</v>
      </c>
      <c r="G2476" s="1">
        <v>19</v>
      </c>
      <c r="H2476" t="s">
        <v>41</v>
      </c>
      <c r="I2476" s="1">
        <v>0</v>
      </c>
      <c r="J2476" s="18" t="str">
        <f t="shared" ref="J2476:J2539" si="250">ROUNDDOWN(G2476*100+500,2)+1&amp;","&amp;ROUNDDOWN(G2476*100+600,2)</f>
        <v>2401,2500</v>
      </c>
    </row>
    <row r="2477" spans="1:10" x14ac:dyDescent="0.3">
      <c r="A2477" s="1">
        <v>2475</v>
      </c>
      <c r="B2477" s="1">
        <v>1675000</v>
      </c>
      <c r="C2477" s="2">
        <v>5</v>
      </c>
      <c r="D2477" s="1">
        <v>61470000</v>
      </c>
      <c r="E2477" s="2">
        <v>5</v>
      </c>
      <c r="F2477" s="4">
        <f t="shared" si="249"/>
        <v>61570000</v>
      </c>
      <c r="G2477" s="1">
        <v>19</v>
      </c>
      <c r="H2477" t="s">
        <v>41</v>
      </c>
      <c r="I2477" s="1">
        <v>0</v>
      </c>
      <c r="J2477" s="18" t="str">
        <f t="shared" si="250"/>
        <v>2401,2500</v>
      </c>
    </row>
    <row r="2478" spans="1:10" x14ac:dyDescent="0.3">
      <c r="A2478" s="1">
        <v>2476</v>
      </c>
      <c r="B2478" s="1">
        <v>1676000</v>
      </c>
      <c r="C2478" s="1">
        <v>46</v>
      </c>
      <c r="D2478" s="1">
        <v>1000</v>
      </c>
      <c r="E2478" s="1">
        <v>46</v>
      </c>
      <c r="F2478" s="4">
        <v>1000</v>
      </c>
      <c r="G2478" s="1">
        <v>19</v>
      </c>
      <c r="H2478" t="s">
        <v>41</v>
      </c>
      <c r="I2478" s="1">
        <v>0</v>
      </c>
      <c r="J2478" s="18" t="str">
        <f t="shared" si="250"/>
        <v>2401,2500</v>
      </c>
    </row>
    <row r="2479" spans="1:10" x14ac:dyDescent="0.3">
      <c r="A2479" s="1">
        <v>2477</v>
      </c>
      <c r="B2479" s="1">
        <v>1677000</v>
      </c>
      <c r="C2479" s="1">
        <v>1</v>
      </c>
      <c r="D2479" s="1">
        <v>61510000</v>
      </c>
      <c r="E2479" s="1">
        <v>1</v>
      </c>
      <c r="F2479" s="4">
        <f t="shared" si="249"/>
        <v>61610000</v>
      </c>
      <c r="G2479" s="1">
        <v>19</v>
      </c>
      <c r="H2479" t="s">
        <v>41</v>
      </c>
      <c r="I2479" s="1">
        <v>0</v>
      </c>
      <c r="J2479" s="18" t="str">
        <f t="shared" si="250"/>
        <v>2401,2500</v>
      </c>
    </row>
    <row r="2480" spans="1:10" x14ac:dyDescent="0.3">
      <c r="A2480" s="1">
        <v>2478</v>
      </c>
      <c r="B2480" s="1">
        <v>1678000</v>
      </c>
      <c r="C2480" s="1">
        <v>20</v>
      </c>
      <c r="D2480" s="1">
        <v>7000</v>
      </c>
      <c r="E2480" s="1">
        <v>20</v>
      </c>
      <c r="F2480" s="1">
        <v>7000</v>
      </c>
      <c r="G2480" s="1">
        <v>19</v>
      </c>
      <c r="H2480" t="s">
        <v>41</v>
      </c>
      <c r="I2480" s="1">
        <v>0</v>
      </c>
      <c r="J2480" s="18" t="str">
        <f t="shared" si="250"/>
        <v>2401,2500</v>
      </c>
    </row>
    <row r="2481" spans="1:10" x14ac:dyDescent="0.3">
      <c r="A2481" s="1">
        <v>2479</v>
      </c>
      <c r="B2481" s="1">
        <v>1679000</v>
      </c>
      <c r="C2481" s="1">
        <v>1</v>
      </c>
      <c r="D2481" s="1">
        <v>61550000</v>
      </c>
      <c r="E2481" s="1">
        <v>1</v>
      </c>
      <c r="F2481" s="4">
        <f t="shared" si="249"/>
        <v>61650000</v>
      </c>
      <c r="G2481" s="1">
        <v>19</v>
      </c>
      <c r="H2481" t="s">
        <v>41</v>
      </c>
      <c r="I2481" s="1">
        <v>0</v>
      </c>
      <c r="J2481" s="18" t="str">
        <f t="shared" si="250"/>
        <v>2401,2500</v>
      </c>
    </row>
    <row r="2482" spans="1:10" x14ac:dyDescent="0.3">
      <c r="A2482" s="1">
        <v>2480</v>
      </c>
      <c r="B2482" s="1">
        <v>1680000</v>
      </c>
      <c r="C2482" s="2">
        <v>14</v>
      </c>
      <c r="D2482" s="1">
        <v>100</v>
      </c>
      <c r="E2482" s="2">
        <v>14</v>
      </c>
      <c r="F2482" s="4">
        <v>100</v>
      </c>
      <c r="G2482" s="1">
        <v>19</v>
      </c>
      <c r="H2482" t="s">
        <v>41</v>
      </c>
      <c r="I2482" s="1">
        <v>0</v>
      </c>
      <c r="J2482" s="18" t="str">
        <f t="shared" si="250"/>
        <v>2401,2500</v>
      </c>
    </row>
    <row r="2483" spans="1:10" x14ac:dyDescent="0.3">
      <c r="A2483" s="1">
        <v>2481</v>
      </c>
      <c r="B2483" s="1">
        <v>1681000</v>
      </c>
      <c r="C2483" s="1">
        <v>46</v>
      </c>
      <c r="D2483" s="1">
        <v>1000</v>
      </c>
      <c r="E2483" s="1">
        <v>46</v>
      </c>
      <c r="F2483" s="4">
        <v>1000</v>
      </c>
      <c r="G2483" s="1">
        <v>19</v>
      </c>
      <c r="H2483" t="s">
        <v>41</v>
      </c>
      <c r="I2483" s="1">
        <v>0</v>
      </c>
      <c r="J2483" s="18" t="str">
        <f t="shared" si="250"/>
        <v>2401,2500</v>
      </c>
    </row>
    <row r="2484" spans="1:10" x14ac:dyDescent="0.3">
      <c r="A2484" s="1">
        <v>2482</v>
      </c>
      <c r="B2484" s="1">
        <v>1682000</v>
      </c>
      <c r="C2484" s="1">
        <v>1</v>
      </c>
      <c r="D2484" s="1">
        <v>61610000</v>
      </c>
      <c r="E2484" s="1">
        <v>1</v>
      </c>
      <c r="F2484" s="4">
        <f t="shared" si="249"/>
        <v>61710000</v>
      </c>
      <c r="G2484" s="1">
        <v>19</v>
      </c>
      <c r="H2484" t="s">
        <v>41</v>
      </c>
      <c r="I2484" s="1">
        <v>0</v>
      </c>
      <c r="J2484" s="18" t="str">
        <f t="shared" si="250"/>
        <v>2401,2500</v>
      </c>
    </row>
    <row r="2485" spans="1:10" x14ac:dyDescent="0.3">
      <c r="A2485" s="1">
        <v>2483</v>
      </c>
      <c r="B2485" s="1">
        <v>1683000</v>
      </c>
      <c r="C2485" s="1">
        <v>20</v>
      </c>
      <c r="D2485" s="1">
        <v>7000</v>
      </c>
      <c r="E2485" s="1">
        <v>20</v>
      </c>
      <c r="F2485" s="1">
        <v>7000</v>
      </c>
      <c r="G2485" s="1">
        <v>19</v>
      </c>
      <c r="H2485" t="s">
        <v>41</v>
      </c>
      <c r="I2485" s="1">
        <v>0</v>
      </c>
      <c r="J2485" s="18" t="str">
        <f t="shared" si="250"/>
        <v>2401,2500</v>
      </c>
    </row>
    <row r="2486" spans="1:10" x14ac:dyDescent="0.3">
      <c r="A2486" s="1">
        <v>2484</v>
      </c>
      <c r="B2486" s="1">
        <v>1684000</v>
      </c>
      <c r="C2486" s="1">
        <v>1</v>
      </c>
      <c r="D2486" s="1">
        <v>61650000</v>
      </c>
      <c r="E2486" s="1">
        <v>1</v>
      </c>
      <c r="F2486" s="4">
        <f t="shared" si="249"/>
        <v>61750000</v>
      </c>
      <c r="G2486" s="1">
        <v>19</v>
      </c>
      <c r="H2486" t="s">
        <v>41</v>
      </c>
      <c r="I2486" s="1">
        <v>0</v>
      </c>
      <c r="J2486" s="18" t="str">
        <f t="shared" si="250"/>
        <v>2401,2500</v>
      </c>
    </row>
    <row r="2487" spans="1:10" x14ac:dyDescent="0.3">
      <c r="A2487" s="1">
        <v>2485</v>
      </c>
      <c r="B2487" s="1">
        <v>1685000</v>
      </c>
      <c r="C2487" s="2">
        <v>5</v>
      </c>
      <c r="D2487" s="1">
        <v>61670000</v>
      </c>
      <c r="E2487" s="2">
        <v>5</v>
      </c>
      <c r="F2487" s="4">
        <f t="shared" si="249"/>
        <v>61770000</v>
      </c>
      <c r="G2487" s="1">
        <v>19</v>
      </c>
      <c r="H2487" t="s">
        <v>41</v>
      </c>
      <c r="I2487" s="1">
        <v>0</v>
      </c>
      <c r="J2487" s="18" t="str">
        <f t="shared" si="250"/>
        <v>2401,2500</v>
      </c>
    </row>
    <row r="2488" spans="1:10" x14ac:dyDescent="0.3">
      <c r="A2488" s="1">
        <v>2486</v>
      </c>
      <c r="B2488" s="1">
        <v>1686000</v>
      </c>
      <c r="C2488" s="1">
        <v>46</v>
      </c>
      <c r="D2488" s="1">
        <v>1000</v>
      </c>
      <c r="E2488" s="1">
        <v>46</v>
      </c>
      <c r="F2488" s="4">
        <v>1000</v>
      </c>
      <c r="G2488" s="1">
        <v>19</v>
      </c>
      <c r="H2488" t="s">
        <v>41</v>
      </c>
      <c r="I2488" s="1">
        <v>0</v>
      </c>
      <c r="J2488" s="18" t="str">
        <f t="shared" si="250"/>
        <v>2401,2500</v>
      </c>
    </row>
    <row r="2489" spans="1:10" x14ac:dyDescent="0.3">
      <c r="A2489" s="1">
        <v>2487</v>
      </c>
      <c r="B2489" s="1">
        <v>1687000</v>
      </c>
      <c r="C2489" s="1">
        <v>1</v>
      </c>
      <c r="D2489" s="1">
        <v>61710000</v>
      </c>
      <c r="E2489" s="1">
        <v>1</v>
      </c>
      <c r="F2489" s="4">
        <f t="shared" si="249"/>
        <v>61810000</v>
      </c>
      <c r="G2489" s="1">
        <v>19</v>
      </c>
      <c r="H2489" t="s">
        <v>41</v>
      </c>
      <c r="I2489" s="1">
        <v>0</v>
      </c>
      <c r="J2489" s="18" t="str">
        <f t="shared" si="250"/>
        <v>2401,2500</v>
      </c>
    </row>
    <row r="2490" spans="1:10" x14ac:dyDescent="0.3">
      <c r="A2490" s="1">
        <v>2488</v>
      </c>
      <c r="B2490" s="1">
        <v>1688000</v>
      </c>
      <c r="C2490" s="1">
        <v>20</v>
      </c>
      <c r="D2490" s="1">
        <v>7000</v>
      </c>
      <c r="E2490" s="1">
        <v>20</v>
      </c>
      <c r="F2490" s="1">
        <v>7000</v>
      </c>
      <c r="G2490" s="1">
        <v>19</v>
      </c>
      <c r="H2490" t="s">
        <v>41</v>
      </c>
      <c r="I2490" s="1">
        <v>0</v>
      </c>
      <c r="J2490" s="18" t="str">
        <f t="shared" si="250"/>
        <v>2401,2500</v>
      </c>
    </row>
    <row r="2491" spans="1:10" x14ac:dyDescent="0.3">
      <c r="A2491" s="1">
        <v>2489</v>
      </c>
      <c r="B2491" s="1">
        <v>1689000</v>
      </c>
      <c r="C2491" s="1">
        <v>1</v>
      </c>
      <c r="D2491" s="1">
        <v>61750000</v>
      </c>
      <c r="E2491" s="1">
        <v>1</v>
      </c>
      <c r="F2491" s="4">
        <f t="shared" si="249"/>
        <v>61850000</v>
      </c>
      <c r="G2491" s="1">
        <v>19</v>
      </c>
      <c r="H2491" t="s">
        <v>41</v>
      </c>
      <c r="I2491" s="1">
        <v>0</v>
      </c>
      <c r="J2491" s="18" t="str">
        <f t="shared" si="250"/>
        <v>2401,2500</v>
      </c>
    </row>
    <row r="2492" spans="1:10" x14ac:dyDescent="0.3">
      <c r="A2492" s="1">
        <v>2490</v>
      </c>
      <c r="B2492" s="1">
        <v>1690000</v>
      </c>
      <c r="C2492" s="2">
        <v>14</v>
      </c>
      <c r="D2492" s="1">
        <v>100</v>
      </c>
      <c r="E2492" s="2">
        <v>14</v>
      </c>
      <c r="F2492" s="4">
        <v>100</v>
      </c>
      <c r="G2492" s="1">
        <v>19</v>
      </c>
      <c r="H2492" t="s">
        <v>41</v>
      </c>
      <c r="I2492" s="1">
        <v>0</v>
      </c>
      <c r="J2492" s="18" t="str">
        <f t="shared" si="250"/>
        <v>2401,2500</v>
      </c>
    </row>
    <row r="2493" spans="1:10" x14ac:dyDescent="0.3">
      <c r="A2493" s="1">
        <v>2491</v>
      </c>
      <c r="B2493" s="1">
        <v>1691000</v>
      </c>
      <c r="C2493" s="1">
        <v>46</v>
      </c>
      <c r="D2493" s="1">
        <v>1000</v>
      </c>
      <c r="E2493" s="1">
        <v>46</v>
      </c>
      <c r="F2493" s="4">
        <v>1000</v>
      </c>
      <c r="G2493" s="1">
        <v>19</v>
      </c>
      <c r="H2493" t="s">
        <v>41</v>
      </c>
      <c r="I2493" s="1">
        <v>0</v>
      </c>
      <c r="J2493" s="18" t="str">
        <f t="shared" si="250"/>
        <v>2401,2500</v>
      </c>
    </row>
    <row r="2494" spans="1:10" x14ac:dyDescent="0.3">
      <c r="A2494" s="1">
        <v>2492</v>
      </c>
      <c r="B2494" s="1">
        <v>1692000</v>
      </c>
      <c r="C2494" s="1">
        <v>1</v>
      </c>
      <c r="D2494" s="1">
        <v>61810000</v>
      </c>
      <c r="E2494" s="1">
        <v>1</v>
      </c>
      <c r="F2494" s="4">
        <f t="shared" si="249"/>
        <v>61910000</v>
      </c>
      <c r="G2494" s="1">
        <v>19</v>
      </c>
      <c r="H2494" t="s">
        <v>41</v>
      </c>
      <c r="I2494" s="1">
        <v>0</v>
      </c>
      <c r="J2494" s="18" t="str">
        <f t="shared" si="250"/>
        <v>2401,2500</v>
      </c>
    </row>
    <row r="2495" spans="1:10" x14ac:dyDescent="0.3">
      <c r="A2495" s="1">
        <v>2493</v>
      </c>
      <c r="B2495" s="1">
        <v>1693000</v>
      </c>
      <c r="C2495" s="1">
        <v>20</v>
      </c>
      <c r="D2495" s="1">
        <v>7000</v>
      </c>
      <c r="E2495" s="1">
        <v>20</v>
      </c>
      <c r="F2495" s="1">
        <v>7000</v>
      </c>
      <c r="G2495" s="1">
        <v>19</v>
      </c>
      <c r="H2495" t="s">
        <v>41</v>
      </c>
      <c r="I2495" s="1">
        <v>0</v>
      </c>
      <c r="J2495" s="18" t="str">
        <f t="shared" si="250"/>
        <v>2401,2500</v>
      </c>
    </row>
    <row r="2496" spans="1:10" x14ac:dyDescent="0.3">
      <c r="A2496" s="1">
        <v>2494</v>
      </c>
      <c r="B2496" s="1">
        <v>1694000</v>
      </c>
      <c r="C2496" s="1">
        <v>1</v>
      </c>
      <c r="D2496" s="1">
        <v>61850000</v>
      </c>
      <c r="E2496" s="1">
        <v>1</v>
      </c>
      <c r="F2496" s="4">
        <f t="shared" si="249"/>
        <v>61950000</v>
      </c>
      <c r="G2496" s="1">
        <v>19</v>
      </c>
      <c r="H2496" t="s">
        <v>41</v>
      </c>
      <c r="I2496" s="1">
        <v>0</v>
      </c>
      <c r="J2496" s="18" t="str">
        <f t="shared" si="250"/>
        <v>2401,2500</v>
      </c>
    </row>
    <row r="2497" spans="1:10" x14ac:dyDescent="0.3">
      <c r="A2497" s="1">
        <v>2495</v>
      </c>
      <c r="B2497" s="1">
        <v>1695000</v>
      </c>
      <c r="C2497" s="2">
        <v>5</v>
      </c>
      <c r="D2497" s="1">
        <v>61870000</v>
      </c>
      <c r="E2497" s="2">
        <v>5</v>
      </c>
      <c r="F2497" s="4">
        <f t="shared" si="249"/>
        <v>61970000</v>
      </c>
      <c r="G2497" s="1">
        <v>19</v>
      </c>
      <c r="H2497" t="s">
        <v>41</v>
      </c>
      <c r="I2497" s="1">
        <v>0</v>
      </c>
      <c r="J2497" s="18" t="str">
        <f t="shared" si="250"/>
        <v>2401,2500</v>
      </c>
    </row>
    <row r="2498" spans="1:10" x14ac:dyDescent="0.3">
      <c r="A2498" s="1">
        <v>2496</v>
      </c>
      <c r="B2498" s="1">
        <v>1696000</v>
      </c>
      <c r="C2498" s="1">
        <v>46</v>
      </c>
      <c r="D2498" s="1">
        <v>1000</v>
      </c>
      <c r="E2498" s="1">
        <v>46</v>
      </c>
      <c r="F2498" s="4">
        <v>1000</v>
      </c>
      <c r="G2498" s="1">
        <v>19</v>
      </c>
      <c r="H2498" t="s">
        <v>41</v>
      </c>
      <c r="I2498" s="1">
        <v>0</v>
      </c>
      <c r="J2498" s="18" t="str">
        <f t="shared" si="250"/>
        <v>2401,2500</v>
      </c>
    </row>
    <row r="2499" spans="1:10" x14ac:dyDescent="0.3">
      <c r="A2499" s="1">
        <v>2497</v>
      </c>
      <c r="B2499" s="1">
        <v>1697000</v>
      </c>
      <c r="C2499" s="1">
        <v>1</v>
      </c>
      <c r="D2499" s="1">
        <v>61910000</v>
      </c>
      <c r="E2499" s="1">
        <v>1</v>
      </c>
      <c r="F2499" s="4">
        <f t="shared" si="249"/>
        <v>62010000</v>
      </c>
      <c r="G2499" s="1">
        <v>19</v>
      </c>
      <c r="H2499" t="s">
        <v>41</v>
      </c>
      <c r="I2499" s="1">
        <v>0</v>
      </c>
      <c r="J2499" s="18" t="str">
        <f t="shared" si="250"/>
        <v>2401,2500</v>
      </c>
    </row>
    <row r="2500" spans="1:10" x14ac:dyDescent="0.3">
      <c r="A2500" s="1">
        <v>2498</v>
      </c>
      <c r="B2500" s="1">
        <v>1698000</v>
      </c>
      <c r="C2500" s="1">
        <v>20</v>
      </c>
      <c r="D2500" s="1">
        <v>7000</v>
      </c>
      <c r="E2500" s="1">
        <v>20</v>
      </c>
      <c r="F2500" s="1">
        <v>7000</v>
      </c>
      <c r="G2500" s="1">
        <v>19</v>
      </c>
      <c r="H2500" t="s">
        <v>41</v>
      </c>
      <c r="I2500" s="1">
        <v>0</v>
      </c>
      <c r="J2500" s="18" t="str">
        <f t="shared" si="250"/>
        <v>2401,2500</v>
      </c>
    </row>
    <row r="2501" spans="1:10" x14ac:dyDescent="0.3">
      <c r="A2501" s="1">
        <v>2499</v>
      </c>
      <c r="B2501" s="1">
        <v>1699000</v>
      </c>
      <c r="C2501" s="1">
        <v>1</v>
      </c>
      <c r="D2501" s="1">
        <v>61950000</v>
      </c>
      <c r="E2501" s="1">
        <v>1</v>
      </c>
      <c r="F2501" s="4">
        <f t="shared" si="249"/>
        <v>62050000</v>
      </c>
      <c r="G2501" s="1">
        <v>19</v>
      </c>
      <c r="H2501" t="s">
        <v>41</v>
      </c>
      <c r="I2501" s="1">
        <v>0</v>
      </c>
      <c r="J2501" s="18" t="str">
        <f t="shared" si="250"/>
        <v>2401,2500</v>
      </c>
    </row>
    <row r="2502" spans="1:10" x14ac:dyDescent="0.3">
      <c r="A2502" s="3">
        <v>2500</v>
      </c>
      <c r="B2502" s="3">
        <v>1700000</v>
      </c>
      <c r="C2502" s="3">
        <v>14</v>
      </c>
      <c r="D2502" s="3">
        <v>100</v>
      </c>
      <c r="E2502" s="3">
        <v>14</v>
      </c>
      <c r="F2502" s="7">
        <v>100</v>
      </c>
      <c r="G2502" s="3">
        <v>19</v>
      </c>
      <c r="H2502" s="3" t="s">
        <v>41</v>
      </c>
      <c r="I2502" s="3">
        <v>0</v>
      </c>
      <c r="J2502" s="18" t="str">
        <f t="shared" si="250"/>
        <v>2401,2500</v>
      </c>
    </row>
    <row r="2503" spans="1:10" x14ac:dyDescent="0.3">
      <c r="A2503" s="1">
        <v>2501</v>
      </c>
      <c r="B2503" s="1">
        <v>1701000</v>
      </c>
      <c r="C2503" s="1">
        <v>46</v>
      </c>
      <c r="D2503" s="1">
        <v>1100</v>
      </c>
      <c r="E2503" s="1">
        <v>46</v>
      </c>
      <c r="F2503" s="1">
        <v>1100</v>
      </c>
      <c r="G2503" s="1">
        <v>20</v>
      </c>
      <c r="H2503" t="s">
        <v>44</v>
      </c>
      <c r="I2503" s="1">
        <v>0</v>
      </c>
      <c r="J2503" s="18" t="str">
        <f t="shared" si="250"/>
        <v>2501,2600</v>
      </c>
    </row>
    <row r="2504" spans="1:10" x14ac:dyDescent="0.3">
      <c r="A2504" s="1">
        <v>2502</v>
      </c>
      <c r="B2504" s="1">
        <v>1702000</v>
      </c>
      <c r="C2504" s="1">
        <v>1</v>
      </c>
      <c r="D2504" s="16">
        <v>62010000</v>
      </c>
      <c r="E2504" s="1">
        <v>1</v>
      </c>
      <c r="F2504" s="4">
        <f t="shared" ref="F2504" si="251">D2504+100000</f>
        <v>62110000</v>
      </c>
      <c r="G2504" s="1">
        <v>20</v>
      </c>
      <c r="H2504" t="s">
        <v>44</v>
      </c>
      <c r="I2504" s="1">
        <v>0</v>
      </c>
      <c r="J2504" s="18" t="str">
        <f t="shared" si="250"/>
        <v>2501,2600</v>
      </c>
    </row>
    <row r="2505" spans="1:10" x14ac:dyDescent="0.3">
      <c r="A2505" s="1">
        <v>2503</v>
      </c>
      <c r="B2505" s="1">
        <v>1703000</v>
      </c>
      <c r="C2505" s="1">
        <v>20</v>
      </c>
      <c r="D2505" s="1">
        <v>7500</v>
      </c>
      <c r="E2505" s="1">
        <v>20</v>
      </c>
      <c r="F2505" s="1">
        <v>7500</v>
      </c>
      <c r="G2505" s="1">
        <v>20</v>
      </c>
      <c r="H2505" t="s">
        <v>43</v>
      </c>
      <c r="I2505" s="1">
        <v>0</v>
      </c>
      <c r="J2505" s="18" t="str">
        <f t="shared" si="250"/>
        <v>2501,2600</v>
      </c>
    </row>
    <row r="2506" spans="1:10" x14ac:dyDescent="0.3">
      <c r="A2506" s="1">
        <v>2504</v>
      </c>
      <c r="B2506" s="1">
        <v>1704000</v>
      </c>
      <c r="C2506" s="1">
        <v>1</v>
      </c>
      <c r="D2506" s="16">
        <v>62050000</v>
      </c>
      <c r="E2506" s="1">
        <v>1</v>
      </c>
      <c r="F2506" s="4">
        <f t="shared" ref="F2506:F2507" si="252">D2506+100000</f>
        <v>62150000</v>
      </c>
      <c r="G2506" s="1">
        <v>20</v>
      </c>
      <c r="H2506" t="s">
        <v>43</v>
      </c>
      <c r="I2506" s="1">
        <v>0</v>
      </c>
      <c r="J2506" s="18" t="str">
        <f t="shared" si="250"/>
        <v>2501,2600</v>
      </c>
    </row>
    <row r="2507" spans="1:10" x14ac:dyDescent="0.3">
      <c r="A2507" s="1">
        <v>2505</v>
      </c>
      <c r="B2507" s="1">
        <v>1705000</v>
      </c>
      <c r="C2507" s="2">
        <v>5</v>
      </c>
      <c r="D2507" s="1">
        <v>62070000</v>
      </c>
      <c r="E2507" s="2">
        <v>5</v>
      </c>
      <c r="F2507" s="4">
        <f t="shared" si="252"/>
        <v>62170000</v>
      </c>
      <c r="G2507" s="1">
        <v>20</v>
      </c>
      <c r="H2507" t="s">
        <v>43</v>
      </c>
      <c r="I2507" s="1">
        <v>0</v>
      </c>
      <c r="J2507" s="18" t="str">
        <f t="shared" si="250"/>
        <v>2501,2600</v>
      </c>
    </row>
    <row r="2508" spans="1:10" x14ac:dyDescent="0.3">
      <c r="A2508" s="1">
        <v>2506</v>
      </c>
      <c r="B2508" s="1">
        <v>1706000</v>
      </c>
      <c r="C2508" s="1">
        <v>46</v>
      </c>
      <c r="D2508" s="1">
        <v>1100</v>
      </c>
      <c r="E2508" s="1">
        <v>46</v>
      </c>
      <c r="F2508" s="1">
        <v>1100</v>
      </c>
      <c r="G2508" s="1">
        <v>20</v>
      </c>
      <c r="H2508" t="s">
        <v>43</v>
      </c>
      <c r="I2508" s="1">
        <v>0</v>
      </c>
      <c r="J2508" s="18" t="str">
        <f t="shared" si="250"/>
        <v>2501,2600</v>
      </c>
    </row>
    <row r="2509" spans="1:10" x14ac:dyDescent="0.3">
      <c r="A2509" s="1">
        <v>2507</v>
      </c>
      <c r="B2509" s="1">
        <v>1707000</v>
      </c>
      <c r="C2509" s="1">
        <v>1</v>
      </c>
      <c r="D2509" s="1">
        <v>62110000</v>
      </c>
      <c r="E2509" s="1">
        <v>1</v>
      </c>
      <c r="F2509" s="4">
        <f t="shared" ref="F2509" si="253">D2509+100000</f>
        <v>62210000</v>
      </c>
      <c r="G2509" s="1">
        <v>20</v>
      </c>
      <c r="H2509" t="s">
        <v>43</v>
      </c>
      <c r="I2509" s="1">
        <v>0</v>
      </c>
      <c r="J2509" s="18" t="str">
        <f t="shared" si="250"/>
        <v>2501,2600</v>
      </c>
    </row>
    <row r="2510" spans="1:10" x14ac:dyDescent="0.3">
      <c r="A2510" s="1">
        <v>2508</v>
      </c>
      <c r="B2510" s="1">
        <v>1708000</v>
      </c>
      <c r="C2510" s="1">
        <v>20</v>
      </c>
      <c r="D2510" s="1">
        <v>7500</v>
      </c>
      <c r="E2510" s="1">
        <v>20</v>
      </c>
      <c r="F2510" s="1">
        <v>7500</v>
      </c>
      <c r="G2510" s="1">
        <v>20</v>
      </c>
      <c r="H2510" t="s">
        <v>43</v>
      </c>
      <c r="I2510" s="1">
        <v>0</v>
      </c>
      <c r="J2510" s="18" t="str">
        <f t="shared" si="250"/>
        <v>2501,2600</v>
      </c>
    </row>
    <row r="2511" spans="1:10" x14ac:dyDescent="0.3">
      <c r="A2511" s="1">
        <v>2509</v>
      </c>
      <c r="B2511" s="1">
        <v>1709000</v>
      </c>
      <c r="C2511" s="1">
        <v>1</v>
      </c>
      <c r="D2511" s="1">
        <v>62150000</v>
      </c>
      <c r="E2511" s="1">
        <v>1</v>
      </c>
      <c r="F2511" s="4">
        <f t="shared" ref="F2511" si="254">D2511+100000</f>
        <v>62250000</v>
      </c>
      <c r="G2511" s="1">
        <v>20</v>
      </c>
      <c r="H2511" t="s">
        <v>43</v>
      </c>
      <c r="I2511" s="1">
        <v>0</v>
      </c>
      <c r="J2511" s="18" t="str">
        <f t="shared" si="250"/>
        <v>2501,2600</v>
      </c>
    </row>
    <row r="2512" spans="1:10" x14ac:dyDescent="0.3">
      <c r="A2512" s="1">
        <v>2510</v>
      </c>
      <c r="B2512" s="1">
        <v>1710000</v>
      </c>
      <c r="C2512" s="2">
        <v>14</v>
      </c>
      <c r="D2512" s="16">
        <v>110</v>
      </c>
      <c r="E2512" s="2">
        <v>14</v>
      </c>
      <c r="F2512" s="4">
        <v>110</v>
      </c>
      <c r="G2512" s="1">
        <v>20</v>
      </c>
      <c r="H2512" t="s">
        <v>43</v>
      </c>
      <c r="I2512" s="1">
        <v>0</v>
      </c>
      <c r="J2512" s="18" t="str">
        <f t="shared" si="250"/>
        <v>2501,2600</v>
      </c>
    </row>
    <row r="2513" spans="1:10" x14ac:dyDescent="0.3">
      <c r="A2513" s="1">
        <v>2511</v>
      </c>
      <c r="B2513" s="1">
        <v>1711000</v>
      </c>
      <c r="C2513" s="1">
        <v>46</v>
      </c>
      <c r="D2513" s="1">
        <v>1100</v>
      </c>
      <c r="E2513" s="1">
        <v>46</v>
      </c>
      <c r="F2513" s="1">
        <v>1100</v>
      </c>
      <c r="G2513" s="1">
        <v>20</v>
      </c>
      <c r="H2513" t="s">
        <v>43</v>
      </c>
      <c r="I2513" s="1">
        <v>0</v>
      </c>
      <c r="J2513" s="18" t="str">
        <f t="shared" si="250"/>
        <v>2501,2600</v>
      </c>
    </row>
    <row r="2514" spans="1:10" x14ac:dyDescent="0.3">
      <c r="A2514" s="1">
        <v>2512</v>
      </c>
      <c r="B2514" s="1">
        <v>1712000</v>
      </c>
      <c r="C2514" s="1">
        <v>1</v>
      </c>
      <c r="D2514" s="16">
        <v>62210000</v>
      </c>
      <c r="E2514" s="1">
        <v>1</v>
      </c>
      <c r="F2514" s="4">
        <f t="shared" ref="F2514" si="255">D2514+100000</f>
        <v>62310000</v>
      </c>
      <c r="G2514" s="1">
        <v>20</v>
      </c>
      <c r="H2514" t="s">
        <v>43</v>
      </c>
      <c r="I2514" s="1">
        <v>0</v>
      </c>
      <c r="J2514" s="18" t="str">
        <f t="shared" si="250"/>
        <v>2501,2600</v>
      </c>
    </row>
    <row r="2515" spans="1:10" x14ac:dyDescent="0.3">
      <c r="A2515" s="1">
        <v>2513</v>
      </c>
      <c r="B2515" s="1">
        <v>1713000</v>
      </c>
      <c r="C2515" s="1">
        <v>20</v>
      </c>
      <c r="D2515" s="1">
        <v>7500</v>
      </c>
      <c r="E2515" s="1">
        <v>20</v>
      </c>
      <c r="F2515" s="1">
        <v>7500</v>
      </c>
      <c r="G2515" s="1">
        <v>20</v>
      </c>
      <c r="H2515" t="s">
        <v>43</v>
      </c>
      <c r="I2515" s="1">
        <v>0</v>
      </c>
      <c r="J2515" s="18" t="str">
        <f t="shared" si="250"/>
        <v>2501,2600</v>
      </c>
    </row>
    <row r="2516" spans="1:10" x14ac:dyDescent="0.3">
      <c r="A2516" s="1">
        <v>2514</v>
      </c>
      <c r="B2516" s="1">
        <v>1714000</v>
      </c>
      <c r="C2516" s="1">
        <v>1</v>
      </c>
      <c r="D2516" s="16">
        <v>62250000</v>
      </c>
      <c r="E2516" s="1">
        <v>1</v>
      </c>
      <c r="F2516" s="4">
        <f t="shared" ref="F2516:F2517" si="256">D2516+100000</f>
        <v>62350000</v>
      </c>
      <c r="G2516" s="1">
        <v>20</v>
      </c>
      <c r="H2516" t="s">
        <v>43</v>
      </c>
      <c r="I2516" s="1">
        <v>0</v>
      </c>
      <c r="J2516" s="18" t="str">
        <f t="shared" si="250"/>
        <v>2501,2600</v>
      </c>
    </row>
    <row r="2517" spans="1:10" x14ac:dyDescent="0.3">
      <c r="A2517" s="1">
        <v>2515</v>
      </c>
      <c r="B2517" s="1">
        <v>1715000</v>
      </c>
      <c r="C2517" s="2">
        <v>5</v>
      </c>
      <c r="D2517" s="1">
        <v>62270000</v>
      </c>
      <c r="E2517" s="2">
        <v>5</v>
      </c>
      <c r="F2517" s="4">
        <f t="shared" si="256"/>
        <v>62370000</v>
      </c>
      <c r="G2517" s="1">
        <v>20</v>
      </c>
      <c r="H2517" t="s">
        <v>43</v>
      </c>
      <c r="I2517" s="1">
        <v>0</v>
      </c>
      <c r="J2517" s="18" t="str">
        <f t="shared" si="250"/>
        <v>2501,2600</v>
      </c>
    </row>
    <row r="2518" spans="1:10" x14ac:dyDescent="0.3">
      <c r="A2518" s="1">
        <v>2516</v>
      </c>
      <c r="B2518" s="1">
        <v>1716000</v>
      </c>
      <c r="C2518" s="1">
        <v>46</v>
      </c>
      <c r="D2518" s="1">
        <v>1100</v>
      </c>
      <c r="E2518" s="1">
        <v>46</v>
      </c>
      <c r="F2518" s="1">
        <v>1100</v>
      </c>
      <c r="G2518" s="1">
        <v>20</v>
      </c>
      <c r="H2518" t="s">
        <v>43</v>
      </c>
      <c r="I2518" s="1">
        <v>0</v>
      </c>
      <c r="J2518" s="18" t="str">
        <f t="shared" si="250"/>
        <v>2501,2600</v>
      </c>
    </row>
    <row r="2519" spans="1:10" x14ac:dyDescent="0.3">
      <c r="A2519" s="1">
        <v>2517</v>
      </c>
      <c r="B2519" s="1">
        <v>1717000</v>
      </c>
      <c r="C2519" s="1">
        <v>1</v>
      </c>
      <c r="D2519" s="1">
        <v>62310000</v>
      </c>
      <c r="E2519" s="1">
        <v>1</v>
      </c>
      <c r="F2519" s="4">
        <f t="shared" ref="F2519" si="257">D2519+100000</f>
        <v>62410000</v>
      </c>
      <c r="G2519" s="1">
        <v>20</v>
      </c>
      <c r="H2519" t="s">
        <v>43</v>
      </c>
      <c r="I2519" s="1">
        <v>0</v>
      </c>
      <c r="J2519" s="18" t="str">
        <f t="shared" si="250"/>
        <v>2501,2600</v>
      </c>
    </row>
    <row r="2520" spans="1:10" x14ac:dyDescent="0.3">
      <c r="A2520" s="1">
        <v>2518</v>
      </c>
      <c r="B2520" s="1">
        <v>1718000</v>
      </c>
      <c r="C2520" s="1">
        <v>20</v>
      </c>
      <c r="D2520" s="1">
        <v>7500</v>
      </c>
      <c r="E2520" s="1">
        <v>20</v>
      </c>
      <c r="F2520" s="1">
        <v>7500</v>
      </c>
      <c r="G2520" s="1">
        <v>20</v>
      </c>
      <c r="H2520" t="s">
        <v>43</v>
      </c>
      <c r="I2520" s="1">
        <v>0</v>
      </c>
      <c r="J2520" s="18" t="str">
        <f t="shared" si="250"/>
        <v>2501,2600</v>
      </c>
    </row>
    <row r="2521" spans="1:10" x14ac:dyDescent="0.3">
      <c r="A2521" s="1">
        <v>2519</v>
      </c>
      <c r="B2521" s="1">
        <v>1719000</v>
      </c>
      <c r="C2521" s="1">
        <v>1</v>
      </c>
      <c r="D2521" s="1">
        <v>62350000</v>
      </c>
      <c r="E2521" s="1">
        <v>1</v>
      </c>
      <c r="F2521" s="4">
        <f t="shared" ref="F2521" si="258">D2521+100000</f>
        <v>62450000</v>
      </c>
      <c r="G2521" s="1">
        <v>20</v>
      </c>
      <c r="H2521" t="s">
        <v>43</v>
      </c>
      <c r="I2521" s="1">
        <v>0</v>
      </c>
      <c r="J2521" s="18" t="str">
        <f t="shared" si="250"/>
        <v>2501,2600</v>
      </c>
    </row>
    <row r="2522" spans="1:10" x14ac:dyDescent="0.3">
      <c r="A2522" s="1">
        <v>2520</v>
      </c>
      <c r="B2522" s="1">
        <v>1720000</v>
      </c>
      <c r="C2522" s="2">
        <v>14</v>
      </c>
      <c r="D2522" s="16">
        <v>110</v>
      </c>
      <c r="E2522" s="2">
        <v>14</v>
      </c>
      <c r="F2522" s="4">
        <v>110</v>
      </c>
      <c r="G2522" s="1">
        <v>20</v>
      </c>
      <c r="H2522" t="s">
        <v>43</v>
      </c>
      <c r="I2522" s="1">
        <v>0</v>
      </c>
      <c r="J2522" s="18" t="str">
        <f t="shared" si="250"/>
        <v>2501,2600</v>
      </c>
    </row>
    <row r="2523" spans="1:10" x14ac:dyDescent="0.3">
      <c r="A2523" s="1">
        <v>2521</v>
      </c>
      <c r="B2523" s="1">
        <v>1721000</v>
      </c>
      <c r="C2523" s="1">
        <v>46</v>
      </c>
      <c r="D2523" s="1">
        <v>1100</v>
      </c>
      <c r="E2523" s="1">
        <v>46</v>
      </c>
      <c r="F2523" s="1">
        <v>1100</v>
      </c>
      <c r="G2523" s="1">
        <v>20</v>
      </c>
      <c r="H2523" t="s">
        <v>43</v>
      </c>
      <c r="I2523" s="1">
        <v>0</v>
      </c>
      <c r="J2523" s="18" t="str">
        <f t="shared" si="250"/>
        <v>2501,2600</v>
      </c>
    </row>
    <row r="2524" spans="1:10" x14ac:dyDescent="0.3">
      <c r="A2524" s="1">
        <v>2522</v>
      </c>
      <c r="B2524" s="1">
        <v>1722000</v>
      </c>
      <c r="C2524" s="1">
        <v>1</v>
      </c>
      <c r="D2524" s="16">
        <v>62410000</v>
      </c>
      <c r="E2524" s="1">
        <v>1</v>
      </c>
      <c r="F2524" s="4">
        <f t="shared" ref="F2524" si="259">D2524+100000</f>
        <v>62510000</v>
      </c>
      <c r="G2524" s="1">
        <v>20</v>
      </c>
      <c r="H2524" t="s">
        <v>43</v>
      </c>
      <c r="I2524" s="1">
        <v>0</v>
      </c>
      <c r="J2524" s="18" t="str">
        <f t="shared" si="250"/>
        <v>2501,2600</v>
      </c>
    </row>
    <row r="2525" spans="1:10" x14ac:dyDescent="0.3">
      <c r="A2525" s="1">
        <v>2523</v>
      </c>
      <c r="B2525" s="1">
        <v>1723000</v>
      </c>
      <c r="C2525" s="1">
        <v>20</v>
      </c>
      <c r="D2525" s="1">
        <v>7500</v>
      </c>
      <c r="E2525" s="1">
        <v>20</v>
      </c>
      <c r="F2525" s="1">
        <v>7500</v>
      </c>
      <c r="G2525" s="1">
        <v>20</v>
      </c>
      <c r="H2525" t="s">
        <v>43</v>
      </c>
      <c r="I2525" s="1">
        <v>0</v>
      </c>
      <c r="J2525" s="18" t="str">
        <f t="shared" si="250"/>
        <v>2501,2600</v>
      </c>
    </row>
    <row r="2526" spans="1:10" x14ac:dyDescent="0.3">
      <c r="A2526" s="1">
        <v>2524</v>
      </c>
      <c r="B2526" s="1">
        <v>1724000</v>
      </c>
      <c r="C2526" s="1">
        <v>1</v>
      </c>
      <c r="D2526" s="16">
        <v>62450000</v>
      </c>
      <c r="E2526" s="1">
        <v>1</v>
      </c>
      <c r="F2526" s="4">
        <f t="shared" ref="F2526:F2527" si="260">D2526+100000</f>
        <v>62550000</v>
      </c>
      <c r="G2526" s="1">
        <v>20</v>
      </c>
      <c r="H2526" t="s">
        <v>43</v>
      </c>
      <c r="I2526" s="1">
        <v>0</v>
      </c>
      <c r="J2526" s="18" t="str">
        <f t="shared" si="250"/>
        <v>2501,2600</v>
      </c>
    </row>
    <row r="2527" spans="1:10" x14ac:dyDescent="0.3">
      <c r="A2527" s="1">
        <v>2525</v>
      </c>
      <c r="B2527" s="1">
        <v>1725000</v>
      </c>
      <c r="C2527" s="2">
        <v>5</v>
      </c>
      <c r="D2527" s="1">
        <v>62470000</v>
      </c>
      <c r="E2527" s="2">
        <v>5</v>
      </c>
      <c r="F2527" s="4">
        <f t="shared" si="260"/>
        <v>62570000</v>
      </c>
      <c r="G2527" s="1">
        <v>20</v>
      </c>
      <c r="H2527" t="s">
        <v>43</v>
      </c>
      <c r="I2527" s="1">
        <v>0</v>
      </c>
      <c r="J2527" s="18" t="str">
        <f t="shared" si="250"/>
        <v>2501,2600</v>
      </c>
    </row>
    <row r="2528" spans="1:10" x14ac:dyDescent="0.3">
      <c r="A2528" s="1">
        <v>2526</v>
      </c>
      <c r="B2528" s="1">
        <v>1726000</v>
      </c>
      <c r="C2528" s="1">
        <v>46</v>
      </c>
      <c r="D2528" s="1">
        <v>1100</v>
      </c>
      <c r="E2528" s="1">
        <v>46</v>
      </c>
      <c r="F2528" s="1">
        <v>1100</v>
      </c>
      <c r="G2528" s="1">
        <v>20</v>
      </c>
      <c r="H2528" t="s">
        <v>43</v>
      </c>
      <c r="I2528" s="1">
        <v>0</v>
      </c>
      <c r="J2528" s="18" t="str">
        <f t="shared" si="250"/>
        <v>2501,2600</v>
      </c>
    </row>
    <row r="2529" spans="1:10" x14ac:dyDescent="0.3">
      <c r="A2529" s="1">
        <v>2527</v>
      </c>
      <c r="B2529" s="1">
        <v>1727000</v>
      </c>
      <c r="C2529" s="1">
        <v>1</v>
      </c>
      <c r="D2529" s="1">
        <v>62510000</v>
      </c>
      <c r="E2529" s="1">
        <v>1</v>
      </c>
      <c r="F2529" s="4">
        <f t="shared" ref="F2529" si="261">D2529+100000</f>
        <v>62610000</v>
      </c>
      <c r="G2529" s="1">
        <v>20</v>
      </c>
      <c r="H2529" t="s">
        <v>43</v>
      </c>
      <c r="I2529" s="1">
        <v>0</v>
      </c>
      <c r="J2529" s="18" t="str">
        <f t="shared" si="250"/>
        <v>2501,2600</v>
      </c>
    </row>
    <row r="2530" spans="1:10" x14ac:dyDescent="0.3">
      <c r="A2530" s="1">
        <v>2528</v>
      </c>
      <c r="B2530" s="1">
        <v>1728000</v>
      </c>
      <c r="C2530" s="1">
        <v>20</v>
      </c>
      <c r="D2530" s="1">
        <v>7500</v>
      </c>
      <c r="E2530" s="1">
        <v>20</v>
      </c>
      <c r="F2530" s="1">
        <v>7500</v>
      </c>
      <c r="G2530" s="1">
        <v>20</v>
      </c>
      <c r="H2530" t="s">
        <v>43</v>
      </c>
      <c r="I2530" s="1">
        <v>0</v>
      </c>
      <c r="J2530" s="18" t="str">
        <f t="shared" si="250"/>
        <v>2501,2600</v>
      </c>
    </row>
    <row r="2531" spans="1:10" x14ac:dyDescent="0.3">
      <c r="A2531" s="1">
        <v>2529</v>
      </c>
      <c r="B2531" s="1">
        <v>1729000</v>
      </c>
      <c r="C2531" s="1">
        <v>1</v>
      </c>
      <c r="D2531" s="1">
        <v>62550000</v>
      </c>
      <c r="E2531" s="1">
        <v>1</v>
      </c>
      <c r="F2531" s="4">
        <f t="shared" ref="F2531" si="262">D2531+100000</f>
        <v>62650000</v>
      </c>
      <c r="G2531" s="1">
        <v>20</v>
      </c>
      <c r="H2531" t="s">
        <v>43</v>
      </c>
      <c r="I2531" s="1">
        <v>0</v>
      </c>
      <c r="J2531" s="18" t="str">
        <f t="shared" si="250"/>
        <v>2501,2600</v>
      </c>
    </row>
    <row r="2532" spans="1:10" x14ac:dyDescent="0.3">
      <c r="A2532" s="1">
        <v>2530</v>
      </c>
      <c r="B2532" s="1">
        <v>1730000</v>
      </c>
      <c r="C2532" s="2">
        <v>14</v>
      </c>
      <c r="D2532" s="16">
        <v>110</v>
      </c>
      <c r="E2532" s="2">
        <v>14</v>
      </c>
      <c r="F2532" s="4">
        <v>110</v>
      </c>
      <c r="G2532" s="1">
        <v>20</v>
      </c>
      <c r="H2532" t="s">
        <v>43</v>
      </c>
      <c r="I2532" s="1">
        <v>0</v>
      </c>
      <c r="J2532" s="18" t="str">
        <f t="shared" si="250"/>
        <v>2501,2600</v>
      </c>
    </row>
    <row r="2533" spans="1:10" x14ac:dyDescent="0.3">
      <c r="A2533" s="1">
        <v>2531</v>
      </c>
      <c r="B2533" s="1">
        <v>1731000</v>
      </c>
      <c r="C2533" s="1">
        <v>46</v>
      </c>
      <c r="D2533" s="1">
        <v>1100</v>
      </c>
      <c r="E2533" s="1">
        <v>46</v>
      </c>
      <c r="F2533" s="1">
        <v>1100</v>
      </c>
      <c r="G2533" s="1">
        <v>20</v>
      </c>
      <c r="H2533" t="s">
        <v>43</v>
      </c>
      <c r="I2533" s="1">
        <v>0</v>
      </c>
      <c r="J2533" s="18" t="str">
        <f t="shared" si="250"/>
        <v>2501,2600</v>
      </c>
    </row>
    <row r="2534" spans="1:10" x14ac:dyDescent="0.3">
      <c r="A2534" s="1">
        <v>2532</v>
      </c>
      <c r="B2534" s="1">
        <v>1732000</v>
      </c>
      <c r="C2534" s="1">
        <v>1</v>
      </c>
      <c r="D2534" s="16">
        <v>62610000</v>
      </c>
      <c r="E2534" s="1">
        <v>1</v>
      </c>
      <c r="F2534" s="4">
        <f t="shared" ref="F2534" si="263">D2534+100000</f>
        <v>62710000</v>
      </c>
      <c r="G2534" s="1">
        <v>20</v>
      </c>
      <c r="H2534" t="s">
        <v>43</v>
      </c>
      <c r="I2534" s="1">
        <v>0</v>
      </c>
      <c r="J2534" s="18" t="str">
        <f t="shared" si="250"/>
        <v>2501,2600</v>
      </c>
    </row>
    <row r="2535" spans="1:10" x14ac:dyDescent="0.3">
      <c r="A2535" s="1">
        <v>2533</v>
      </c>
      <c r="B2535" s="1">
        <v>1733000</v>
      </c>
      <c r="C2535" s="1">
        <v>20</v>
      </c>
      <c r="D2535" s="1">
        <v>7500</v>
      </c>
      <c r="E2535" s="1">
        <v>20</v>
      </c>
      <c r="F2535" s="1">
        <v>7500</v>
      </c>
      <c r="G2535" s="1">
        <v>20</v>
      </c>
      <c r="H2535" t="s">
        <v>43</v>
      </c>
      <c r="I2535" s="1">
        <v>0</v>
      </c>
      <c r="J2535" s="18" t="str">
        <f t="shared" si="250"/>
        <v>2501,2600</v>
      </c>
    </row>
    <row r="2536" spans="1:10" x14ac:dyDescent="0.3">
      <c r="A2536" s="1">
        <v>2534</v>
      </c>
      <c r="B2536" s="1">
        <v>1734000</v>
      </c>
      <c r="C2536" s="1">
        <v>1</v>
      </c>
      <c r="D2536" s="16">
        <v>62650000</v>
      </c>
      <c r="E2536" s="1">
        <v>1</v>
      </c>
      <c r="F2536" s="4">
        <f t="shared" ref="F2536:F2537" si="264">D2536+100000</f>
        <v>62750000</v>
      </c>
      <c r="G2536" s="1">
        <v>20</v>
      </c>
      <c r="H2536" t="s">
        <v>43</v>
      </c>
      <c r="I2536" s="1">
        <v>0</v>
      </c>
      <c r="J2536" s="18" t="str">
        <f t="shared" si="250"/>
        <v>2501,2600</v>
      </c>
    </row>
    <row r="2537" spans="1:10" x14ac:dyDescent="0.3">
      <c r="A2537" s="1">
        <v>2535</v>
      </c>
      <c r="B2537" s="1">
        <v>1735000</v>
      </c>
      <c r="C2537" s="2">
        <v>5</v>
      </c>
      <c r="D2537" s="1">
        <v>62670000</v>
      </c>
      <c r="E2537" s="2">
        <v>5</v>
      </c>
      <c r="F2537" s="4">
        <f t="shared" si="264"/>
        <v>62770000</v>
      </c>
      <c r="G2537" s="1">
        <v>20</v>
      </c>
      <c r="H2537" t="s">
        <v>43</v>
      </c>
      <c r="I2537" s="1">
        <v>0</v>
      </c>
      <c r="J2537" s="18" t="str">
        <f t="shared" si="250"/>
        <v>2501,2600</v>
      </c>
    </row>
    <row r="2538" spans="1:10" x14ac:dyDescent="0.3">
      <c r="A2538" s="1">
        <v>2536</v>
      </c>
      <c r="B2538" s="1">
        <v>1736000</v>
      </c>
      <c r="C2538" s="1">
        <v>46</v>
      </c>
      <c r="D2538" s="1">
        <v>1100</v>
      </c>
      <c r="E2538" s="1">
        <v>46</v>
      </c>
      <c r="F2538" s="1">
        <v>1100</v>
      </c>
      <c r="G2538" s="1">
        <v>20</v>
      </c>
      <c r="H2538" t="s">
        <v>43</v>
      </c>
      <c r="I2538" s="1">
        <v>0</v>
      </c>
      <c r="J2538" s="18" t="str">
        <f t="shared" si="250"/>
        <v>2501,2600</v>
      </c>
    </row>
    <row r="2539" spans="1:10" x14ac:dyDescent="0.3">
      <c r="A2539" s="1">
        <v>2537</v>
      </c>
      <c r="B2539" s="1">
        <v>1737000</v>
      </c>
      <c r="C2539" s="1">
        <v>1</v>
      </c>
      <c r="D2539" s="1">
        <v>62710000</v>
      </c>
      <c r="E2539" s="1">
        <v>1</v>
      </c>
      <c r="F2539" s="4">
        <f t="shared" ref="F2539" si="265">D2539+100000</f>
        <v>62810000</v>
      </c>
      <c r="G2539" s="1">
        <v>20</v>
      </c>
      <c r="H2539" t="s">
        <v>43</v>
      </c>
      <c r="I2539" s="1">
        <v>0</v>
      </c>
      <c r="J2539" s="18" t="str">
        <f t="shared" si="250"/>
        <v>2501,2600</v>
      </c>
    </row>
    <row r="2540" spans="1:10" x14ac:dyDescent="0.3">
      <c r="A2540" s="1">
        <v>2538</v>
      </c>
      <c r="B2540" s="1">
        <v>1738000</v>
      </c>
      <c r="C2540" s="1">
        <v>20</v>
      </c>
      <c r="D2540" s="1">
        <v>7500</v>
      </c>
      <c r="E2540" s="1">
        <v>20</v>
      </c>
      <c r="F2540" s="1">
        <v>7500</v>
      </c>
      <c r="G2540" s="1">
        <v>20</v>
      </c>
      <c r="H2540" t="s">
        <v>43</v>
      </c>
      <c r="I2540" s="1">
        <v>0</v>
      </c>
      <c r="J2540" s="18" t="str">
        <f t="shared" ref="J2540:J2603" si="266">ROUNDDOWN(G2540*100+500,2)+1&amp;","&amp;ROUNDDOWN(G2540*100+600,2)</f>
        <v>2501,2600</v>
      </c>
    </row>
    <row r="2541" spans="1:10" x14ac:dyDescent="0.3">
      <c r="A2541" s="1">
        <v>2539</v>
      </c>
      <c r="B2541" s="1">
        <v>1739000</v>
      </c>
      <c r="C2541" s="1">
        <v>1</v>
      </c>
      <c r="D2541" s="1">
        <v>62750000</v>
      </c>
      <c r="E2541" s="1">
        <v>1</v>
      </c>
      <c r="F2541" s="4">
        <f t="shared" ref="F2541" si="267">D2541+100000</f>
        <v>62850000</v>
      </c>
      <c r="G2541" s="1">
        <v>20</v>
      </c>
      <c r="H2541" t="s">
        <v>43</v>
      </c>
      <c r="I2541" s="1">
        <v>0</v>
      </c>
      <c r="J2541" s="18" t="str">
        <f t="shared" si="266"/>
        <v>2501,2600</v>
      </c>
    </row>
    <row r="2542" spans="1:10" x14ac:dyDescent="0.3">
      <c r="A2542" s="1">
        <v>2540</v>
      </c>
      <c r="B2542" s="1">
        <v>1740000</v>
      </c>
      <c r="C2542" s="2">
        <v>14</v>
      </c>
      <c r="D2542" s="16">
        <v>110</v>
      </c>
      <c r="E2542" s="2">
        <v>14</v>
      </c>
      <c r="F2542" s="4">
        <v>110</v>
      </c>
      <c r="G2542" s="1">
        <v>20</v>
      </c>
      <c r="H2542" t="s">
        <v>43</v>
      </c>
      <c r="I2542" s="1">
        <v>0</v>
      </c>
      <c r="J2542" s="18" t="str">
        <f t="shared" si="266"/>
        <v>2501,2600</v>
      </c>
    </row>
    <row r="2543" spans="1:10" x14ac:dyDescent="0.3">
      <c r="A2543" s="1">
        <v>2541</v>
      </c>
      <c r="B2543" s="1">
        <v>1741000</v>
      </c>
      <c r="C2543" s="1">
        <v>46</v>
      </c>
      <c r="D2543" s="1">
        <v>1100</v>
      </c>
      <c r="E2543" s="1">
        <v>46</v>
      </c>
      <c r="F2543" s="1">
        <v>1100</v>
      </c>
      <c r="G2543" s="1">
        <v>20</v>
      </c>
      <c r="H2543" t="s">
        <v>43</v>
      </c>
      <c r="I2543" s="1">
        <v>0</v>
      </c>
      <c r="J2543" s="18" t="str">
        <f t="shared" si="266"/>
        <v>2501,2600</v>
      </c>
    </row>
    <row r="2544" spans="1:10" x14ac:dyDescent="0.3">
      <c r="A2544" s="1">
        <v>2542</v>
      </c>
      <c r="B2544" s="1">
        <v>1742000</v>
      </c>
      <c r="C2544" s="1">
        <v>1</v>
      </c>
      <c r="D2544" s="16">
        <v>62810000</v>
      </c>
      <c r="E2544" s="1">
        <v>1</v>
      </c>
      <c r="F2544" s="4">
        <f t="shared" ref="F2544" si="268">D2544+100000</f>
        <v>62910000</v>
      </c>
      <c r="G2544" s="1">
        <v>20</v>
      </c>
      <c r="H2544" t="s">
        <v>43</v>
      </c>
      <c r="I2544" s="1">
        <v>0</v>
      </c>
      <c r="J2544" s="18" t="str">
        <f t="shared" si="266"/>
        <v>2501,2600</v>
      </c>
    </row>
    <row r="2545" spans="1:10" x14ac:dyDescent="0.3">
      <c r="A2545" s="1">
        <v>2543</v>
      </c>
      <c r="B2545" s="1">
        <v>1743000</v>
      </c>
      <c r="C2545" s="1">
        <v>20</v>
      </c>
      <c r="D2545" s="1">
        <v>7500</v>
      </c>
      <c r="E2545" s="1">
        <v>20</v>
      </c>
      <c r="F2545" s="1">
        <v>7500</v>
      </c>
      <c r="G2545" s="1">
        <v>20</v>
      </c>
      <c r="H2545" t="s">
        <v>43</v>
      </c>
      <c r="I2545" s="1">
        <v>0</v>
      </c>
      <c r="J2545" s="18" t="str">
        <f t="shared" si="266"/>
        <v>2501,2600</v>
      </c>
    </row>
    <row r="2546" spans="1:10" x14ac:dyDescent="0.3">
      <c r="A2546" s="1">
        <v>2544</v>
      </c>
      <c r="B2546" s="1">
        <v>1744000</v>
      </c>
      <c r="C2546" s="1">
        <v>1</v>
      </c>
      <c r="D2546" s="16">
        <v>62850000</v>
      </c>
      <c r="E2546" s="1">
        <v>1</v>
      </c>
      <c r="F2546" s="4">
        <f t="shared" ref="F2546:F2547" si="269">D2546+100000</f>
        <v>62950000</v>
      </c>
      <c r="G2546" s="1">
        <v>20</v>
      </c>
      <c r="H2546" t="s">
        <v>43</v>
      </c>
      <c r="I2546" s="1">
        <v>0</v>
      </c>
      <c r="J2546" s="18" t="str">
        <f t="shared" si="266"/>
        <v>2501,2600</v>
      </c>
    </row>
    <row r="2547" spans="1:10" x14ac:dyDescent="0.3">
      <c r="A2547" s="1">
        <v>2545</v>
      </c>
      <c r="B2547" s="1">
        <v>1745000</v>
      </c>
      <c r="C2547" s="2">
        <v>5</v>
      </c>
      <c r="D2547" s="1">
        <v>62870000</v>
      </c>
      <c r="E2547" s="2">
        <v>5</v>
      </c>
      <c r="F2547" s="4">
        <f t="shared" si="269"/>
        <v>62970000</v>
      </c>
      <c r="G2547" s="1">
        <v>20</v>
      </c>
      <c r="H2547" t="s">
        <v>43</v>
      </c>
      <c r="I2547" s="1">
        <v>0</v>
      </c>
      <c r="J2547" s="18" t="str">
        <f t="shared" si="266"/>
        <v>2501,2600</v>
      </c>
    </row>
    <row r="2548" spans="1:10" x14ac:dyDescent="0.3">
      <c r="A2548" s="1">
        <v>2546</v>
      </c>
      <c r="B2548" s="1">
        <v>1746000</v>
      </c>
      <c r="C2548" s="1">
        <v>46</v>
      </c>
      <c r="D2548" s="1">
        <v>1100</v>
      </c>
      <c r="E2548" s="1">
        <v>46</v>
      </c>
      <c r="F2548" s="1">
        <v>1100</v>
      </c>
      <c r="G2548" s="1">
        <v>20</v>
      </c>
      <c r="H2548" t="s">
        <v>43</v>
      </c>
      <c r="I2548" s="1">
        <v>0</v>
      </c>
      <c r="J2548" s="18" t="str">
        <f t="shared" si="266"/>
        <v>2501,2600</v>
      </c>
    </row>
    <row r="2549" spans="1:10" x14ac:dyDescent="0.3">
      <c r="A2549" s="1">
        <v>2547</v>
      </c>
      <c r="B2549" s="1">
        <v>1747000</v>
      </c>
      <c r="C2549" s="1">
        <v>1</v>
      </c>
      <c r="D2549" s="1">
        <v>62910000</v>
      </c>
      <c r="E2549" s="1">
        <v>1</v>
      </c>
      <c r="F2549" s="4">
        <f t="shared" ref="F2549" si="270">D2549+100000</f>
        <v>63010000</v>
      </c>
      <c r="G2549" s="1">
        <v>20</v>
      </c>
      <c r="H2549" t="s">
        <v>43</v>
      </c>
      <c r="I2549" s="1">
        <v>0</v>
      </c>
      <c r="J2549" s="18" t="str">
        <f t="shared" si="266"/>
        <v>2501,2600</v>
      </c>
    </row>
    <row r="2550" spans="1:10" x14ac:dyDescent="0.3">
      <c r="A2550" s="1">
        <v>2548</v>
      </c>
      <c r="B2550" s="1">
        <v>1748000</v>
      </c>
      <c r="C2550" s="1">
        <v>20</v>
      </c>
      <c r="D2550" s="1">
        <v>7500</v>
      </c>
      <c r="E2550" s="1">
        <v>20</v>
      </c>
      <c r="F2550" s="1">
        <v>7500</v>
      </c>
      <c r="G2550" s="1">
        <v>20</v>
      </c>
      <c r="H2550" t="s">
        <v>43</v>
      </c>
      <c r="I2550" s="1">
        <v>0</v>
      </c>
      <c r="J2550" s="18" t="str">
        <f t="shared" si="266"/>
        <v>2501,2600</v>
      </c>
    </row>
    <row r="2551" spans="1:10" x14ac:dyDescent="0.3">
      <c r="A2551" s="1">
        <v>2549</v>
      </c>
      <c r="B2551" s="1">
        <v>1749000</v>
      </c>
      <c r="C2551" s="1">
        <v>1</v>
      </c>
      <c r="D2551" s="1">
        <v>62950000</v>
      </c>
      <c r="E2551" s="1">
        <v>1</v>
      </c>
      <c r="F2551" s="4">
        <f t="shared" ref="F2551" si="271">D2551+100000</f>
        <v>63050000</v>
      </c>
      <c r="G2551" s="1">
        <v>20</v>
      </c>
      <c r="H2551" t="s">
        <v>43</v>
      </c>
      <c r="I2551" s="1">
        <v>0</v>
      </c>
      <c r="J2551" s="18" t="str">
        <f t="shared" si="266"/>
        <v>2501,2600</v>
      </c>
    </row>
    <row r="2552" spans="1:10" x14ac:dyDescent="0.3">
      <c r="A2552" s="1">
        <v>2550</v>
      </c>
      <c r="B2552" s="1">
        <v>1750000</v>
      </c>
      <c r="C2552" s="2">
        <v>14</v>
      </c>
      <c r="D2552" s="16">
        <v>110</v>
      </c>
      <c r="E2552" s="2">
        <v>14</v>
      </c>
      <c r="F2552" s="4">
        <v>110</v>
      </c>
      <c r="G2552" s="1">
        <v>20</v>
      </c>
      <c r="H2552" t="s">
        <v>43</v>
      </c>
      <c r="I2552" s="1">
        <v>0</v>
      </c>
      <c r="J2552" s="18" t="str">
        <f t="shared" si="266"/>
        <v>2501,2600</v>
      </c>
    </row>
    <row r="2553" spans="1:10" x14ac:dyDescent="0.3">
      <c r="A2553" s="1">
        <v>2551</v>
      </c>
      <c r="B2553" s="1">
        <v>1751000</v>
      </c>
      <c r="C2553" s="1">
        <v>46</v>
      </c>
      <c r="D2553" s="1">
        <v>1100</v>
      </c>
      <c r="E2553" s="1">
        <v>46</v>
      </c>
      <c r="F2553" s="1">
        <v>1100</v>
      </c>
      <c r="G2553" s="1">
        <v>20</v>
      </c>
      <c r="H2553" t="s">
        <v>43</v>
      </c>
      <c r="I2553" s="1">
        <v>0</v>
      </c>
      <c r="J2553" s="18" t="str">
        <f t="shared" si="266"/>
        <v>2501,2600</v>
      </c>
    </row>
    <row r="2554" spans="1:10" x14ac:dyDescent="0.3">
      <c r="A2554" s="1">
        <v>2552</v>
      </c>
      <c r="B2554" s="1">
        <v>1752000</v>
      </c>
      <c r="C2554" s="1">
        <v>1</v>
      </c>
      <c r="D2554" s="16">
        <v>63010000</v>
      </c>
      <c r="E2554" s="1">
        <v>1</v>
      </c>
      <c r="F2554" s="4">
        <f t="shared" ref="F2554" si="272">D2554+100000</f>
        <v>63110000</v>
      </c>
      <c r="G2554" s="1">
        <v>20</v>
      </c>
      <c r="H2554" t="s">
        <v>43</v>
      </c>
      <c r="I2554" s="1">
        <v>0</v>
      </c>
      <c r="J2554" s="18" t="str">
        <f t="shared" si="266"/>
        <v>2501,2600</v>
      </c>
    </row>
    <row r="2555" spans="1:10" x14ac:dyDescent="0.3">
      <c r="A2555" s="1">
        <v>2553</v>
      </c>
      <c r="B2555" s="1">
        <v>1753000</v>
      </c>
      <c r="C2555" s="1">
        <v>20</v>
      </c>
      <c r="D2555" s="1">
        <v>7500</v>
      </c>
      <c r="E2555" s="1">
        <v>20</v>
      </c>
      <c r="F2555" s="1">
        <v>7500</v>
      </c>
      <c r="G2555" s="1">
        <v>20</v>
      </c>
      <c r="H2555" t="s">
        <v>43</v>
      </c>
      <c r="I2555" s="1">
        <v>0</v>
      </c>
      <c r="J2555" s="18" t="str">
        <f t="shared" si="266"/>
        <v>2501,2600</v>
      </c>
    </row>
    <row r="2556" spans="1:10" x14ac:dyDescent="0.3">
      <c r="A2556" s="1">
        <v>2554</v>
      </c>
      <c r="B2556" s="1">
        <v>1754000</v>
      </c>
      <c r="C2556" s="1">
        <v>1</v>
      </c>
      <c r="D2556" s="16">
        <v>63050000</v>
      </c>
      <c r="E2556" s="1">
        <v>1</v>
      </c>
      <c r="F2556" s="4">
        <f t="shared" ref="F2556:F2557" si="273">D2556+100000</f>
        <v>63150000</v>
      </c>
      <c r="G2556" s="1">
        <v>20</v>
      </c>
      <c r="H2556" t="s">
        <v>43</v>
      </c>
      <c r="I2556" s="1">
        <v>0</v>
      </c>
      <c r="J2556" s="18" t="str">
        <f t="shared" si="266"/>
        <v>2501,2600</v>
      </c>
    </row>
    <row r="2557" spans="1:10" x14ac:dyDescent="0.3">
      <c r="A2557" s="1">
        <v>2555</v>
      </c>
      <c r="B2557" s="1">
        <v>1755000</v>
      </c>
      <c r="C2557" s="2">
        <v>5</v>
      </c>
      <c r="D2557" s="1">
        <v>63070000</v>
      </c>
      <c r="E2557" s="2">
        <v>5</v>
      </c>
      <c r="F2557" s="4">
        <f t="shared" si="273"/>
        <v>63170000</v>
      </c>
      <c r="G2557" s="1">
        <v>20</v>
      </c>
      <c r="H2557" t="s">
        <v>43</v>
      </c>
      <c r="I2557" s="1">
        <v>0</v>
      </c>
      <c r="J2557" s="18" t="str">
        <f t="shared" si="266"/>
        <v>2501,2600</v>
      </c>
    </row>
    <row r="2558" spans="1:10" x14ac:dyDescent="0.3">
      <c r="A2558" s="1">
        <v>2556</v>
      </c>
      <c r="B2558" s="1">
        <v>1756000</v>
      </c>
      <c r="C2558" s="1">
        <v>46</v>
      </c>
      <c r="D2558" s="1">
        <v>1100</v>
      </c>
      <c r="E2558" s="1">
        <v>46</v>
      </c>
      <c r="F2558" s="1">
        <v>1100</v>
      </c>
      <c r="G2558" s="1">
        <v>20</v>
      </c>
      <c r="H2558" t="s">
        <v>43</v>
      </c>
      <c r="I2558" s="1">
        <v>0</v>
      </c>
      <c r="J2558" s="18" t="str">
        <f t="shared" si="266"/>
        <v>2501,2600</v>
      </c>
    </row>
    <row r="2559" spans="1:10" x14ac:dyDescent="0.3">
      <c r="A2559" s="1">
        <v>2557</v>
      </c>
      <c r="B2559" s="1">
        <v>1757000</v>
      </c>
      <c r="C2559" s="1">
        <v>1</v>
      </c>
      <c r="D2559" s="1">
        <v>63110000</v>
      </c>
      <c r="E2559" s="1">
        <v>1</v>
      </c>
      <c r="F2559" s="4">
        <f t="shared" ref="F2559" si="274">D2559+100000</f>
        <v>63210000</v>
      </c>
      <c r="G2559" s="1">
        <v>20</v>
      </c>
      <c r="H2559" t="s">
        <v>43</v>
      </c>
      <c r="I2559" s="1">
        <v>0</v>
      </c>
      <c r="J2559" s="18" t="str">
        <f t="shared" si="266"/>
        <v>2501,2600</v>
      </c>
    </row>
    <row r="2560" spans="1:10" x14ac:dyDescent="0.3">
      <c r="A2560" s="1">
        <v>2558</v>
      </c>
      <c r="B2560" s="1">
        <v>1758000</v>
      </c>
      <c r="C2560" s="1">
        <v>20</v>
      </c>
      <c r="D2560" s="1">
        <v>7500</v>
      </c>
      <c r="E2560" s="1">
        <v>20</v>
      </c>
      <c r="F2560" s="1">
        <v>7500</v>
      </c>
      <c r="G2560" s="1">
        <v>20</v>
      </c>
      <c r="H2560" t="s">
        <v>43</v>
      </c>
      <c r="I2560" s="1">
        <v>0</v>
      </c>
      <c r="J2560" s="18" t="str">
        <f t="shared" si="266"/>
        <v>2501,2600</v>
      </c>
    </row>
    <row r="2561" spans="1:10" x14ac:dyDescent="0.3">
      <c r="A2561" s="1">
        <v>2559</v>
      </c>
      <c r="B2561" s="1">
        <v>1759000</v>
      </c>
      <c r="C2561" s="1">
        <v>1</v>
      </c>
      <c r="D2561" s="1">
        <v>63150000</v>
      </c>
      <c r="E2561" s="1">
        <v>1</v>
      </c>
      <c r="F2561" s="4">
        <f t="shared" ref="F2561" si="275">D2561+100000</f>
        <v>63250000</v>
      </c>
      <c r="G2561" s="1">
        <v>20</v>
      </c>
      <c r="H2561" t="s">
        <v>43</v>
      </c>
      <c r="I2561" s="1">
        <v>0</v>
      </c>
      <c r="J2561" s="18" t="str">
        <f t="shared" si="266"/>
        <v>2501,2600</v>
      </c>
    </row>
    <row r="2562" spans="1:10" x14ac:dyDescent="0.3">
      <c r="A2562" s="1">
        <v>2560</v>
      </c>
      <c r="B2562" s="1">
        <v>1760000</v>
      </c>
      <c r="C2562" s="2">
        <v>14</v>
      </c>
      <c r="D2562" s="16">
        <v>110</v>
      </c>
      <c r="E2562" s="2">
        <v>14</v>
      </c>
      <c r="F2562" s="4">
        <v>110</v>
      </c>
      <c r="G2562" s="1">
        <v>20</v>
      </c>
      <c r="H2562" t="s">
        <v>43</v>
      </c>
      <c r="I2562" s="1">
        <v>0</v>
      </c>
      <c r="J2562" s="18" t="str">
        <f t="shared" si="266"/>
        <v>2501,2600</v>
      </c>
    </row>
    <row r="2563" spans="1:10" x14ac:dyDescent="0.3">
      <c r="A2563" s="1">
        <v>2561</v>
      </c>
      <c r="B2563" s="1">
        <v>1761000</v>
      </c>
      <c r="C2563" s="1">
        <v>46</v>
      </c>
      <c r="D2563" s="1">
        <v>1100</v>
      </c>
      <c r="E2563" s="1">
        <v>46</v>
      </c>
      <c r="F2563" s="1">
        <v>1100</v>
      </c>
      <c r="G2563" s="1">
        <v>20</v>
      </c>
      <c r="H2563" t="s">
        <v>43</v>
      </c>
      <c r="I2563" s="1">
        <v>0</v>
      </c>
      <c r="J2563" s="18" t="str">
        <f t="shared" si="266"/>
        <v>2501,2600</v>
      </c>
    </row>
    <row r="2564" spans="1:10" x14ac:dyDescent="0.3">
      <c r="A2564" s="1">
        <v>2562</v>
      </c>
      <c r="B2564" s="1">
        <v>1762000</v>
      </c>
      <c r="C2564" s="1">
        <v>1</v>
      </c>
      <c r="D2564" s="16">
        <v>63210000</v>
      </c>
      <c r="E2564" s="1">
        <v>1</v>
      </c>
      <c r="F2564" s="4">
        <f t="shared" ref="F2564" si="276">D2564+100000</f>
        <v>63310000</v>
      </c>
      <c r="G2564" s="1">
        <v>20</v>
      </c>
      <c r="H2564" t="s">
        <v>43</v>
      </c>
      <c r="I2564" s="1">
        <v>0</v>
      </c>
      <c r="J2564" s="18" t="str">
        <f t="shared" si="266"/>
        <v>2501,2600</v>
      </c>
    </row>
    <row r="2565" spans="1:10" x14ac:dyDescent="0.3">
      <c r="A2565" s="1">
        <v>2563</v>
      </c>
      <c r="B2565" s="1">
        <v>1763000</v>
      </c>
      <c r="C2565" s="1">
        <v>20</v>
      </c>
      <c r="D2565" s="1">
        <v>7500</v>
      </c>
      <c r="E2565" s="1">
        <v>20</v>
      </c>
      <c r="F2565" s="1">
        <v>7500</v>
      </c>
      <c r="G2565" s="1">
        <v>20</v>
      </c>
      <c r="H2565" t="s">
        <v>43</v>
      </c>
      <c r="I2565" s="1">
        <v>0</v>
      </c>
      <c r="J2565" s="18" t="str">
        <f t="shared" si="266"/>
        <v>2501,2600</v>
      </c>
    </row>
    <row r="2566" spans="1:10" x14ac:dyDescent="0.3">
      <c r="A2566" s="1">
        <v>2564</v>
      </c>
      <c r="B2566" s="1">
        <v>1764000</v>
      </c>
      <c r="C2566" s="1">
        <v>1</v>
      </c>
      <c r="D2566" s="16">
        <v>63250000</v>
      </c>
      <c r="E2566" s="1">
        <v>1</v>
      </c>
      <c r="F2566" s="4">
        <f t="shared" ref="F2566:F2567" si="277">D2566+100000</f>
        <v>63350000</v>
      </c>
      <c r="G2566" s="1">
        <v>20</v>
      </c>
      <c r="H2566" t="s">
        <v>43</v>
      </c>
      <c r="I2566" s="1">
        <v>0</v>
      </c>
      <c r="J2566" s="18" t="str">
        <f t="shared" si="266"/>
        <v>2501,2600</v>
      </c>
    </row>
    <row r="2567" spans="1:10" x14ac:dyDescent="0.3">
      <c r="A2567" s="1">
        <v>2565</v>
      </c>
      <c r="B2567" s="1">
        <v>1765000</v>
      </c>
      <c r="C2567" s="2">
        <v>5</v>
      </c>
      <c r="D2567" s="1">
        <v>63270000</v>
      </c>
      <c r="E2567" s="2">
        <v>5</v>
      </c>
      <c r="F2567" s="4">
        <f t="shared" si="277"/>
        <v>63370000</v>
      </c>
      <c r="G2567" s="1">
        <v>20</v>
      </c>
      <c r="H2567" t="s">
        <v>43</v>
      </c>
      <c r="I2567" s="1">
        <v>0</v>
      </c>
      <c r="J2567" s="18" t="str">
        <f t="shared" si="266"/>
        <v>2501,2600</v>
      </c>
    </row>
    <row r="2568" spans="1:10" x14ac:dyDescent="0.3">
      <c r="A2568" s="1">
        <v>2566</v>
      </c>
      <c r="B2568" s="1">
        <v>1766000</v>
      </c>
      <c r="C2568" s="1">
        <v>46</v>
      </c>
      <c r="D2568" s="1">
        <v>1100</v>
      </c>
      <c r="E2568" s="1">
        <v>46</v>
      </c>
      <c r="F2568" s="1">
        <v>1100</v>
      </c>
      <c r="G2568" s="1">
        <v>20</v>
      </c>
      <c r="H2568" t="s">
        <v>43</v>
      </c>
      <c r="I2568" s="1">
        <v>0</v>
      </c>
      <c r="J2568" s="18" t="str">
        <f t="shared" si="266"/>
        <v>2501,2600</v>
      </c>
    </row>
    <row r="2569" spans="1:10" x14ac:dyDescent="0.3">
      <c r="A2569" s="1">
        <v>2567</v>
      </c>
      <c r="B2569" s="1">
        <v>1767000</v>
      </c>
      <c r="C2569" s="1">
        <v>1</v>
      </c>
      <c r="D2569" s="1">
        <v>63310000</v>
      </c>
      <c r="E2569" s="1">
        <v>1</v>
      </c>
      <c r="F2569" s="4">
        <f t="shared" ref="F2569" si="278">D2569+100000</f>
        <v>63410000</v>
      </c>
      <c r="G2569" s="1">
        <v>20</v>
      </c>
      <c r="H2569" t="s">
        <v>43</v>
      </c>
      <c r="I2569" s="1">
        <v>0</v>
      </c>
      <c r="J2569" s="18" t="str">
        <f t="shared" si="266"/>
        <v>2501,2600</v>
      </c>
    </row>
    <row r="2570" spans="1:10" x14ac:dyDescent="0.3">
      <c r="A2570" s="1">
        <v>2568</v>
      </c>
      <c r="B2570" s="1">
        <v>1768000</v>
      </c>
      <c r="C2570" s="1">
        <v>20</v>
      </c>
      <c r="D2570" s="1">
        <v>7500</v>
      </c>
      <c r="E2570" s="1">
        <v>20</v>
      </c>
      <c r="F2570" s="1">
        <v>7500</v>
      </c>
      <c r="G2570" s="1">
        <v>20</v>
      </c>
      <c r="H2570" t="s">
        <v>43</v>
      </c>
      <c r="I2570" s="1">
        <v>0</v>
      </c>
      <c r="J2570" s="18" t="str">
        <f t="shared" si="266"/>
        <v>2501,2600</v>
      </c>
    </row>
    <row r="2571" spans="1:10" x14ac:dyDescent="0.3">
      <c r="A2571" s="1">
        <v>2569</v>
      </c>
      <c r="B2571" s="1">
        <v>1769000</v>
      </c>
      <c r="C2571" s="1">
        <v>1</v>
      </c>
      <c r="D2571" s="1">
        <v>63350000</v>
      </c>
      <c r="E2571" s="1">
        <v>1</v>
      </c>
      <c r="F2571" s="4">
        <f t="shared" ref="F2571" si="279">D2571+100000</f>
        <v>63450000</v>
      </c>
      <c r="G2571" s="1">
        <v>20</v>
      </c>
      <c r="H2571" t="s">
        <v>43</v>
      </c>
      <c r="I2571" s="1">
        <v>0</v>
      </c>
      <c r="J2571" s="18" t="str">
        <f t="shared" si="266"/>
        <v>2501,2600</v>
      </c>
    </row>
    <row r="2572" spans="1:10" x14ac:dyDescent="0.3">
      <c r="A2572" s="1">
        <v>2570</v>
      </c>
      <c r="B2572" s="1">
        <v>1770000</v>
      </c>
      <c r="C2572" s="2">
        <v>14</v>
      </c>
      <c r="D2572" s="16">
        <v>110</v>
      </c>
      <c r="E2572" s="2">
        <v>14</v>
      </c>
      <c r="F2572" s="4">
        <v>110</v>
      </c>
      <c r="G2572" s="1">
        <v>20</v>
      </c>
      <c r="H2572" t="s">
        <v>43</v>
      </c>
      <c r="I2572" s="1">
        <v>0</v>
      </c>
      <c r="J2572" s="18" t="str">
        <f t="shared" si="266"/>
        <v>2501,2600</v>
      </c>
    </row>
    <row r="2573" spans="1:10" x14ac:dyDescent="0.3">
      <c r="A2573" s="1">
        <v>2571</v>
      </c>
      <c r="B2573" s="1">
        <v>1771000</v>
      </c>
      <c r="C2573" s="1">
        <v>46</v>
      </c>
      <c r="D2573" s="1">
        <v>1100</v>
      </c>
      <c r="E2573" s="1">
        <v>46</v>
      </c>
      <c r="F2573" s="1">
        <v>1100</v>
      </c>
      <c r="G2573" s="1">
        <v>20</v>
      </c>
      <c r="H2573" t="s">
        <v>43</v>
      </c>
      <c r="I2573" s="1">
        <v>0</v>
      </c>
      <c r="J2573" s="18" t="str">
        <f t="shared" si="266"/>
        <v>2501,2600</v>
      </c>
    </row>
    <row r="2574" spans="1:10" x14ac:dyDescent="0.3">
      <c r="A2574" s="1">
        <v>2572</v>
      </c>
      <c r="B2574" s="1">
        <v>1772000</v>
      </c>
      <c r="C2574" s="1">
        <v>1</v>
      </c>
      <c r="D2574" s="16">
        <v>63410000</v>
      </c>
      <c r="E2574" s="1">
        <v>1</v>
      </c>
      <c r="F2574" s="4">
        <f t="shared" ref="F2574" si="280">D2574+100000</f>
        <v>63510000</v>
      </c>
      <c r="G2574" s="1">
        <v>20</v>
      </c>
      <c r="H2574" t="s">
        <v>43</v>
      </c>
      <c r="I2574" s="1">
        <v>0</v>
      </c>
      <c r="J2574" s="18" t="str">
        <f t="shared" si="266"/>
        <v>2501,2600</v>
      </c>
    </row>
    <row r="2575" spans="1:10" x14ac:dyDescent="0.3">
      <c r="A2575" s="1">
        <v>2573</v>
      </c>
      <c r="B2575" s="1">
        <v>1773000</v>
      </c>
      <c r="C2575" s="1">
        <v>20</v>
      </c>
      <c r="D2575" s="1">
        <v>7500</v>
      </c>
      <c r="E2575" s="1">
        <v>20</v>
      </c>
      <c r="F2575" s="1">
        <v>7500</v>
      </c>
      <c r="G2575" s="1">
        <v>20</v>
      </c>
      <c r="H2575" t="s">
        <v>43</v>
      </c>
      <c r="I2575" s="1">
        <v>0</v>
      </c>
      <c r="J2575" s="18" t="str">
        <f t="shared" si="266"/>
        <v>2501,2600</v>
      </c>
    </row>
    <row r="2576" spans="1:10" x14ac:dyDescent="0.3">
      <c r="A2576" s="1">
        <v>2574</v>
      </c>
      <c r="B2576" s="1">
        <v>1774000</v>
      </c>
      <c r="C2576" s="1">
        <v>1</v>
      </c>
      <c r="D2576" s="16">
        <v>63450000</v>
      </c>
      <c r="E2576" s="1">
        <v>1</v>
      </c>
      <c r="F2576" s="4">
        <f t="shared" ref="F2576:F2577" si="281">D2576+100000</f>
        <v>63550000</v>
      </c>
      <c r="G2576" s="1">
        <v>20</v>
      </c>
      <c r="H2576" t="s">
        <v>43</v>
      </c>
      <c r="I2576" s="1">
        <v>0</v>
      </c>
      <c r="J2576" s="18" t="str">
        <f t="shared" si="266"/>
        <v>2501,2600</v>
      </c>
    </row>
    <row r="2577" spans="1:10" x14ac:dyDescent="0.3">
      <c r="A2577" s="1">
        <v>2575</v>
      </c>
      <c r="B2577" s="1">
        <v>1775000</v>
      </c>
      <c r="C2577" s="2">
        <v>5</v>
      </c>
      <c r="D2577" s="1">
        <v>63470000</v>
      </c>
      <c r="E2577" s="2">
        <v>5</v>
      </c>
      <c r="F2577" s="4">
        <f t="shared" si="281"/>
        <v>63570000</v>
      </c>
      <c r="G2577" s="1">
        <v>20</v>
      </c>
      <c r="H2577" t="s">
        <v>43</v>
      </c>
      <c r="I2577" s="1">
        <v>0</v>
      </c>
      <c r="J2577" s="18" t="str">
        <f t="shared" si="266"/>
        <v>2501,2600</v>
      </c>
    </row>
    <row r="2578" spans="1:10" x14ac:dyDescent="0.3">
      <c r="A2578" s="1">
        <v>2576</v>
      </c>
      <c r="B2578" s="1">
        <v>1776000</v>
      </c>
      <c r="C2578" s="1">
        <v>46</v>
      </c>
      <c r="D2578" s="1">
        <v>1100</v>
      </c>
      <c r="E2578" s="1">
        <v>46</v>
      </c>
      <c r="F2578" s="1">
        <v>1100</v>
      </c>
      <c r="G2578" s="1">
        <v>20</v>
      </c>
      <c r="H2578" t="s">
        <v>43</v>
      </c>
      <c r="I2578" s="1">
        <v>0</v>
      </c>
      <c r="J2578" s="18" t="str">
        <f t="shared" si="266"/>
        <v>2501,2600</v>
      </c>
    </row>
    <row r="2579" spans="1:10" x14ac:dyDescent="0.3">
      <c r="A2579" s="1">
        <v>2577</v>
      </c>
      <c r="B2579" s="1">
        <v>1777000</v>
      </c>
      <c r="C2579" s="1">
        <v>1</v>
      </c>
      <c r="D2579" s="1">
        <v>63510000</v>
      </c>
      <c r="E2579" s="1">
        <v>1</v>
      </c>
      <c r="F2579" s="4">
        <f t="shared" ref="F2579" si="282">D2579+100000</f>
        <v>63610000</v>
      </c>
      <c r="G2579" s="1">
        <v>20</v>
      </c>
      <c r="H2579" t="s">
        <v>43</v>
      </c>
      <c r="I2579" s="1">
        <v>0</v>
      </c>
      <c r="J2579" s="18" t="str">
        <f t="shared" si="266"/>
        <v>2501,2600</v>
      </c>
    </row>
    <row r="2580" spans="1:10" x14ac:dyDescent="0.3">
      <c r="A2580" s="1">
        <v>2578</v>
      </c>
      <c r="B2580" s="1">
        <v>1778000</v>
      </c>
      <c r="C2580" s="1">
        <v>20</v>
      </c>
      <c r="D2580" s="1">
        <v>7500</v>
      </c>
      <c r="E2580" s="1">
        <v>20</v>
      </c>
      <c r="F2580" s="1">
        <v>7500</v>
      </c>
      <c r="G2580" s="1">
        <v>20</v>
      </c>
      <c r="H2580" t="s">
        <v>43</v>
      </c>
      <c r="I2580" s="1">
        <v>0</v>
      </c>
      <c r="J2580" s="18" t="str">
        <f t="shared" si="266"/>
        <v>2501,2600</v>
      </c>
    </row>
    <row r="2581" spans="1:10" x14ac:dyDescent="0.3">
      <c r="A2581" s="1">
        <v>2579</v>
      </c>
      <c r="B2581" s="1">
        <v>1779000</v>
      </c>
      <c r="C2581" s="1">
        <v>1</v>
      </c>
      <c r="D2581" s="1">
        <v>63550000</v>
      </c>
      <c r="E2581" s="1">
        <v>1</v>
      </c>
      <c r="F2581" s="4">
        <f t="shared" ref="F2581" si="283">D2581+100000</f>
        <v>63650000</v>
      </c>
      <c r="G2581" s="1">
        <v>20</v>
      </c>
      <c r="H2581" t="s">
        <v>43</v>
      </c>
      <c r="I2581" s="1">
        <v>0</v>
      </c>
      <c r="J2581" s="18" t="str">
        <f t="shared" si="266"/>
        <v>2501,2600</v>
      </c>
    </row>
    <row r="2582" spans="1:10" x14ac:dyDescent="0.3">
      <c r="A2582" s="1">
        <v>2580</v>
      </c>
      <c r="B2582" s="1">
        <v>1780000</v>
      </c>
      <c r="C2582" s="2">
        <v>14</v>
      </c>
      <c r="D2582" s="16">
        <v>110</v>
      </c>
      <c r="E2582" s="2">
        <v>14</v>
      </c>
      <c r="F2582" s="4">
        <v>110</v>
      </c>
      <c r="G2582" s="1">
        <v>20</v>
      </c>
      <c r="H2582" t="s">
        <v>43</v>
      </c>
      <c r="I2582" s="1">
        <v>0</v>
      </c>
      <c r="J2582" s="18" t="str">
        <f t="shared" si="266"/>
        <v>2501,2600</v>
      </c>
    </row>
    <row r="2583" spans="1:10" x14ac:dyDescent="0.3">
      <c r="A2583" s="1">
        <v>2581</v>
      </c>
      <c r="B2583" s="1">
        <v>1781000</v>
      </c>
      <c r="C2583" s="1">
        <v>46</v>
      </c>
      <c r="D2583" s="1">
        <v>1100</v>
      </c>
      <c r="E2583" s="1">
        <v>46</v>
      </c>
      <c r="F2583" s="1">
        <v>1100</v>
      </c>
      <c r="G2583" s="1">
        <v>20</v>
      </c>
      <c r="H2583" t="s">
        <v>43</v>
      </c>
      <c r="I2583" s="1">
        <v>0</v>
      </c>
      <c r="J2583" s="18" t="str">
        <f t="shared" si="266"/>
        <v>2501,2600</v>
      </c>
    </row>
    <row r="2584" spans="1:10" x14ac:dyDescent="0.3">
      <c r="A2584" s="1">
        <v>2582</v>
      </c>
      <c r="B2584" s="1">
        <v>1782000</v>
      </c>
      <c r="C2584" s="1">
        <v>1</v>
      </c>
      <c r="D2584" s="16">
        <v>63610000</v>
      </c>
      <c r="E2584" s="1">
        <v>1</v>
      </c>
      <c r="F2584" s="4">
        <f t="shared" ref="F2584" si="284">D2584+100000</f>
        <v>63710000</v>
      </c>
      <c r="G2584" s="1">
        <v>20</v>
      </c>
      <c r="H2584" t="s">
        <v>43</v>
      </c>
      <c r="I2584" s="1">
        <v>0</v>
      </c>
      <c r="J2584" s="18" t="str">
        <f t="shared" si="266"/>
        <v>2501,2600</v>
      </c>
    </row>
    <row r="2585" spans="1:10" x14ac:dyDescent="0.3">
      <c r="A2585" s="1">
        <v>2583</v>
      </c>
      <c r="B2585" s="1">
        <v>1783000</v>
      </c>
      <c r="C2585" s="1">
        <v>20</v>
      </c>
      <c r="D2585" s="1">
        <v>7500</v>
      </c>
      <c r="E2585" s="1">
        <v>20</v>
      </c>
      <c r="F2585" s="1">
        <v>7500</v>
      </c>
      <c r="G2585" s="1">
        <v>20</v>
      </c>
      <c r="H2585" t="s">
        <v>43</v>
      </c>
      <c r="I2585" s="1">
        <v>0</v>
      </c>
      <c r="J2585" s="18" t="str">
        <f t="shared" si="266"/>
        <v>2501,2600</v>
      </c>
    </row>
    <row r="2586" spans="1:10" x14ac:dyDescent="0.3">
      <c r="A2586" s="1">
        <v>2584</v>
      </c>
      <c r="B2586" s="1">
        <v>1784000</v>
      </c>
      <c r="C2586" s="1">
        <v>1</v>
      </c>
      <c r="D2586" s="16">
        <v>63650000</v>
      </c>
      <c r="E2586" s="1">
        <v>1</v>
      </c>
      <c r="F2586" s="4">
        <f t="shared" ref="F2586:F2587" si="285">D2586+100000</f>
        <v>63750000</v>
      </c>
      <c r="G2586" s="1">
        <v>20</v>
      </c>
      <c r="H2586" t="s">
        <v>43</v>
      </c>
      <c r="I2586" s="1">
        <v>0</v>
      </c>
      <c r="J2586" s="18" t="str">
        <f t="shared" si="266"/>
        <v>2501,2600</v>
      </c>
    </row>
    <row r="2587" spans="1:10" x14ac:dyDescent="0.3">
      <c r="A2587" s="1">
        <v>2585</v>
      </c>
      <c r="B2587" s="1">
        <v>1785000</v>
      </c>
      <c r="C2587" s="2">
        <v>5</v>
      </c>
      <c r="D2587" s="1">
        <v>63670000</v>
      </c>
      <c r="E2587" s="2">
        <v>5</v>
      </c>
      <c r="F2587" s="4">
        <f t="shared" si="285"/>
        <v>63770000</v>
      </c>
      <c r="G2587" s="1">
        <v>20</v>
      </c>
      <c r="H2587" t="s">
        <v>43</v>
      </c>
      <c r="I2587" s="1">
        <v>0</v>
      </c>
      <c r="J2587" s="18" t="str">
        <f t="shared" si="266"/>
        <v>2501,2600</v>
      </c>
    </row>
    <row r="2588" spans="1:10" x14ac:dyDescent="0.3">
      <c r="A2588" s="1">
        <v>2586</v>
      </c>
      <c r="B2588" s="1">
        <v>1786000</v>
      </c>
      <c r="C2588" s="1">
        <v>46</v>
      </c>
      <c r="D2588" s="1">
        <v>1100</v>
      </c>
      <c r="E2588" s="1">
        <v>46</v>
      </c>
      <c r="F2588" s="1">
        <v>1100</v>
      </c>
      <c r="G2588" s="1">
        <v>20</v>
      </c>
      <c r="H2588" t="s">
        <v>43</v>
      </c>
      <c r="I2588" s="1">
        <v>0</v>
      </c>
      <c r="J2588" s="18" t="str">
        <f t="shared" si="266"/>
        <v>2501,2600</v>
      </c>
    </row>
    <row r="2589" spans="1:10" x14ac:dyDescent="0.3">
      <c r="A2589" s="1">
        <v>2587</v>
      </c>
      <c r="B2589" s="1">
        <v>1787000</v>
      </c>
      <c r="C2589" s="1">
        <v>1</v>
      </c>
      <c r="D2589" s="1">
        <v>63710000</v>
      </c>
      <c r="E2589" s="1">
        <v>1</v>
      </c>
      <c r="F2589" s="4">
        <f t="shared" ref="F2589" si="286">D2589+100000</f>
        <v>63810000</v>
      </c>
      <c r="G2589" s="1">
        <v>20</v>
      </c>
      <c r="H2589" t="s">
        <v>43</v>
      </c>
      <c r="I2589" s="1">
        <v>0</v>
      </c>
      <c r="J2589" s="18" t="str">
        <f t="shared" si="266"/>
        <v>2501,2600</v>
      </c>
    </row>
    <row r="2590" spans="1:10" x14ac:dyDescent="0.3">
      <c r="A2590" s="1">
        <v>2588</v>
      </c>
      <c r="B2590" s="1">
        <v>1788000</v>
      </c>
      <c r="C2590" s="1">
        <v>20</v>
      </c>
      <c r="D2590" s="1">
        <v>7500</v>
      </c>
      <c r="E2590" s="1">
        <v>20</v>
      </c>
      <c r="F2590" s="1">
        <v>7500</v>
      </c>
      <c r="G2590" s="1">
        <v>20</v>
      </c>
      <c r="H2590" t="s">
        <v>43</v>
      </c>
      <c r="I2590" s="1">
        <v>0</v>
      </c>
      <c r="J2590" s="18" t="str">
        <f t="shared" si="266"/>
        <v>2501,2600</v>
      </c>
    </row>
    <row r="2591" spans="1:10" x14ac:dyDescent="0.3">
      <c r="A2591" s="1">
        <v>2589</v>
      </c>
      <c r="B2591" s="1">
        <v>1789000</v>
      </c>
      <c r="C2591" s="1">
        <v>1</v>
      </c>
      <c r="D2591" s="1">
        <v>63750000</v>
      </c>
      <c r="E2591" s="1">
        <v>1</v>
      </c>
      <c r="F2591" s="4">
        <f t="shared" ref="F2591" si="287">D2591+100000</f>
        <v>63850000</v>
      </c>
      <c r="G2591" s="1">
        <v>20</v>
      </c>
      <c r="H2591" t="s">
        <v>43</v>
      </c>
      <c r="I2591" s="1">
        <v>0</v>
      </c>
      <c r="J2591" s="18" t="str">
        <f t="shared" si="266"/>
        <v>2501,2600</v>
      </c>
    </row>
    <row r="2592" spans="1:10" x14ac:dyDescent="0.3">
      <c r="A2592" s="1">
        <v>2590</v>
      </c>
      <c r="B2592" s="1">
        <v>1790000</v>
      </c>
      <c r="C2592" s="2">
        <v>14</v>
      </c>
      <c r="D2592" s="16">
        <v>110</v>
      </c>
      <c r="E2592" s="2">
        <v>14</v>
      </c>
      <c r="F2592" s="4">
        <v>110</v>
      </c>
      <c r="G2592" s="1">
        <v>20</v>
      </c>
      <c r="H2592" t="s">
        <v>43</v>
      </c>
      <c r="I2592" s="1">
        <v>0</v>
      </c>
      <c r="J2592" s="18" t="str">
        <f t="shared" si="266"/>
        <v>2501,2600</v>
      </c>
    </row>
    <row r="2593" spans="1:10" x14ac:dyDescent="0.3">
      <c r="A2593" s="1">
        <v>2591</v>
      </c>
      <c r="B2593" s="1">
        <v>1791000</v>
      </c>
      <c r="C2593" s="1">
        <v>46</v>
      </c>
      <c r="D2593" s="1">
        <v>1100</v>
      </c>
      <c r="E2593" s="1">
        <v>46</v>
      </c>
      <c r="F2593" s="1">
        <v>1100</v>
      </c>
      <c r="G2593" s="1">
        <v>20</v>
      </c>
      <c r="H2593" t="s">
        <v>43</v>
      </c>
      <c r="I2593" s="1">
        <v>0</v>
      </c>
      <c r="J2593" s="18" t="str">
        <f t="shared" si="266"/>
        <v>2501,2600</v>
      </c>
    </row>
    <row r="2594" spans="1:10" x14ac:dyDescent="0.3">
      <c r="A2594" s="1">
        <v>2592</v>
      </c>
      <c r="B2594" s="1">
        <v>1792000</v>
      </c>
      <c r="C2594" s="1">
        <v>1</v>
      </c>
      <c r="D2594" s="16">
        <v>63810000</v>
      </c>
      <c r="E2594" s="1">
        <v>1</v>
      </c>
      <c r="F2594" s="4">
        <f t="shared" ref="F2594" si="288">D2594+100000</f>
        <v>63910000</v>
      </c>
      <c r="G2594" s="1">
        <v>20</v>
      </c>
      <c r="H2594" t="s">
        <v>43</v>
      </c>
      <c r="I2594" s="1">
        <v>0</v>
      </c>
      <c r="J2594" s="18" t="str">
        <f t="shared" si="266"/>
        <v>2501,2600</v>
      </c>
    </row>
    <row r="2595" spans="1:10" x14ac:dyDescent="0.3">
      <c r="A2595" s="1">
        <v>2593</v>
      </c>
      <c r="B2595" s="1">
        <v>1793000</v>
      </c>
      <c r="C2595" s="1">
        <v>20</v>
      </c>
      <c r="D2595" s="1">
        <v>7500</v>
      </c>
      <c r="E2595" s="1">
        <v>20</v>
      </c>
      <c r="F2595" s="1">
        <v>7500</v>
      </c>
      <c r="G2595" s="1">
        <v>20</v>
      </c>
      <c r="H2595" t="s">
        <v>43</v>
      </c>
      <c r="I2595" s="1">
        <v>0</v>
      </c>
      <c r="J2595" s="18" t="str">
        <f t="shared" si="266"/>
        <v>2501,2600</v>
      </c>
    </row>
    <row r="2596" spans="1:10" x14ac:dyDescent="0.3">
      <c r="A2596" s="1">
        <v>2594</v>
      </c>
      <c r="B2596" s="1">
        <v>1794000</v>
      </c>
      <c r="C2596" s="1">
        <v>1</v>
      </c>
      <c r="D2596" s="16">
        <v>63850000</v>
      </c>
      <c r="E2596" s="1">
        <v>1</v>
      </c>
      <c r="F2596" s="4">
        <f t="shared" ref="F2596:F2597" si="289">D2596+100000</f>
        <v>63950000</v>
      </c>
      <c r="G2596" s="1">
        <v>20</v>
      </c>
      <c r="H2596" t="s">
        <v>43</v>
      </c>
      <c r="I2596" s="1">
        <v>0</v>
      </c>
      <c r="J2596" s="18" t="str">
        <f t="shared" si="266"/>
        <v>2501,2600</v>
      </c>
    </row>
    <row r="2597" spans="1:10" x14ac:dyDescent="0.3">
      <c r="A2597" s="1">
        <v>2595</v>
      </c>
      <c r="B2597" s="1">
        <v>1795000</v>
      </c>
      <c r="C2597" s="2">
        <v>5</v>
      </c>
      <c r="D2597" s="1">
        <v>63870000</v>
      </c>
      <c r="E2597" s="2">
        <v>5</v>
      </c>
      <c r="F2597" s="4">
        <f t="shared" si="289"/>
        <v>63970000</v>
      </c>
      <c r="G2597" s="1">
        <v>20</v>
      </c>
      <c r="H2597" t="s">
        <v>43</v>
      </c>
      <c r="I2597" s="1">
        <v>0</v>
      </c>
      <c r="J2597" s="18" t="str">
        <f t="shared" si="266"/>
        <v>2501,2600</v>
      </c>
    </row>
    <row r="2598" spans="1:10" x14ac:dyDescent="0.3">
      <c r="A2598" s="1">
        <v>2596</v>
      </c>
      <c r="B2598" s="1">
        <v>1796000</v>
      </c>
      <c r="C2598" s="1">
        <v>46</v>
      </c>
      <c r="D2598" s="1">
        <v>1100</v>
      </c>
      <c r="E2598" s="1">
        <v>46</v>
      </c>
      <c r="F2598" s="1">
        <v>1100</v>
      </c>
      <c r="G2598" s="1">
        <v>20</v>
      </c>
      <c r="H2598" t="s">
        <v>43</v>
      </c>
      <c r="I2598" s="1">
        <v>0</v>
      </c>
      <c r="J2598" s="18" t="str">
        <f t="shared" si="266"/>
        <v>2501,2600</v>
      </c>
    </row>
    <row r="2599" spans="1:10" x14ac:dyDescent="0.3">
      <c r="A2599" s="1">
        <v>2597</v>
      </c>
      <c r="B2599" s="1">
        <v>1797000</v>
      </c>
      <c r="C2599" s="1">
        <v>1</v>
      </c>
      <c r="D2599" s="1">
        <v>63910000</v>
      </c>
      <c r="E2599" s="1">
        <v>1</v>
      </c>
      <c r="F2599" s="4">
        <f t="shared" ref="F2599" si="290">D2599+100000</f>
        <v>64010000</v>
      </c>
      <c r="G2599" s="1">
        <v>20</v>
      </c>
      <c r="H2599" t="s">
        <v>43</v>
      </c>
      <c r="I2599" s="1">
        <v>0</v>
      </c>
      <c r="J2599" s="18" t="str">
        <f t="shared" si="266"/>
        <v>2501,2600</v>
      </c>
    </row>
    <row r="2600" spans="1:10" x14ac:dyDescent="0.3">
      <c r="A2600" s="1">
        <v>2598</v>
      </c>
      <c r="B2600" s="1">
        <v>1798000</v>
      </c>
      <c r="C2600" s="1">
        <v>20</v>
      </c>
      <c r="D2600" s="1">
        <v>7500</v>
      </c>
      <c r="E2600" s="1">
        <v>20</v>
      </c>
      <c r="F2600" s="1">
        <v>7500</v>
      </c>
      <c r="G2600" s="1">
        <v>20</v>
      </c>
      <c r="H2600" t="s">
        <v>43</v>
      </c>
      <c r="I2600" s="1">
        <v>0</v>
      </c>
      <c r="J2600" s="18" t="str">
        <f t="shared" si="266"/>
        <v>2501,2600</v>
      </c>
    </row>
    <row r="2601" spans="1:10" x14ac:dyDescent="0.3">
      <c r="A2601" s="1">
        <v>2599</v>
      </c>
      <c r="B2601" s="1">
        <v>1799000</v>
      </c>
      <c r="C2601" s="1">
        <v>1</v>
      </c>
      <c r="D2601" s="1">
        <v>63950000</v>
      </c>
      <c r="E2601" s="1">
        <v>1</v>
      </c>
      <c r="F2601" s="4">
        <f t="shared" ref="F2601:F2611" si="291">D2601+100000</f>
        <v>64050000</v>
      </c>
      <c r="G2601" s="1">
        <v>20</v>
      </c>
      <c r="H2601" t="s">
        <v>43</v>
      </c>
      <c r="I2601" s="1">
        <v>0</v>
      </c>
      <c r="J2601" s="18" t="str">
        <f t="shared" si="266"/>
        <v>2501,2600</v>
      </c>
    </row>
    <row r="2602" spans="1:10" x14ac:dyDescent="0.3">
      <c r="A2602" s="3">
        <v>2600</v>
      </c>
      <c r="B2602" s="1">
        <v>1800000</v>
      </c>
      <c r="C2602" s="2">
        <v>14</v>
      </c>
      <c r="D2602" s="16">
        <v>110</v>
      </c>
      <c r="E2602" s="2">
        <v>14</v>
      </c>
      <c r="F2602" s="4">
        <v>110</v>
      </c>
      <c r="G2602" s="1">
        <v>20</v>
      </c>
      <c r="H2602" t="s">
        <v>44</v>
      </c>
      <c r="I2602" s="1">
        <v>0</v>
      </c>
      <c r="J2602" s="18" t="str">
        <f t="shared" si="266"/>
        <v>2501,2600</v>
      </c>
    </row>
    <row r="2603" spans="1:10" x14ac:dyDescent="0.3">
      <c r="A2603" s="1">
        <v>2601</v>
      </c>
      <c r="B2603" s="1">
        <v>1801000</v>
      </c>
      <c r="C2603" s="1">
        <v>46</v>
      </c>
      <c r="D2603" s="1">
        <v>1200</v>
      </c>
      <c r="E2603" s="1">
        <v>46</v>
      </c>
      <c r="F2603" s="1">
        <v>1200</v>
      </c>
      <c r="G2603" s="1">
        <v>21</v>
      </c>
      <c r="H2603" t="s">
        <v>46</v>
      </c>
      <c r="I2603" s="1">
        <v>0</v>
      </c>
      <c r="J2603" s="18" t="str">
        <f t="shared" si="266"/>
        <v>2601,2700</v>
      </c>
    </row>
    <row r="2604" spans="1:10" x14ac:dyDescent="0.3">
      <c r="A2604" s="1">
        <v>2602</v>
      </c>
      <c r="B2604" s="1">
        <v>1802000</v>
      </c>
      <c r="C2604" s="1">
        <v>1</v>
      </c>
      <c r="D2604" s="1">
        <v>64010000</v>
      </c>
      <c r="E2604" s="1">
        <v>1</v>
      </c>
      <c r="F2604" s="4">
        <f t="shared" si="291"/>
        <v>64110000</v>
      </c>
      <c r="G2604" s="1">
        <v>21</v>
      </c>
      <c r="H2604" t="s">
        <v>46</v>
      </c>
      <c r="I2604" s="1">
        <v>0</v>
      </c>
      <c r="J2604" s="18" t="str">
        <f t="shared" ref="J2604:J2667" si="292">ROUNDDOWN(G2604*100+500,2)+1&amp;","&amp;ROUNDDOWN(G2604*100+600,2)</f>
        <v>2601,2700</v>
      </c>
    </row>
    <row r="2605" spans="1:10" x14ac:dyDescent="0.3">
      <c r="A2605" s="1">
        <v>2603</v>
      </c>
      <c r="B2605" s="1">
        <v>1803000</v>
      </c>
      <c r="C2605" s="1">
        <v>20</v>
      </c>
      <c r="D2605" s="1">
        <v>8000</v>
      </c>
      <c r="E2605" s="1">
        <v>20</v>
      </c>
      <c r="F2605" s="1">
        <v>8000</v>
      </c>
      <c r="G2605" s="1">
        <v>21</v>
      </c>
      <c r="H2605" t="s">
        <v>45</v>
      </c>
      <c r="I2605" s="1">
        <v>0</v>
      </c>
      <c r="J2605" s="18" t="str">
        <f t="shared" si="292"/>
        <v>2601,2700</v>
      </c>
    </row>
    <row r="2606" spans="1:10" x14ac:dyDescent="0.3">
      <c r="A2606" s="1">
        <v>2604</v>
      </c>
      <c r="B2606" s="1">
        <v>1804000</v>
      </c>
      <c r="C2606" s="1">
        <v>1</v>
      </c>
      <c r="D2606" s="1">
        <v>64050000</v>
      </c>
      <c r="E2606" s="1">
        <v>1</v>
      </c>
      <c r="F2606" s="4">
        <f t="shared" si="291"/>
        <v>64150000</v>
      </c>
      <c r="G2606" s="1">
        <v>21</v>
      </c>
      <c r="H2606" t="s">
        <v>45</v>
      </c>
      <c r="I2606" s="1">
        <v>0</v>
      </c>
      <c r="J2606" s="18" t="str">
        <f t="shared" si="292"/>
        <v>2601,2700</v>
      </c>
    </row>
    <row r="2607" spans="1:10" x14ac:dyDescent="0.3">
      <c r="A2607" s="1">
        <v>2605</v>
      </c>
      <c r="B2607" s="1">
        <v>1805000</v>
      </c>
      <c r="C2607" s="2">
        <v>5</v>
      </c>
      <c r="D2607" s="1">
        <v>64070000</v>
      </c>
      <c r="E2607" s="2">
        <v>5</v>
      </c>
      <c r="F2607" s="4">
        <f t="shared" si="291"/>
        <v>64170000</v>
      </c>
      <c r="G2607" s="1">
        <v>21</v>
      </c>
      <c r="H2607" t="s">
        <v>45</v>
      </c>
      <c r="I2607" s="1">
        <v>0</v>
      </c>
      <c r="J2607" s="18" t="str">
        <f t="shared" si="292"/>
        <v>2601,2700</v>
      </c>
    </row>
    <row r="2608" spans="1:10" x14ac:dyDescent="0.3">
      <c r="A2608" s="1">
        <v>2606</v>
      </c>
      <c r="B2608" s="1">
        <v>1806000</v>
      </c>
      <c r="C2608" s="1">
        <v>46</v>
      </c>
      <c r="D2608" s="1">
        <v>1200</v>
      </c>
      <c r="E2608" s="1">
        <v>46</v>
      </c>
      <c r="F2608" s="1">
        <v>1200</v>
      </c>
      <c r="G2608" s="1">
        <v>21</v>
      </c>
      <c r="H2608" t="s">
        <v>45</v>
      </c>
      <c r="I2608" s="1">
        <v>0</v>
      </c>
      <c r="J2608" s="18" t="str">
        <f t="shared" si="292"/>
        <v>2601,2700</v>
      </c>
    </row>
    <row r="2609" spans="1:10" x14ac:dyDescent="0.3">
      <c r="A2609" s="1">
        <v>2607</v>
      </c>
      <c r="B2609" s="1">
        <v>1807000</v>
      </c>
      <c r="C2609" s="1">
        <v>1</v>
      </c>
      <c r="D2609" s="1">
        <v>64110000</v>
      </c>
      <c r="E2609" s="1">
        <v>1</v>
      </c>
      <c r="F2609" s="4">
        <f t="shared" si="291"/>
        <v>64210000</v>
      </c>
      <c r="G2609" s="1">
        <v>21</v>
      </c>
      <c r="H2609" t="s">
        <v>45</v>
      </c>
      <c r="I2609" s="1">
        <v>0</v>
      </c>
      <c r="J2609" s="18" t="str">
        <f t="shared" si="292"/>
        <v>2601,2700</v>
      </c>
    </row>
    <row r="2610" spans="1:10" x14ac:dyDescent="0.3">
      <c r="A2610" s="1">
        <v>2608</v>
      </c>
      <c r="B2610" s="1">
        <v>1808000</v>
      </c>
      <c r="C2610" s="1">
        <v>20</v>
      </c>
      <c r="D2610" s="1">
        <v>8000</v>
      </c>
      <c r="E2610" s="1">
        <v>20</v>
      </c>
      <c r="F2610" s="4">
        <v>8000</v>
      </c>
      <c r="G2610" s="1">
        <v>21</v>
      </c>
      <c r="H2610" t="s">
        <v>45</v>
      </c>
      <c r="I2610" s="1">
        <v>0</v>
      </c>
      <c r="J2610" s="18" t="str">
        <f t="shared" si="292"/>
        <v>2601,2700</v>
      </c>
    </row>
    <row r="2611" spans="1:10" x14ac:dyDescent="0.3">
      <c r="A2611" s="1">
        <v>2609</v>
      </c>
      <c r="B2611" s="1">
        <v>1809000</v>
      </c>
      <c r="C2611" s="1">
        <v>1</v>
      </c>
      <c r="D2611" s="1">
        <v>64150000</v>
      </c>
      <c r="E2611" s="1">
        <v>1</v>
      </c>
      <c r="F2611" s="4">
        <f t="shared" si="291"/>
        <v>64250000</v>
      </c>
      <c r="G2611" s="1">
        <v>21</v>
      </c>
      <c r="H2611" t="s">
        <v>45</v>
      </c>
      <c r="I2611" s="1">
        <v>0</v>
      </c>
      <c r="J2611" s="18" t="str">
        <f t="shared" si="292"/>
        <v>2601,2700</v>
      </c>
    </row>
    <row r="2612" spans="1:10" x14ac:dyDescent="0.3">
      <c r="A2612" s="1">
        <v>2610</v>
      </c>
      <c r="B2612" s="1">
        <v>1810000</v>
      </c>
      <c r="C2612" s="2">
        <v>14</v>
      </c>
      <c r="D2612" s="16">
        <v>120</v>
      </c>
      <c r="E2612" s="2">
        <v>14</v>
      </c>
      <c r="F2612" s="4">
        <v>120</v>
      </c>
      <c r="G2612" s="1">
        <v>21</v>
      </c>
      <c r="H2612" t="s">
        <v>45</v>
      </c>
      <c r="I2612" s="1">
        <v>0</v>
      </c>
      <c r="J2612" s="18" t="str">
        <f t="shared" si="292"/>
        <v>2601,2700</v>
      </c>
    </row>
    <row r="2613" spans="1:10" x14ac:dyDescent="0.3">
      <c r="A2613" s="1">
        <v>2611</v>
      </c>
      <c r="B2613" s="1">
        <v>1811000</v>
      </c>
      <c r="C2613" s="1">
        <v>46</v>
      </c>
      <c r="D2613" s="1">
        <v>1200</v>
      </c>
      <c r="E2613" s="1">
        <v>46</v>
      </c>
      <c r="F2613" s="1">
        <v>1200</v>
      </c>
      <c r="G2613" s="1">
        <v>21</v>
      </c>
      <c r="H2613" t="s">
        <v>45</v>
      </c>
      <c r="I2613" s="1">
        <v>0</v>
      </c>
      <c r="J2613" s="18" t="str">
        <f t="shared" si="292"/>
        <v>2601,2700</v>
      </c>
    </row>
    <row r="2614" spans="1:10" x14ac:dyDescent="0.3">
      <c r="A2614" s="1">
        <v>2612</v>
      </c>
      <c r="B2614" s="1">
        <v>1812000</v>
      </c>
      <c r="C2614" s="1">
        <v>1</v>
      </c>
      <c r="D2614" s="1">
        <v>64010000</v>
      </c>
      <c r="E2614" s="1">
        <v>1</v>
      </c>
      <c r="F2614" s="4">
        <f t="shared" ref="F2614" si="293">D2614+100000</f>
        <v>64110000</v>
      </c>
      <c r="G2614" s="1">
        <v>21</v>
      </c>
      <c r="H2614" t="s">
        <v>45</v>
      </c>
      <c r="I2614" s="1">
        <v>0</v>
      </c>
      <c r="J2614" s="18" t="str">
        <f t="shared" si="292"/>
        <v>2601,2700</v>
      </c>
    </row>
    <row r="2615" spans="1:10" x14ac:dyDescent="0.3">
      <c r="A2615" s="1">
        <v>2613</v>
      </c>
      <c r="B2615" s="1">
        <v>1813000</v>
      </c>
      <c r="C2615" s="1">
        <v>20</v>
      </c>
      <c r="D2615" s="1">
        <v>8000</v>
      </c>
      <c r="E2615" s="1">
        <v>20</v>
      </c>
      <c r="F2615" s="1">
        <v>8000</v>
      </c>
      <c r="G2615" s="1">
        <v>21</v>
      </c>
      <c r="H2615" t="s">
        <v>45</v>
      </c>
      <c r="I2615" s="1">
        <v>0</v>
      </c>
      <c r="J2615" s="18" t="str">
        <f t="shared" si="292"/>
        <v>2601,2700</v>
      </c>
    </row>
    <row r="2616" spans="1:10" x14ac:dyDescent="0.3">
      <c r="A2616" s="1">
        <v>2614</v>
      </c>
      <c r="B2616" s="1">
        <v>1814000</v>
      </c>
      <c r="C2616" s="1">
        <v>1</v>
      </c>
      <c r="D2616" s="1">
        <v>64050000</v>
      </c>
      <c r="E2616" s="1">
        <v>1</v>
      </c>
      <c r="F2616" s="4">
        <f t="shared" ref="F2616:F2617" si="294">D2616+100000</f>
        <v>64150000</v>
      </c>
      <c r="G2616" s="1">
        <v>21</v>
      </c>
      <c r="H2616" t="s">
        <v>45</v>
      </c>
      <c r="I2616" s="1">
        <v>0</v>
      </c>
      <c r="J2616" s="18" t="str">
        <f t="shared" si="292"/>
        <v>2601,2700</v>
      </c>
    </row>
    <row r="2617" spans="1:10" x14ac:dyDescent="0.3">
      <c r="A2617" s="1">
        <v>2615</v>
      </c>
      <c r="B2617" s="1">
        <v>1815000</v>
      </c>
      <c r="C2617" s="2">
        <v>5</v>
      </c>
      <c r="D2617" s="1">
        <v>64070000</v>
      </c>
      <c r="E2617" s="2">
        <v>5</v>
      </c>
      <c r="F2617" s="4">
        <f t="shared" si="294"/>
        <v>64170000</v>
      </c>
      <c r="G2617" s="1">
        <v>21</v>
      </c>
      <c r="H2617" t="s">
        <v>45</v>
      </c>
      <c r="I2617" s="1">
        <v>0</v>
      </c>
      <c r="J2617" s="18" t="str">
        <f t="shared" si="292"/>
        <v>2601,2700</v>
      </c>
    </row>
    <row r="2618" spans="1:10" x14ac:dyDescent="0.3">
      <c r="A2618" s="1">
        <v>2616</v>
      </c>
      <c r="B2618" s="1">
        <v>1816000</v>
      </c>
      <c r="C2618" s="1">
        <v>46</v>
      </c>
      <c r="D2618" s="1">
        <v>1200</v>
      </c>
      <c r="E2618" s="1">
        <v>46</v>
      </c>
      <c r="F2618" s="1">
        <v>1200</v>
      </c>
      <c r="G2618" s="1">
        <v>21</v>
      </c>
      <c r="H2618" t="s">
        <v>45</v>
      </c>
      <c r="I2618" s="1">
        <v>0</v>
      </c>
      <c r="J2618" s="18" t="str">
        <f t="shared" si="292"/>
        <v>2601,2700</v>
      </c>
    </row>
    <row r="2619" spans="1:10" x14ac:dyDescent="0.3">
      <c r="A2619" s="1">
        <v>2617</v>
      </c>
      <c r="B2619" s="1">
        <v>1817000</v>
      </c>
      <c r="C2619" s="1">
        <v>1</v>
      </c>
      <c r="D2619" s="1">
        <v>64110000</v>
      </c>
      <c r="E2619" s="1">
        <v>1</v>
      </c>
      <c r="F2619" s="4">
        <f t="shared" ref="F2619" si="295">D2619+100000</f>
        <v>64210000</v>
      </c>
      <c r="G2619" s="1">
        <v>21</v>
      </c>
      <c r="H2619" t="s">
        <v>45</v>
      </c>
      <c r="I2619" s="1">
        <v>0</v>
      </c>
      <c r="J2619" s="18" t="str">
        <f t="shared" si="292"/>
        <v>2601,2700</v>
      </c>
    </row>
    <row r="2620" spans="1:10" x14ac:dyDescent="0.3">
      <c r="A2620" s="1">
        <v>2618</v>
      </c>
      <c r="B2620" s="1">
        <v>1818000</v>
      </c>
      <c r="C2620" s="1">
        <v>20</v>
      </c>
      <c r="D2620" s="1">
        <v>8000</v>
      </c>
      <c r="E2620" s="1">
        <v>20</v>
      </c>
      <c r="F2620" s="4">
        <v>8000</v>
      </c>
      <c r="G2620" s="1">
        <v>21</v>
      </c>
      <c r="H2620" t="s">
        <v>45</v>
      </c>
      <c r="I2620" s="1">
        <v>0</v>
      </c>
      <c r="J2620" s="18" t="str">
        <f t="shared" si="292"/>
        <v>2601,2700</v>
      </c>
    </row>
    <row r="2621" spans="1:10" x14ac:dyDescent="0.3">
      <c r="A2621" s="1">
        <v>2619</v>
      </c>
      <c r="B2621" s="1">
        <v>1819000</v>
      </c>
      <c r="C2621" s="1">
        <v>1</v>
      </c>
      <c r="D2621" s="1">
        <v>64150000</v>
      </c>
      <c r="E2621" s="1">
        <v>1</v>
      </c>
      <c r="F2621" s="4">
        <f t="shared" ref="F2621" si="296">D2621+100000</f>
        <v>64250000</v>
      </c>
      <c r="G2621" s="1">
        <v>21</v>
      </c>
      <c r="H2621" t="s">
        <v>45</v>
      </c>
      <c r="I2621" s="1">
        <v>0</v>
      </c>
      <c r="J2621" s="18" t="str">
        <f t="shared" si="292"/>
        <v>2601,2700</v>
      </c>
    </row>
    <row r="2622" spans="1:10" x14ac:dyDescent="0.3">
      <c r="A2622" s="1">
        <v>2620</v>
      </c>
      <c r="B2622" s="1">
        <v>1820000</v>
      </c>
      <c r="C2622" s="2">
        <v>14</v>
      </c>
      <c r="D2622" s="16">
        <v>120</v>
      </c>
      <c r="E2622" s="2">
        <v>14</v>
      </c>
      <c r="F2622" s="4">
        <v>120</v>
      </c>
      <c r="G2622" s="1">
        <v>21</v>
      </c>
      <c r="H2622" t="s">
        <v>45</v>
      </c>
      <c r="I2622" s="1">
        <v>0</v>
      </c>
      <c r="J2622" s="18" t="str">
        <f t="shared" si="292"/>
        <v>2601,2700</v>
      </c>
    </row>
    <row r="2623" spans="1:10" x14ac:dyDescent="0.3">
      <c r="A2623" s="1">
        <v>2621</v>
      </c>
      <c r="B2623" s="1">
        <v>1821000</v>
      </c>
      <c r="C2623" s="1">
        <v>46</v>
      </c>
      <c r="D2623" s="1">
        <v>1200</v>
      </c>
      <c r="E2623" s="1">
        <v>46</v>
      </c>
      <c r="F2623" s="1">
        <v>1200</v>
      </c>
      <c r="G2623" s="1">
        <v>21</v>
      </c>
      <c r="H2623" t="s">
        <v>45</v>
      </c>
      <c r="I2623" s="1">
        <v>0</v>
      </c>
      <c r="J2623" s="18" t="str">
        <f t="shared" si="292"/>
        <v>2601,2700</v>
      </c>
    </row>
    <row r="2624" spans="1:10" x14ac:dyDescent="0.3">
      <c r="A2624" s="1">
        <v>2622</v>
      </c>
      <c r="B2624" s="1">
        <v>1822000</v>
      </c>
      <c r="C2624" s="1">
        <v>1</v>
      </c>
      <c r="D2624" s="1">
        <v>64010000</v>
      </c>
      <c r="E2624" s="1">
        <v>1</v>
      </c>
      <c r="F2624" s="4">
        <f t="shared" ref="F2624" si="297">D2624+100000</f>
        <v>64110000</v>
      </c>
      <c r="G2624" s="1">
        <v>21</v>
      </c>
      <c r="H2624" t="s">
        <v>45</v>
      </c>
      <c r="I2624" s="1">
        <v>0</v>
      </c>
      <c r="J2624" s="18" t="str">
        <f t="shared" si="292"/>
        <v>2601,2700</v>
      </c>
    </row>
    <row r="2625" spans="1:10" x14ac:dyDescent="0.3">
      <c r="A2625" s="1">
        <v>2623</v>
      </c>
      <c r="B2625" s="1">
        <v>1823000</v>
      </c>
      <c r="C2625" s="1">
        <v>20</v>
      </c>
      <c r="D2625" s="1">
        <v>8000</v>
      </c>
      <c r="E2625" s="1">
        <v>20</v>
      </c>
      <c r="F2625" s="1">
        <v>8000</v>
      </c>
      <c r="G2625" s="1">
        <v>21</v>
      </c>
      <c r="H2625" t="s">
        <v>45</v>
      </c>
      <c r="I2625" s="1">
        <v>0</v>
      </c>
      <c r="J2625" s="18" t="str">
        <f t="shared" si="292"/>
        <v>2601,2700</v>
      </c>
    </row>
    <row r="2626" spans="1:10" x14ac:dyDescent="0.3">
      <c r="A2626" s="1">
        <v>2624</v>
      </c>
      <c r="B2626" s="1">
        <v>1824000</v>
      </c>
      <c r="C2626" s="1">
        <v>1</v>
      </c>
      <c r="D2626" s="1">
        <v>64050000</v>
      </c>
      <c r="E2626" s="1">
        <v>1</v>
      </c>
      <c r="F2626" s="4">
        <f t="shared" ref="F2626:F2627" si="298">D2626+100000</f>
        <v>64150000</v>
      </c>
      <c r="G2626" s="1">
        <v>21</v>
      </c>
      <c r="H2626" t="s">
        <v>45</v>
      </c>
      <c r="I2626" s="1">
        <v>0</v>
      </c>
      <c r="J2626" s="18" t="str">
        <f t="shared" si="292"/>
        <v>2601,2700</v>
      </c>
    </row>
    <row r="2627" spans="1:10" x14ac:dyDescent="0.3">
      <c r="A2627" s="1">
        <v>2625</v>
      </c>
      <c r="B2627" s="1">
        <v>1825000</v>
      </c>
      <c r="C2627" s="2">
        <v>5</v>
      </c>
      <c r="D2627" s="1">
        <v>64070000</v>
      </c>
      <c r="E2627" s="2">
        <v>5</v>
      </c>
      <c r="F2627" s="4">
        <f t="shared" si="298"/>
        <v>64170000</v>
      </c>
      <c r="G2627" s="1">
        <v>21</v>
      </c>
      <c r="H2627" t="s">
        <v>45</v>
      </c>
      <c r="I2627" s="1">
        <v>0</v>
      </c>
      <c r="J2627" s="18" t="str">
        <f t="shared" si="292"/>
        <v>2601,2700</v>
      </c>
    </row>
    <row r="2628" spans="1:10" x14ac:dyDescent="0.3">
      <c r="A2628" s="1">
        <v>2626</v>
      </c>
      <c r="B2628" s="1">
        <v>1826000</v>
      </c>
      <c r="C2628" s="1">
        <v>46</v>
      </c>
      <c r="D2628" s="1">
        <v>1200</v>
      </c>
      <c r="E2628" s="1">
        <v>46</v>
      </c>
      <c r="F2628" s="1">
        <v>1200</v>
      </c>
      <c r="G2628" s="1">
        <v>21</v>
      </c>
      <c r="H2628" t="s">
        <v>45</v>
      </c>
      <c r="I2628" s="1">
        <v>0</v>
      </c>
      <c r="J2628" s="18" t="str">
        <f t="shared" si="292"/>
        <v>2601,2700</v>
      </c>
    </row>
    <row r="2629" spans="1:10" x14ac:dyDescent="0.3">
      <c r="A2629" s="1">
        <v>2627</v>
      </c>
      <c r="B2629" s="1">
        <v>1827000</v>
      </c>
      <c r="C2629" s="1">
        <v>1</v>
      </c>
      <c r="D2629" s="1">
        <v>64110000</v>
      </c>
      <c r="E2629" s="1">
        <v>1</v>
      </c>
      <c r="F2629" s="4">
        <f t="shared" ref="F2629" si="299">D2629+100000</f>
        <v>64210000</v>
      </c>
      <c r="G2629" s="1">
        <v>21</v>
      </c>
      <c r="H2629" t="s">
        <v>45</v>
      </c>
      <c r="I2629" s="1">
        <v>0</v>
      </c>
      <c r="J2629" s="18" t="str">
        <f t="shared" si="292"/>
        <v>2601,2700</v>
      </c>
    </row>
    <row r="2630" spans="1:10" x14ac:dyDescent="0.3">
      <c r="A2630" s="1">
        <v>2628</v>
      </c>
      <c r="B2630" s="1">
        <v>1828000</v>
      </c>
      <c r="C2630" s="1">
        <v>20</v>
      </c>
      <c r="D2630" s="1">
        <v>8000</v>
      </c>
      <c r="E2630" s="1">
        <v>20</v>
      </c>
      <c r="F2630" s="4">
        <v>8000</v>
      </c>
      <c r="G2630" s="1">
        <v>21</v>
      </c>
      <c r="H2630" t="s">
        <v>45</v>
      </c>
      <c r="I2630" s="1">
        <v>0</v>
      </c>
      <c r="J2630" s="18" t="str">
        <f t="shared" si="292"/>
        <v>2601,2700</v>
      </c>
    </row>
    <row r="2631" spans="1:10" x14ac:dyDescent="0.3">
      <c r="A2631" s="1">
        <v>2629</v>
      </c>
      <c r="B2631" s="1">
        <v>1829000</v>
      </c>
      <c r="C2631" s="1">
        <v>1</v>
      </c>
      <c r="D2631" s="1">
        <v>64150000</v>
      </c>
      <c r="E2631" s="1">
        <v>1</v>
      </c>
      <c r="F2631" s="4">
        <f t="shared" ref="F2631" si="300">D2631+100000</f>
        <v>64250000</v>
      </c>
      <c r="G2631" s="1">
        <v>21</v>
      </c>
      <c r="H2631" t="s">
        <v>45</v>
      </c>
      <c r="I2631" s="1">
        <v>0</v>
      </c>
      <c r="J2631" s="18" t="str">
        <f t="shared" si="292"/>
        <v>2601,2700</v>
      </c>
    </row>
    <row r="2632" spans="1:10" x14ac:dyDescent="0.3">
      <c r="A2632" s="1">
        <v>2630</v>
      </c>
      <c r="B2632" s="1">
        <v>1830000</v>
      </c>
      <c r="C2632" s="2">
        <v>14</v>
      </c>
      <c r="D2632" s="16">
        <v>120</v>
      </c>
      <c r="E2632" s="2">
        <v>14</v>
      </c>
      <c r="F2632" s="4">
        <v>120</v>
      </c>
      <c r="G2632" s="1">
        <v>21</v>
      </c>
      <c r="H2632" t="s">
        <v>45</v>
      </c>
      <c r="I2632" s="1">
        <v>0</v>
      </c>
      <c r="J2632" s="18" t="str">
        <f t="shared" si="292"/>
        <v>2601,2700</v>
      </c>
    </row>
    <row r="2633" spans="1:10" x14ac:dyDescent="0.3">
      <c r="A2633" s="1">
        <v>2631</v>
      </c>
      <c r="B2633" s="1">
        <v>1831000</v>
      </c>
      <c r="C2633" s="1">
        <v>46</v>
      </c>
      <c r="D2633" s="1">
        <v>1200</v>
      </c>
      <c r="E2633" s="1">
        <v>46</v>
      </c>
      <c r="F2633" s="1">
        <v>1200</v>
      </c>
      <c r="G2633" s="1">
        <v>21</v>
      </c>
      <c r="H2633" t="s">
        <v>45</v>
      </c>
      <c r="I2633" s="1">
        <v>0</v>
      </c>
      <c r="J2633" s="18" t="str">
        <f t="shared" si="292"/>
        <v>2601,2700</v>
      </c>
    </row>
    <row r="2634" spans="1:10" x14ac:dyDescent="0.3">
      <c r="A2634" s="1">
        <v>2632</v>
      </c>
      <c r="B2634" s="1">
        <v>1832000</v>
      </c>
      <c r="C2634" s="1">
        <v>1</v>
      </c>
      <c r="D2634" s="1">
        <v>64010000</v>
      </c>
      <c r="E2634" s="1">
        <v>1</v>
      </c>
      <c r="F2634" s="4">
        <f t="shared" ref="F2634" si="301">D2634+100000</f>
        <v>64110000</v>
      </c>
      <c r="G2634" s="1">
        <v>21</v>
      </c>
      <c r="H2634" t="s">
        <v>45</v>
      </c>
      <c r="I2634" s="1">
        <v>0</v>
      </c>
      <c r="J2634" s="18" t="str">
        <f t="shared" si="292"/>
        <v>2601,2700</v>
      </c>
    </row>
    <row r="2635" spans="1:10" x14ac:dyDescent="0.3">
      <c r="A2635" s="1">
        <v>2633</v>
      </c>
      <c r="B2635" s="1">
        <v>1833000</v>
      </c>
      <c r="C2635" s="1">
        <v>20</v>
      </c>
      <c r="D2635" s="1">
        <v>8000</v>
      </c>
      <c r="E2635" s="1">
        <v>20</v>
      </c>
      <c r="F2635" s="1">
        <v>8000</v>
      </c>
      <c r="G2635" s="1">
        <v>21</v>
      </c>
      <c r="H2635" t="s">
        <v>45</v>
      </c>
      <c r="I2635" s="1">
        <v>0</v>
      </c>
      <c r="J2635" s="18" t="str">
        <f t="shared" si="292"/>
        <v>2601,2700</v>
      </c>
    </row>
    <row r="2636" spans="1:10" x14ac:dyDescent="0.3">
      <c r="A2636" s="1">
        <v>2634</v>
      </c>
      <c r="B2636" s="1">
        <v>1834000</v>
      </c>
      <c r="C2636" s="1">
        <v>1</v>
      </c>
      <c r="D2636" s="1">
        <v>64050000</v>
      </c>
      <c r="E2636" s="1">
        <v>1</v>
      </c>
      <c r="F2636" s="4">
        <f t="shared" ref="F2636:F2637" si="302">D2636+100000</f>
        <v>64150000</v>
      </c>
      <c r="G2636" s="1">
        <v>21</v>
      </c>
      <c r="H2636" t="s">
        <v>45</v>
      </c>
      <c r="I2636" s="1">
        <v>0</v>
      </c>
      <c r="J2636" s="18" t="str">
        <f t="shared" si="292"/>
        <v>2601,2700</v>
      </c>
    </row>
    <row r="2637" spans="1:10" x14ac:dyDescent="0.3">
      <c r="A2637" s="1">
        <v>2635</v>
      </c>
      <c r="B2637" s="1">
        <v>1835000</v>
      </c>
      <c r="C2637" s="2">
        <v>5</v>
      </c>
      <c r="D2637" s="1">
        <v>64070000</v>
      </c>
      <c r="E2637" s="2">
        <v>5</v>
      </c>
      <c r="F2637" s="4">
        <f t="shared" si="302"/>
        <v>64170000</v>
      </c>
      <c r="G2637" s="1">
        <v>21</v>
      </c>
      <c r="H2637" t="s">
        <v>45</v>
      </c>
      <c r="I2637" s="1">
        <v>0</v>
      </c>
      <c r="J2637" s="18" t="str">
        <f t="shared" si="292"/>
        <v>2601,2700</v>
      </c>
    </row>
    <row r="2638" spans="1:10" x14ac:dyDescent="0.3">
      <c r="A2638" s="1">
        <v>2636</v>
      </c>
      <c r="B2638" s="1">
        <v>1836000</v>
      </c>
      <c r="C2638" s="1">
        <v>46</v>
      </c>
      <c r="D2638" s="1">
        <v>1200</v>
      </c>
      <c r="E2638" s="1">
        <v>46</v>
      </c>
      <c r="F2638" s="1">
        <v>1200</v>
      </c>
      <c r="G2638" s="1">
        <v>21</v>
      </c>
      <c r="H2638" t="s">
        <v>45</v>
      </c>
      <c r="I2638" s="1">
        <v>0</v>
      </c>
      <c r="J2638" s="18" t="str">
        <f t="shared" si="292"/>
        <v>2601,2700</v>
      </c>
    </row>
    <row r="2639" spans="1:10" x14ac:dyDescent="0.3">
      <c r="A2639" s="1">
        <v>2637</v>
      </c>
      <c r="B2639" s="1">
        <v>1837000</v>
      </c>
      <c r="C2639" s="1">
        <v>1</v>
      </c>
      <c r="D2639" s="1">
        <v>64110000</v>
      </c>
      <c r="E2639" s="1">
        <v>1</v>
      </c>
      <c r="F2639" s="4">
        <f t="shared" ref="F2639" si="303">D2639+100000</f>
        <v>64210000</v>
      </c>
      <c r="G2639" s="1">
        <v>21</v>
      </c>
      <c r="H2639" t="s">
        <v>45</v>
      </c>
      <c r="I2639" s="1">
        <v>0</v>
      </c>
      <c r="J2639" s="18" t="str">
        <f t="shared" si="292"/>
        <v>2601,2700</v>
      </c>
    </row>
    <row r="2640" spans="1:10" x14ac:dyDescent="0.3">
      <c r="A2640" s="1">
        <v>2638</v>
      </c>
      <c r="B2640" s="1">
        <v>1838000</v>
      </c>
      <c r="C2640" s="1">
        <v>20</v>
      </c>
      <c r="D2640" s="1">
        <v>8000</v>
      </c>
      <c r="E2640" s="1">
        <v>20</v>
      </c>
      <c r="F2640" s="4">
        <v>8000</v>
      </c>
      <c r="G2640" s="1">
        <v>21</v>
      </c>
      <c r="H2640" t="s">
        <v>45</v>
      </c>
      <c r="I2640" s="1">
        <v>0</v>
      </c>
      <c r="J2640" s="18" t="str">
        <f t="shared" si="292"/>
        <v>2601,2700</v>
      </c>
    </row>
    <row r="2641" spans="1:10" x14ac:dyDescent="0.3">
      <c r="A2641" s="1">
        <v>2639</v>
      </c>
      <c r="B2641" s="1">
        <v>1839000</v>
      </c>
      <c r="C2641" s="1">
        <v>1</v>
      </c>
      <c r="D2641" s="1">
        <v>64150000</v>
      </c>
      <c r="E2641" s="1">
        <v>1</v>
      </c>
      <c r="F2641" s="4">
        <f t="shared" ref="F2641" si="304">D2641+100000</f>
        <v>64250000</v>
      </c>
      <c r="G2641" s="1">
        <v>21</v>
      </c>
      <c r="H2641" t="s">
        <v>45</v>
      </c>
      <c r="I2641" s="1">
        <v>0</v>
      </c>
      <c r="J2641" s="18" t="str">
        <f t="shared" si="292"/>
        <v>2601,2700</v>
      </c>
    </row>
    <row r="2642" spans="1:10" x14ac:dyDescent="0.3">
      <c r="A2642" s="1">
        <v>2640</v>
      </c>
      <c r="B2642" s="1">
        <v>1840000</v>
      </c>
      <c r="C2642" s="2">
        <v>14</v>
      </c>
      <c r="D2642" s="16">
        <v>120</v>
      </c>
      <c r="E2642" s="2">
        <v>14</v>
      </c>
      <c r="F2642" s="4">
        <v>120</v>
      </c>
      <c r="G2642" s="1">
        <v>21</v>
      </c>
      <c r="H2642" t="s">
        <v>45</v>
      </c>
      <c r="I2642" s="1">
        <v>0</v>
      </c>
      <c r="J2642" s="18" t="str">
        <f t="shared" si="292"/>
        <v>2601,2700</v>
      </c>
    </row>
    <row r="2643" spans="1:10" x14ac:dyDescent="0.3">
      <c r="A2643" s="1">
        <v>2641</v>
      </c>
      <c r="B2643" s="1">
        <v>1841000</v>
      </c>
      <c r="C2643" s="1">
        <v>46</v>
      </c>
      <c r="D2643" s="1">
        <v>1200</v>
      </c>
      <c r="E2643" s="1">
        <v>46</v>
      </c>
      <c r="F2643" s="1">
        <v>1200</v>
      </c>
      <c r="G2643" s="1">
        <v>21</v>
      </c>
      <c r="H2643" t="s">
        <v>45</v>
      </c>
      <c r="I2643" s="1">
        <v>0</v>
      </c>
      <c r="J2643" s="18" t="str">
        <f t="shared" si="292"/>
        <v>2601,2700</v>
      </c>
    </row>
    <row r="2644" spans="1:10" x14ac:dyDescent="0.3">
      <c r="A2644" s="1">
        <v>2642</v>
      </c>
      <c r="B2644" s="1">
        <v>1842000</v>
      </c>
      <c r="C2644" s="1">
        <v>1</v>
      </c>
      <c r="D2644" s="1">
        <v>64010000</v>
      </c>
      <c r="E2644" s="1">
        <v>1</v>
      </c>
      <c r="F2644" s="4">
        <f t="shared" ref="F2644" si="305">D2644+100000</f>
        <v>64110000</v>
      </c>
      <c r="G2644" s="1">
        <v>21</v>
      </c>
      <c r="H2644" t="s">
        <v>45</v>
      </c>
      <c r="I2644" s="1">
        <v>0</v>
      </c>
      <c r="J2644" s="18" t="str">
        <f t="shared" si="292"/>
        <v>2601,2700</v>
      </c>
    </row>
    <row r="2645" spans="1:10" x14ac:dyDescent="0.3">
      <c r="A2645" s="1">
        <v>2643</v>
      </c>
      <c r="B2645" s="1">
        <v>1843000</v>
      </c>
      <c r="C2645" s="1">
        <v>20</v>
      </c>
      <c r="D2645" s="1">
        <v>8000</v>
      </c>
      <c r="E2645" s="1">
        <v>20</v>
      </c>
      <c r="F2645" s="1">
        <v>8000</v>
      </c>
      <c r="G2645" s="1">
        <v>21</v>
      </c>
      <c r="H2645" t="s">
        <v>45</v>
      </c>
      <c r="I2645" s="1">
        <v>0</v>
      </c>
      <c r="J2645" s="18" t="str">
        <f t="shared" si="292"/>
        <v>2601,2700</v>
      </c>
    </row>
    <row r="2646" spans="1:10" x14ac:dyDescent="0.3">
      <c r="A2646" s="1">
        <v>2644</v>
      </c>
      <c r="B2646" s="1">
        <v>1844000</v>
      </c>
      <c r="C2646" s="1">
        <v>1</v>
      </c>
      <c r="D2646" s="1">
        <v>64050000</v>
      </c>
      <c r="E2646" s="1">
        <v>1</v>
      </c>
      <c r="F2646" s="4">
        <f t="shared" ref="F2646:F2647" si="306">D2646+100000</f>
        <v>64150000</v>
      </c>
      <c r="G2646" s="1">
        <v>21</v>
      </c>
      <c r="H2646" t="s">
        <v>45</v>
      </c>
      <c r="I2646" s="1">
        <v>0</v>
      </c>
      <c r="J2646" s="18" t="str">
        <f t="shared" si="292"/>
        <v>2601,2700</v>
      </c>
    </row>
    <row r="2647" spans="1:10" x14ac:dyDescent="0.3">
      <c r="A2647" s="1">
        <v>2645</v>
      </c>
      <c r="B2647" s="1">
        <v>1845000</v>
      </c>
      <c r="C2647" s="2">
        <v>5</v>
      </c>
      <c r="D2647" s="1">
        <v>64070000</v>
      </c>
      <c r="E2647" s="2">
        <v>5</v>
      </c>
      <c r="F2647" s="4">
        <f t="shared" si="306"/>
        <v>64170000</v>
      </c>
      <c r="G2647" s="1">
        <v>21</v>
      </c>
      <c r="H2647" t="s">
        <v>45</v>
      </c>
      <c r="I2647" s="1">
        <v>0</v>
      </c>
      <c r="J2647" s="18" t="str">
        <f t="shared" si="292"/>
        <v>2601,2700</v>
      </c>
    </row>
    <row r="2648" spans="1:10" x14ac:dyDescent="0.3">
      <c r="A2648" s="1">
        <v>2646</v>
      </c>
      <c r="B2648" s="1">
        <v>1846000</v>
      </c>
      <c r="C2648" s="1">
        <v>46</v>
      </c>
      <c r="D2648" s="1">
        <v>1200</v>
      </c>
      <c r="E2648" s="1">
        <v>46</v>
      </c>
      <c r="F2648" s="1">
        <v>1200</v>
      </c>
      <c r="G2648" s="1">
        <v>21</v>
      </c>
      <c r="H2648" t="s">
        <v>45</v>
      </c>
      <c r="I2648" s="1">
        <v>0</v>
      </c>
      <c r="J2648" s="18" t="str">
        <f t="shared" si="292"/>
        <v>2601,2700</v>
      </c>
    </row>
    <row r="2649" spans="1:10" x14ac:dyDescent="0.3">
      <c r="A2649" s="1">
        <v>2647</v>
      </c>
      <c r="B2649" s="1">
        <v>1847000</v>
      </c>
      <c r="C2649" s="1">
        <v>1</v>
      </c>
      <c r="D2649" s="1">
        <v>64110000</v>
      </c>
      <c r="E2649" s="1">
        <v>1</v>
      </c>
      <c r="F2649" s="4">
        <f t="shared" ref="F2649" si="307">D2649+100000</f>
        <v>64210000</v>
      </c>
      <c r="G2649" s="1">
        <v>21</v>
      </c>
      <c r="H2649" t="s">
        <v>45</v>
      </c>
      <c r="I2649" s="1">
        <v>0</v>
      </c>
      <c r="J2649" s="18" t="str">
        <f t="shared" si="292"/>
        <v>2601,2700</v>
      </c>
    </row>
    <row r="2650" spans="1:10" x14ac:dyDescent="0.3">
      <c r="A2650" s="1">
        <v>2648</v>
      </c>
      <c r="B2650" s="1">
        <v>1848000</v>
      </c>
      <c r="C2650" s="1">
        <v>20</v>
      </c>
      <c r="D2650" s="1">
        <v>8000</v>
      </c>
      <c r="E2650" s="1">
        <v>20</v>
      </c>
      <c r="F2650" s="4">
        <v>8000</v>
      </c>
      <c r="G2650" s="1">
        <v>21</v>
      </c>
      <c r="H2650" t="s">
        <v>45</v>
      </c>
      <c r="I2650" s="1">
        <v>0</v>
      </c>
      <c r="J2650" s="18" t="str">
        <f t="shared" si="292"/>
        <v>2601,2700</v>
      </c>
    </row>
    <row r="2651" spans="1:10" x14ac:dyDescent="0.3">
      <c r="A2651" s="1">
        <v>2649</v>
      </c>
      <c r="B2651" s="1">
        <v>1849000</v>
      </c>
      <c r="C2651" s="1">
        <v>1</v>
      </c>
      <c r="D2651" s="1">
        <v>64150000</v>
      </c>
      <c r="E2651" s="1">
        <v>1</v>
      </c>
      <c r="F2651" s="4">
        <f t="shared" ref="F2651" si="308">D2651+100000</f>
        <v>64250000</v>
      </c>
      <c r="G2651" s="1">
        <v>21</v>
      </c>
      <c r="H2651" t="s">
        <v>45</v>
      </c>
      <c r="I2651" s="1">
        <v>0</v>
      </c>
      <c r="J2651" s="18" t="str">
        <f t="shared" si="292"/>
        <v>2601,2700</v>
      </c>
    </row>
    <row r="2652" spans="1:10" x14ac:dyDescent="0.3">
      <c r="A2652" s="1">
        <v>2650</v>
      </c>
      <c r="B2652" s="1">
        <v>1850000</v>
      </c>
      <c r="C2652" s="2">
        <v>14</v>
      </c>
      <c r="D2652" s="16">
        <v>120</v>
      </c>
      <c r="E2652" s="2">
        <v>14</v>
      </c>
      <c r="F2652" s="4">
        <v>120</v>
      </c>
      <c r="G2652" s="1">
        <v>21</v>
      </c>
      <c r="H2652" t="s">
        <v>45</v>
      </c>
      <c r="I2652" s="1">
        <v>0</v>
      </c>
      <c r="J2652" s="18" t="str">
        <f t="shared" si="292"/>
        <v>2601,2700</v>
      </c>
    </row>
    <row r="2653" spans="1:10" x14ac:dyDescent="0.3">
      <c r="A2653" s="1">
        <v>2651</v>
      </c>
      <c r="B2653" s="1">
        <v>1851000</v>
      </c>
      <c r="C2653" s="1">
        <v>46</v>
      </c>
      <c r="D2653" s="1">
        <v>1200</v>
      </c>
      <c r="E2653" s="1">
        <v>46</v>
      </c>
      <c r="F2653" s="1">
        <v>1200</v>
      </c>
      <c r="G2653" s="1">
        <v>21</v>
      </c>
      <c r="H2653" t="s">
        <v>45</v>
      </c>
      <c r="I2653" s="1">
        <v>0</v>
      </c>
      <c r="J2653" s="18" t="str">
        <f t="shared" si="292"/>
        <v>2601,2700</v>
      </c>
    </row>
    <row r="2654" spans="1:10" x14ac:dyDescent="0.3">
      <c r="A2654" s="1">
        <v>2652</v>
      </c>
      <c r="B2654" s="1">
        <v>1852000</v>
      </c>
      <c r="C2654" s="1">
        <v>1</v>
      </c>
      <c r="D2654" s="1">
        <v>64010000</v>
      </c>
      <c r="E2654" s="1">
        <v>1</v>
      </c>
      <c r="F2654" s="4">
        <f t="shared" ref="F2654" si="309">D2654+100000</f>
        <v>64110000</v>
      </c>
      <c r="G2654" s="1">
        <v>21</v>
      </c>
      <c r="H2654" t="s">
        <v>45</v>
      </c>
      <c r="I2654" s="1">
        <v>0</v>
      </c>
      <c r="J2654" s="18" t="str">
        <f t="shared" si="292"/>
        <v>2601,2700</v>
      </c>
    </row>
    <row r="2655" spans="1:10" x14ac:dyDescent="0.3">
      <c r="A2655" s="1">
        <v>2653</v>
      </c>
      <c r="B2655" s="1">
        <v>1853000</v>
      </c>
      <c r="C2655" s="1">
        <v>20</v>
      </c>
      <c r="D2655" s="1">
        <v>8000</v>
      </c>
      <c r="E2655" s="1">
        <v>20</v>
      </c>
      <c r="F2655" s="1">
        <v>8000</v>
      </c>
      <c r="G2655" s="1">
        <v>21</v>
      </c>
      <c r="H2655" t="s">
        <v>45</v>
      </c>
      <c r="I2655" s="1">
        <v>0</v>
      </c>
      <c r="J2655" s="18" t="str">
        <f t="shared" si="292"/>
        <v>2601,2700</v>
      </c>
    </row>
    <row r="2656" spans="1:10" x14ac:dyDescent="0.3">
      <c r="A2656" s="1">
        <v>2654</v>
      </c>
      <c r="B2656" s="1">
        <v>1854000</v>
      </c>
      <c r="C2656" s="1">
        <v>1</v>
      </c>
      <c r="D2656" s="1">
        <v>64050000</v>
      </c>
      <c r="E2656" s="1">
        <v>1</v>
      </c>
      <c r="F2656" s="4">
        <f t="shared" ref="F2656:F2657" si="310">D2656+100000</f>
        <v>64150000</v>
      </c>
      <c r="G2656" s="1">
        <v>21</v>
      </c>
      <c r="H2656" t="s">
        <v>45</v>
      </c>
      <c r="I2656" s="1">
        <v>0</v>
      </c>
      <c r="J2656" s="18" t="str">
        <f t="shared" si="292"/>
        <v>2601,2700</v>
      </c>
    </row>
    <row r="2657" spans="1:10" x14ac:dyDescent="0.3">
      <c r="A2657" s="1">
        <v>2655</v>
      </c>
      <c r="B2657" s="1">
        <v>1855000</v>
      </c>
      <c r="C2657" s="2">
        <v>5</v>
      </c>
      <c r="D2657" s="1">
        <v>64070000</v>
      </c>
      <c r="E2657" s="2">
        <v>5</v>
      </c>
      <c r="F2657" s="4">
        <f t="shared" si="310"/>
        <v>64170000</v>
      </c>
      <c r="G2657" s="1">
        <v>21</v>
      </c>
      <c r="H2657" t="s">
        <v>45</v>
      </c>
      <c r="I2657" s="1">
        <v>0</v>
      </c>
      <c r="J2657" s="18" t="str">
        <f t="shared" si="292"/>
        <v>2601,2700</v>
      </c>
    </row>
    <row r="2658" spans="1:10" x14ac:dyDescent="0.3">
      <c r="A2658" s="1">
        <v>2656</v>
      </c>
      <c r="B2658" s="1">
        <v>1856000</v>
      </c>
      <c r="C2658" s="1">
        <v>46</v>
      </c>
      <c r="D2658" s="1">
        <v>1200</v>
      </c>
      <c r="E2658" s="1">
        <v>46</v>
      </c>
      <c r="F2658" s="1">
        <v>1200</v>
      </c>
      <c r="G2658" s="1">
        <v>21</v>
      </c>
      <c r="H2658" t="s">
        <v>45</v>
      </c>
      <c r="I2658" s="1">
        <v>0</v>
      </c>
      <c r="J2658" s="18" t="str">
        <f t="shared" si="292"/>
        <v>2601,2700</v>
      </c>
    </row>
    <row r="2659" spans="1:10" x14ac:dyDescent="0.3">
      <c r="A2659" s="1">
        <v>2657</v>
      </c>
      <c r="B2659" s="1">
        <v>1857000</v>
      </c>
      <c r="C2659" s="1">
        <v>1</v>
      </c>
      <c r="D2659" s="1">
        <v>64110000</v>
      </c>
      <c r="E2659" s="1">
        <v>1</v>
      </c>
      <c r="F2659" s="4">
        <f t="shared" ref="F2659" si="311">D2659+100000</f>
        <v>64210000</v>
      </c>
      <c r="G2659" s="1">
        <v>21</v>
      </c>
      <c r="H2659" t="s">
        <v>45</v>
      </c>
      <c r="I2659" s="1">
        <v>0</v>
      </c>
      <c r="J2659" s="18" t="str">
        <f t="shared" si="292"/>
        <v>2601,2700</v>
      </c>
    </row>
    <row r="2660" spans="1:10" x14ac:dyDescent="0.3">
      <c r="A2660" s="1">
        <v>2658</v>
      </c>
      <c r="B2660" s="1">
        <v>1858000</v>
      </c>
      <c r="C2660" s="1">
        <v>20</v>
      </c>
      <c r="D2660" s="1">
        <v>8000</v>
      </c>
      <c r="E2660" s="1">
        <v>20</v>
      </c>
      <c r="F2660" s="4">
        <v>8000</v>
      </c>
      <c r="G2660" s="1">
        <v>21</v>
      </c>
      <c r="H2660" t="s">
        <v>45</v>
      </c>
      <c r="I2660" s="1">
        <v>0</v>
      </c>
      <c r="J2660" s="18" t="str">
        <f t="shared" si="292"/>
        <v>2601,2700</v>
      </c>
    </row>
    <row r="2661" spans="1:10" x14ac:dyDescent="0.3">
      <c r="A2661" s="1">
        <v>2659</v>
      </c>
      <c r="B2661" s="1">
        <v>1859000</v>
      </c>
      <c r="C2661" s="1">
        <v>1</v>
      </c>
      <c r="D2661" s="1">
        <v>64150000</v>
      </c>
      <c r="E2661" s="1">
        <v>1</v>
      </c>
      <c r="F2661" s="4">
        <f t="shared" ref="F2661" si="312">D2661+100000</f>
        <v>64250000</v>
      </c>
      <c r="G2661" s="1">
        <v>21</v>
      </c>
      <c r="H2661" t="s">
        <v>45</v>
      </c>
      <c r="I2661" s="1">
        <v>0</v>
      </c>
      <c r="J2661" s="18" t="str">
        <f t="shared" si="292"/>
        <v>2601,2700</v>
      </c>
    </row>
    <row r="2662" spans="1:10" x14ac:dyDescent="0.3">
      <c r="A2662" s="1">
        <v>2660</v>
      </c>
      <c r="B2662" s="1">
        <v>1860000</v>
      </c>
      <c r="C2662" s="2">
        <v>14</v>
      </c>
      <c r="D2662" s="16">
        <v>120</v>
      </c>
      <c r="E2662" s="2">
        <v>14</v>
      </c>
      <c r="F2662" s="4">
        <v>120</v>
      </c>
      <c r="G2662" s="1">
        <v>21</v>
      </c>
      <c r="H2662" t="s">
        <v>45</v>
      </c>
      <c r="I2662" s="1">
        <v>0</v>
      </c>
      <c r="J2662" s="18" t="str">
        <f t="shared" si="292"/>
        <v>2601,2700</v>
      </c>
    </row>
    <row r="2663" spans="1:10" x14ac:dyDescent="0.3">
      <c r="A2663" s="1">
        <v>2661</v>
      </c>
      <c r="B2663" s="1">
        <v>1861000</v>
      </c>
      <c r="C2663" s="1">
        <v>46</v>
      </c>
      <c r="D2663" s="1">
        <v>1200</v>
      </c>
      <c r="E2663" s="1">
        <v>46</v>
      </c>
      <c r="F2663" s="1">
        <v>1200</v>
      </c>
      <c r="G2663" s="1">
        <v>21</v>
      </c>
      <c r="H2663" t="s">
        <v>45</v>
      </c>
      <c r="I2663" s="1">
        <v>0</v>
      </c>
      <c r="J2663" s="18" t="str">
        <f t="shared" si="292"/>
        <v>2601,2700</v>
      </c>
    </row>
    <row r="2664" spans="1:10" x14ac:dyDescent="0.3">
      <c r="A2664" s="1">
        <v>2662</v>
      </c>
      <c r="B2664" s="1">
        <v>1862000</v>
      </c>
      <c r="C2664" s="1">
        <v>1</v>
      </c>
      <c r="D2664" s="1">
        <v>64010000</v>
      </c>
      <c r="E2664" s="1">
        <v>1</v>
      </c>
      <c r="F2664" s="4">
        <f t="shared" ref="F2664" si="313">D2664+100000</f>
        <v>64110000</v>
      </c>
      <c r="G2664" s="1">
        <v>21</v>
      </c>
      <c r="H2664" t="s">
        <v>45</v>
      </c>
      <c r="I2664" s="1">
        <v>0</v>
      </c>
      <c r="J2664" s="18" t="str">
        <f t="shared" si="292"/>
        <v>2601,2700</v>
      </c>
    </row>
    <row r="2665" spans="1:10" x14ac:dyDescent="0.3">
      <c r="A2665" s="1">
        <v>2663</v>
      </c>
      <c r="B2665" s="1">
        <v>1863000</v>
      </c>
      <c r="C2665" s="1">
        <v>20</v>
      </c>
      <c r="D2665" s="1">
        <v>8000</v>
      </c>
      <c r="E2665" s="1">
        <v>20</v>
      </c>
      <c r="F2665" s="1">
        <v>8000</v>
      </c>
      <c r="G2665" s="1">
        <v>21</v>
      </c>
      <c r="H2665" t="s">
        <v>45</v>
      </c>
      <c r="I2665" s="1">
        <v>0</v>
      </c>
      <c r="J2665" s="18" t="str">
        <f t="shared" si="292"/>
        <v>2601,2700</v>
      </c>
    </row>
    <row r="2666" spans="1:10" x14ac:dyDescent="0.3">
      <c r="A2666" s="1">
        <v>2664</v>
      </c>
      <c r="B2666" s="1">
        <v>1864000</v>
      </c>
      <c r="C2666" s="1">
        <v>1</v>
      </c>
      <c r="D2666" s="1">
        <v>64050000</v>
      </c>
      <c r="E2666" s="1">
        <v>1</v>
      </c>
      <c r="F2666" s="4">
        <f t="shared" ref="F2666:F2667" si="314">D2666+100000</f>
        <v>64150000</v>
      </c>
      <c r="G2666" s="1">
        <v>21</v>
      </c>
      <c r="H2666" t="s">
        <v>45</v>
      </c>
      <c r="I2666" s="1">
        <v>0</v>
      </c>
      <c r="J2666" s="18" t="str">
        <f t="shared" si="292"/>
        <v>2601,2700</v>
      </c>
    </row>
    <row r="2667" spans="1:10" x14ac:dyDescent="0.3">
      <c r="A2667" s="1">
        <v>2665</v>
      </c>
      <c r="B2667" s="1">
        <v>1865000</v>
      </c>
      <c r="C2667" s="2">
        <v>5</v>
      </c>
      <c r="D2667" s="1">
        <v>64070000</v>
      </c>
      <c r="E2667" s="2">
        <v>5</v>
      </c>
      <c r="F2667" s="4">
        <f t="shared" si="314"/>
        <v>64170000</v>
      </c>
      <c r="G2667" s="1">
        <v>21</v>
      </c>
      <c r="H2667" t="s">
        <v>45</v>
      </c>
      <c r="I2667" s="1">
        <v>0</v>
      </c>
      <c r="J2667" s="18" t="str">
        <f t="shared" si="292"/>
        <v>2601,2700</v>
      </c>
    </row>
    <row r="2668" spans="1:10" x14ac:dyDescent="0.3">
      <c r="A2668" s="1">
        <v>2666</v>
      </c>
      <c r="B2668" s="1">
        <v>1866000</v>
      </c>
      <c r="C2668" s="1">
        <v>46</v>
      </c>
      <c r="D2668" s="1">
        <v>1200</v>
      </c>
      <c r="E2668" s="1">
        <v>46</v>
      </c>
      <c r="F2668" s="1">
        <v>1200</v>
      </c>
      <c r="G2668" s="1">
        <v>21</v>
      </c>
      <c r="H2668" t="s">
        <v>45</v>
      </c>
      <c r="I2668" s="1">
        <v>0</v>
      </c>
      <c r="J2668" s="18" t="str">
        <f t="shared" ref="J2668:J2731" si="315">ROUNDDOWN(G2668*100+500,2)+1&amp;","&amp;ROUNDDOWN(G2668*100+600,2)</f>
        <v>2601,2700</v>
      </c>
    </row>
    <row r="2669" spans="1:10" x14ac:dyDescent="0.3">
      <c r="A2669" s="1">
        <v>2667</v>
      </c>
      <c r="B2669" s="1">
        <v>1867000</v>
      </c>
      <c r="C2669" s="1">
        <v>1</v>
      </c>
      <c r="D2669" s="1">
        <v>64110000</v>
      </c>
      <c r="E2669" s="1">
        <v>1</v>
      </c>
      <c r="F2669" s="4">
        <f t="shared" ref="F2669" si="316">D2669+100000</f>
        <v>64210000</v>
      </c>
      <c r="G2669" s="1">
        <v>21</v>
      </c>
      <c r="H2669" t="s">
        <v>45</v>
      </c>
      <c r="I2669" s="1">
        <v>0</v>
      </c>
      <c r="J2669" s="18" t="str">
        <f t="shared" si="315"/>
        <v>2601,2700</v>
      </c>
    </row>
    <row r="2670" spans="1:10" x14ac:dyDescent="0.3">
      <c r="A2670" s="1">
        <v>2668</v>
      </c>
      <c r="B2670" s="1">
        <v>1868000</v>
      </c>
      <c r="C2670" s="1">
        <v>20</v>
      </c>
      <c r="D2670" s="1">
        <v>8000</v>
      </c>
      <c r="E2670" s="1">
        <v>20</v>
      </c>
      <c r="F2670" s="4">
        <v>8000</v>
      </c>
      <c r="G2670" s="1">
        <v>21</v>
      </c>
      <c r="H2670" t="s">
        <v>45</v>
      </c>
      <c r="I2670" s="1">
        <v>0</v>
      </c>
      <c r="J2670" s="18" t="str">
        <f t="shared" si="315"/>
        <v>2601,2700</v>
      </c>
    </row>
    <row r="2671" spans="1:10" x14ac:dyDescent="0.3">
      <c r="A2671" s="1">
        <v>2669</v>
      </c>
      <c r="B2671" s="1">
        <v>1869000</v>
      </c>
      <c r="C2671" s="1">
        <v>1</v>
      </c>
      <c r="D2671" s="1">
        <v>64150000</v>
      </c>
      <c r="E2671" s="1">
        <v>1</v>
      </c>
      <c r="F2671" s="4">
        <f t="shared" ref="F2671" si="317">D2671+100000</f>
        <v>64250000</v>
      </c>
      <c r="G2671" s="1">
        <v>21</v>
      </c>
      <c r="H2671" t="s">
        <v>45</v>
      </c>
      <c r="I2671" s="1">
        <v>0</v>
      </c>
      <c r="J2671" s="18" t="str">
        <f t="shared" si="315"/>
        <v>2601,2700</v>
      </c>
    </row>
    <row r="2672" spans="1:10" x14ac:dyDescent="0.3">
      <c r="A2672" s="1">
        <v>2670</v>
      </c>
      <c r="B2672" s="1">
        <v>1870000</v>
      </c>
      <c r="C2672" s="2">
        <v>14</v>
      </c>
      <c r="D2672" s="16">
        <v>120</v>
      </c>
      <c r="E2672" s="2">
        <v>14</v>
      </c>
      <c r="F2672" s="4">
        <v>120</v>
      </c>
      <c r="G2672" s="1">
        <v>21</v>
      </c>
      <c r="H2672" t="s">
        <v>45</v>
      </c>
      <c r="I2672" s="1">
        <v>0</v>
      </c>
      <c r="J2672" s="18" t="str">
        <f t="shared" si="315"/>
        <v>2601,2700</v>
      </c>
    </row>
    <row r="2673" spans="1:10" x14ac:dyDescent="0.3">
      <c r="A2673" s="1">
        <v>2671</v>
      </c>
      <c r="B2673" s="1">
        <v>1871000</v>
      </c>
      <c r="C2673" s="1">
        <v>46</v>
      </c>
      <c r="D2673" s="1">
        <v>1200</v>
      </c>
      <c r="E2673" s="1">
        <v>46</v>
      </c>
      <c r="F2673" s="1">
        <v>1200</v>
      </c>
      <c r="G2673" s="1">
        <v>21</v>
      </c>
      <c r="H2673" t="s">
        <v>45</v>
      </c>
      <c r="I2673" s="1">
        <v>0</v>
      </c>
      <c r="J2673" s="18" t="str">
        <f t="shared" si="315"/>
        <v>2601,2700</v>
      </c>
    </row>
    <row r="2674" spans="1:10" x14ac:dyDescent="0.3">
      <c r="A2674" s="1">
        <v>2672</v>
      </c>
      <c r="B2674" s="1">
        <v>1872000</v>
      </c>
      <c r="C2674" s="1">
        <v>1</v>
      </c>
      <c r="D2674" s="1">
        <v>64010000</v>
      </c>
      <c r="E2674" s="1">
        <v>1</v>
      </c>
      <c r="F2674" s="4">
        <f t="shared" ref="F2674" si="318">D2674+100000</f>
        <v>64110000</v>
      </c>
      <c r="G2674" s="1">
        <v>21</v>
      </c>
      <c r="H2674" t="s">
        <v>45</v>
      </c>
      <c r="I2674" s="1">
        <v>0</v>
      </c>
      <c r="J2674" s="18" t="str">
        <f t="shared" si="315"/>
        <v>2601,2700</v>
      </c>
    </row>
    <row r="2675" spans="1:10" x14ac:dyDescent="0.3">
      <c r="A2675" s="1">
        <v>2673</v>
      </c>
      <c r="B2675" s="1">
        <v>1873000</v>
      </c>
      <c r="C2675" s="1">
        <v>20</v>
      </c>
      <c r="D2675" s="1">
        <v>8000</v>
      </c>
      <c r="E2675" s="1">
        <v>20</v>
      </c>
      <c r="F2675" s="1">
        <v>8000</v>
      </c>
      <c r="G2675" s="1">
        <v>21</v>
      </c>
      <c r="H2675" t="s">
        <v>45</v>
      </c>
      <c r="I2675" s="1">
        <v>0</v>
      </c>
      <c r="J2675" s="18" t="str">
        <f t="shared" si="315"/>
        <v>2601,2700</v>
      </c>
    </row>
    <row r="2676" spans="1:10" x14ac:dyDescent="0.3">
      <c r="A2676" s="1">
        <v>2674</v>
      </c>
      <c r="B2676" s="1">
        <v>1874000</v>
      </c>
      <c r="C2676" s="1">
        <v>1</v>
      </c>
      <c r="D2676" s="1">
        <v>64050000</v>
      </c>
      <c r="E2676" s="1">
        <v>1</v>
      </c>
      <c r="F2676" s="4">
        <f t="shared" ref="F2676:F2677" si="319">D2676+100000</f>
        <v>64150000</v>
      </c>
      <c r="G2676" s="1">
        <v>21</v>
      </c>
      <c r="H2676" t="s">
        <v>45</v>
      </c>
      <c r="I2676" s="1">
        <v>0</v>
      </c>
      <c r="J2676" s="18" t="str">
        <f t="shared" si="315"/>
        <v>2601,2700</v>
      </c>
    </row>
    <row r="2677" spans="1:10" x14ac:dyDescent="0.3">
      <c r="A2677" s="1">
        <v>2675</v>
      </c>
      <c r="B2677" s="1">
        <v>1875000</v>
      </c>
      <c r="C2677" s="2">
        <v>5</v>
      </c>
      <c r="D2677" s="1">
        <v>64070000</v>
      </c>
      <c r="E2677" s="2">
        <v>5</v>
      </c>
      <c r="F2677" s="4">
        <f t="shared" si="319"/>
        <v>64170000</v>
      </c>
      <c r="G2677" s="1">
        <v>21</v>
      </c>
      <c r="H2677" t="s">
        <v>45</v>
      </c>
      <c r="I2677" s="1">
        <v>0</v>
      </c>
      <c r="J2677" s="18" t="str">
        <f t="shared" si="315"/>
        <v>2601,2700</v>
      </c>
    </row>
    <row r="2678" spans="1:10" x14ac:dyDescent="0.3">
      <c r="A2678" s="1">
        <v>2676</v>
      </c>
      <c r="B2678" s="1">
        <v>1876000</v>
      </c>
      <c r="C2678" s="1">
        <v>46</v>
      </c>
      <c r="D2678" s="1">
        <v>1200</v>
      </c>
      <c r="E2678" s="1">
        <v>46</v>
      </c>
      <c r="F2678" s="1">
        <v>1200</v>
      </c>
      <c r="G2678" s="1">
        <v>21</v>
      </c>
      <c r="H2678" t="s">
        <v>45</v>
      </c>
      <c r="I2678" s="1">
        <v>0</v>
      </c>
      <c r="J2678" s="18" t="str">
        <f t="shared" si="315"/>
        <v>2601,2700</v>
      </c>
    </row>
    <row r="2679" spans="1:10" x14ac:dyDescent="0.3">
      <c r="A2679" s="1">
        <v>2677</v>
      </c>
      <c r="B2679" s="1">
        <v>1877000</v>
      </c>
      <c r="C2679" s="1">
        <v>1</v>
      </c>
      <c r="D2679" s="1">
        <v>64110000</v>
      </c>
      <c r="E2679" s="1">
        <v>1</v>
      </c>
      <c r="F2679" s="4">
        <f t="shared" ref="F2679" si="320">D2679+100000</f>
        <v>64210000</v>
      </c>
      <c r="G2679" s="1">
        <v>21</v>
      </c>
      <c r="H2679" t="s">
        <v>45</v>
      </c>
      <c r="I2679" s="1">
        <v>0</v>
      </c>
      <c r="J2679" s="18" t="str">
        <f t="shared" si="315"/>
        <v>2601,2700</v>
      </c>
    </row>
    <row r="2680" spans="1:10" x14ac:dyDescent="0.3">
      <c r="A2680" s="1">
        <v>2678</v>
      </c>
      <c r="B2680" s="1">
        <v>1878000</v>
      </c>
      <c r="C2680" s="1">
        <v>20</v>
      </c>
      <c r="D2680" s="1">
        <v>8000</v>
      </c>
      <c r="E2680" s="1">
        <v>20</v>
      </c>
      <c r="F2680" s="4">
        <v>8000</v>
      </c>
      <c r="G2680" s="1">
        <v>21</v>
      </c>
      <c r="H2680" t="s">
        <v>45</v>
      </c>
      <c r="I2680" s="1">
        <v>0</v>
      </c>
      <c r="J2680" s="18" t="str">
        <f t="shared" si="315"/>
        <v>2601,2700</v>
      </c>
    </row>
    <row r="2681" spans="1:10" x14ac:dyDescent="0.3">
      <c r="A2681" s="1">
        <v>2679</v>
      </c>
      <c r="B2681" s="1">
        <v>1879000</v>
      </c>
      <c r="C2681" s="1">
        <v>1</v>
      </c>
      <c r="D2681" s="1">
        <v>64150000</v>
      </c>
      <c r="E2681" s="1">
        <v>1</v>
      </c>
      <c r="F2681" s="4">
        <f t="shared" ref="F2681" si="321">D2681+100000</f>
        <v>64250000</v>
      </c>
      <c r="G2681" s="1">
        <v>21</v>
      </c>
      <c r="H2681" t="s">
        <v>45</v>
      </c>
      <c r="I2681" s="1">
        <v>0</v>
      </c>
      <c r="J2681" s="18" t="str">
        <f t="shared" si="315"/>
        <v>2601,2700</v>
      </c>
    </row>
    <row r="2682" spans="1:10" x14ac:dyDescent="0.3">
      <c r="A2682" s="1">
        <v>2680</v>
      </c>
      <c r="B2682" s="1">
        <v>1880000</v>
      </c>
      <c r="C2682" s="2">
        <v>14</v>
      </c>
      <c r="D2682" s="16">
        <v>120</v>
      </c>
      <c r="E2682" s="2">
        <v>14</v>
      </c>
      <c r="F2682" s="4">
        <v>120</v>
      </c>
      <c r="G2682" s="1">
        <v>21</v>
      </c>
      <c r="H2682" t="s">
        <v>45</v>
      </c>
      <c r="I2682" s="1">
        <v>0</v>
      </c>
      <c r="J2682" s="18" t="str">
        <f t="shared" si="315"/>
        <v>2601,2700</v>
      </c>
    </row>
    <row r="2683" spans="1:10" x14ac:dyDescent="0.3">
      <c r="A2683" s="1">
        <v>2681</v>
      </c>
      <c r="B2683" s="1">
        <v>1881000</v>
      </c>
      <c r="C2683" s="1">
        <v>46</v>
      </c>
      <c r="D2683" s="1">
        <v>1200</v>
      </c>
      <c r="E2683" s="1">
        <v>46</v>
      </c>
      <c r="F2683" s="1">
        <v>1200</v>
      </c>
      <c r="G2683" s="1">
        <v>21</v>
      </c>
      <c r="H2683" t="s">
        <v>45</v>
      </c>
      <c r="I2683" s="1">
        <v>0</v>
      </c>
      <c r="J2683" s="18" t="str">
        <f t="shared" si="315"/>
        <v>2601,2700</v>
      </c>
    </row>
    <row r="2684" spans="1:10" x14ac:dyDescent="0.3">
      <c r="A2684" s="1">
        <v>2682</v>
      </c>
      <c r="B2684" s="1">
        <v>1882000</v>
      </c>
      <c r="C2684" s="1">
        <v>1</v>
      </c>
      <c r="D2684" s="1">
        <v>64010000</v>
      </c>
      <c r="E2684" s="1">
        <v>1</v>
      </c>
      <c r="F2684" s="4">
        <f t="shared" ref="F2684" si="322">D2684+100000</f>
        <v>64110000</v>
      </c>
      <c r="G2684" s="1">
        <v>21</v>
      </c>
      <c r="H2684" t="s">
        <v>45</v>
      </c>
      <c r="I2684" s="1">
        <v>0</v>
      </c>
      <c r="J2684" s="18" t="str">
        <f t="shared" si="315"/>
        <v>2601,2700</v>
      </c>
    </row>
    <row r="2685" spans="1:10" x14ac:dyDescent="0.3">
      <c r="A2685" s="1">
        <v>2683</v>
      </c>
      <c r="B2685" s="1">
        <v>1883000</v>
      </c>
      <c r="C2685" s="1">
        <v>20</v>
      </c>
      <c r="D2685" s="1">
        <v>8000</v>
      </c>
      <c r="E2685" s="1">
        <v>20</v>
      </c>
      <c r="F2685" s="1">
        <v>8000</v>
      </c>
      <c r="G2685" s="1">
        <v>21</v>
      </c>
      <c r="H2685" t="s">
        <v>45</v>
      </c>
      <c r="I2685" s="1">
        <v>0</v>
      </c>
      <c r="J2685" s="18" t="str">
        <f t="shared" si="315"/>
        <v>2601,2700</v>
      </c>
    </row>
    <row r="2686" spans="1:10" x14ac:dyDescent="0.3">
      <c r="A2686" s="1">
        <v>2684</v>
      </c>
      <c r="B2686" s="1">
        <v>1884000</v>
      </c>
      <c r="C2686" s="1">
        <v>1</v>
      </c>
      <c r="D2686" s="1">
        <v>64050000</v>
      </c>
      <c r="E2686" s="1">
        <v>1</v>
      </c>
      <c r="F2686" s="4">
        <f t="shared" ref="F2686:F2687" si="323">D2686+100000</f>
        <v>64150000</v>
      </c>
      <c r="G2686" s="1">
        <v>21</v>
      </c>
      <c r="H2686" t="s">
        <v>45</v>
      </c>
      <c r="I2686" s="1">
        <v>0</v>
      </c>
      <c r="J2686" s="18" t="str">
        <f t="shared" si="315"/>
        <v>2601,2700</v>
      </c>
    </row>
    <row r="2687" spans="1:10" x14ac:dyDescent="0.3">
      <c r="A2687" s="1">
        <v>2685</v>
      </c>
      <c r="B2687" s="1">
        <v>1885000</v>
      </c>
      <c r="C2687" s="2">
        <v>5</v>
      </c>
      <c r="D2687" s="1">
        <v>64070000</v>
      </c>
      <c r="E2687" s="2">
        <v>5</v>
      </c>
      <c r="F2687" s="4">
        <f t="shared" si="323"/>
        <v>64170000</v>
      </c>
      <c r="G2687" s="1">
        <v>21</v>
      </c>
      <c r="H2687" t="s">
        <v>45</v>
      </c>
      <c r="I2687" s="1">
        <v>0</v>
      </c>
      <c r="J2687" s="18" t="str">
        <f t="shared" si="315"/>
        <v>2601,2700</v>
      </c>
    </row>
    <row r="2688" spans="1:10" x14ac:dyDescent="0.3">
      <c r="A2688" s="1">
        <v>2686</v>
      </c>
      <c r="B2688" s="1">
        <v>1886000</v>
      </c>
      <c r="C2688" s="1">
        <v>46</v>
      </c>
      <c r="D2688" s="1">
        <v>1200</v>
      </c>
      <c r="E2688" s="1">
        <v>46</v>
      </c>
      <c r="F2688" s="1">
        <v>1200</v>
      </c>
      <c r="G2688" s="1">
        <v>21</v>
      </c>
      <c r="H2688" t="s">
        <v>45</v>
      </c>
      <c r="I2688" s="1">
        <v>0</v>
      </c>
      <c r="J2688" s="18" t="str">
        <f t="shared" si="315"/>
        <v>2601,2700</v>
      </c>
    </row>
    <row r="2689" spans="1:10" x14ac:dyDescent="0.3">
      <c r="A2689" s="1">
        <v>2687</v>
      </c>
      <c r="B2689" s="1">
        <v>1887000</v>
      </c>
      <c r="C2689" s="1">
        <v>1</v>
      </c>
      <c r="D2689" s="1">
        <v>64110000</v>
      </c>
      <c r="E2689" s="1">
        <v>1</v>
      </c>
      <c r="F2689" s="4">
        <f t="shared" ref="F2689" si="324">D2689+100000</f>
        <v>64210000</v>
      </c>
      <c r="G2689" s="1">
        <v>21</v>
      </c>
      <c r="H2689" t="s">
        <v>45</v>
      </c>
      <c r="I2689" s="1">
        <v>0</v>
      </c>
      <c r="J2689" s="18" t="str">
        <f t="shared" si="315"/>
        <v>2601,2700</v>
      </c>
    </row>
    <row r="2690" spans="1:10" x14ac:dyDescent="0.3">
      <c r="A2690" s="1">
        <v>2688</v>
      </c>
      <c r="B2690" s="1">
        <v>1888000</v>
      </c>
      <c r="C2690" s="1">
        <v>20</v>
      </c>
      <c r="D2690" s="1">
        <v>8000</v>
      </c>
      <c r="E2690" s="1">
        <v>20</v>
      </c>
      <c r="F2690" s="4">
        <v>8000</v>
      </c>
      <c r="G2690" s="1">
        <v>21</v>
      </c>
      <c r="H2690" t="s">
        <v>45</v>
      </c>
      <c r="I2690" s="1">
        <v>0</v>
      </c>
      <c r="J2690" s="18" t="str">
        <f t="shared" si="315"/>
        <v>2601,2700</v>
      </c>
    </row>
    <row r="2691" spans="1:10" x14ac:dyDescent="0.3">
      <c r="A2691" s="1">
        <v>2689</v>
      </c>
      <c r="B2691" s="1">
        <v>1889000</v>
      </c>
      <c r="C2691" s="1">
        <v>1</v>
      </c>
      <c r="D2691" s="1">
        <v>64150000</v>
      </c>
      <c r="E2691" s="1">
        <v>1</v>
      </c>
      <c r="F2691" s="4">
        <f t="shared" ref="F2691" si="325">D2691+100000</f>
        <v>64250000</v>
      </c>
      <c r="G2691" s="1">
        <v>21</v>
      </c>
      <c r="H2691" t="s">
        <v>45</v>
      </c>
      <c r="I2691" s="1">
        <v>0</v>
      </c>
      <c r="J2691" s="18" t="str">
        <f t="shared" si="315"/>
        <v>2601,2700</v>
      </c>
    </row>
    <row r="2692" spans="1:10" x14ac:dyDescent="0.3">
      <c r="A2692" s="1">
        <v>2690</v>
      </c>
      <c r="B2692" s="1">
        <v>1890000</v>
      </c>
      <c r="C2692" s="2">
        <v>14</v>
      </c>
      <c r="D2692" s="16">
        <v>120</v>
      </c>
      <c r="E2692" s="2">
        <v>14</v>
      </c>
      <c r="F2692" s="4">
        <v>120</v>
      </c>
      <c r="G2692" s="1">
        <v>21</v>
      </c>
      <c r="H2692" t="s">
        <v>45</v>
      </c>
      <c r="I2692" s="1">
        <v>0</v>
      </c>
      <c r="J2692" s="18" t="str">
        <f t="shared" si="315"/>
        <v>2601,2700</v>
      </c>
    </row>
    <row r="2693" spans="1:10" x14ac:dyDescent="0.3">
      <c r="A2693" s="1">
        <v>2691</v>
      </c>
      <c r="B2693" s="1">
        <v>1891000</v>
      </c>
      <c r="C2693" s="1">
        <v>46</v>
      </c>
      <c r="D2693" s="1">
        <v>1200</v>
      </c>
      <c r="E2693" s="1">
        <v>46</v>
      </c>
      <c r="F2693" s="1">
        <v>1200</v>
      </c>
      <c r="G2693" s="1">
        <v>21</v>
      </c>
      <c r="H2693" t="s">
        <v>45</v>
      </c>
      <c r="I2693" s="1">
        <v>0</v>
      </c>
      <c r="J2693" s="18" t="str">
        <f t="shared" si="315"/>
        <v>2601,2700</v>
      </c>
    </row>
    <row r="2694" spans="1:10" x14ac:dyDescent="0.3">
      <c r="A2694" s="1">
        <v>2692</v>
      </c>
      <c r="B2694" s="1">
        <v>1892000</v>
      </c>
      <c r="C2694" s="1">
        <v>1</v>
      </c>
      <c r="D2694" s="1">
        <v>64010000</v>
      </c>
      <c r="E2694" s="1">
        <v>1</v>
      </c>
      <c r="F2694" s="4">
        <f t="shared" ref="F2694" si="326">D2694+100000</f>
        <v>64110000</v>
      </c>
      <c r="G2694" s="1">
        <v>21</v>
      </c>
      <c r="H2694" t="s">
        <v>45</v>
      </c>
      <c r="I2694" s="1">
        <v>0</v>
      </c>
      <c r="J2694" s="18" t="str">
        <f t="shared" si="315"/>
        <v>2601,2700</v>
      </c>
    </row>
    <row r="2695" spans="1:10" x14ac:dyDescent="0.3">
      <c r="A2695" s="1">
        <v>2693</v>
      </c>
      <c r="B2695" s="1">
        <v>1893000</v>
      </c>
      <c r="C2695" s="1">
        <v>20</v>
      </c>
      <c r="D2695" s="1">
        <v>8000</v>
      </c>
      <c r="E2695" s="1">
        <v>20</v>
      </c>
      <c r="F2695" s="1">
        <v>8000</v>
      </c>
      <c r="G2695" s="1">
        <v>21</v>
      </c>
      <c r="H2695" t="s">
        <v>45</v>
      </c>
      <c r="I2695" s="1">
        <v>0</v>
      </c>
      <c r="J2695" s="18" t="str">
        <f t="shared" si="315"/>
        <v>2601,2700</v>
      </c>
    </row>
    <row r="2696" spans="1:10" x14ac:dyDescent="0.3">
      <c r="A2696" s="1">
        <v>2694</v>
      </c>
      <c r="B2696" s="1">
        <v>1894000</v>
      </c>
      <c r="C2696" s="1">
        <v>1</v>
      </c>
      <c r="D2696" s="1">
        <v>64050000</v>
      </c>
      <c r="E2696" s="1">
        <v>1</v>
      </c>
      <c r="F2696" s="4">
        <f t="shared" ref="F2696:F2697" si="327">D2696+100000</f>
        <v>64150000</v>
      </c>
      <c r="G2696" s="1">
        <v>21</v>
      </c>
      <c r="H2696" t="s">
        <v>45</v>
      </c>
      <c r="I2696" s="1">
        <v>0</v>
      </c>
      <c r="J2696" s="18" t="str">
        <f t="shared" si="315"/>
        <v>2601,2700</v>
      </c>
    </row>
    <row r="2697" spans="1:10" x14ac:dyDescent="0.3">
      <c r="A2697" s="1">
        <v>2695</v>
      </c>
      <c r="B2697" s="1">
        <v>1895000</v>
      </c>
      <c r="C2697" s="2">
        <v>5</v>
      </c>
      <c r="D2697" s="1">
        <v>64070000</v>
      </c>
      <c r="E2697" s="2">
        <v>5</v>
      </c>
      <c r="F2697" s="4">
        <f t="shared" si="327"/>
        <v>64170000</v>
      </c>
      <c r="G2697" s="1">
        <v>21</v>
      </c>
      <c r="H2697" t="s">
        <v>45</v>
      </c>
      <c r="I2697" s="1">
        <v>0</v>
      </c>
      <c r="J2697" s="18" t="str">
        <f t="shared" si="315"/>
        <v>2601,2700</v>
      </c>
    </row>
    <row r="2698" spans="1:10" x14ac:dyDescent="0.3">
      <c r="A2698" s="1">
        <v>2696</v>
      </c>
      <c r="B2698" s="1">
        <v>1896000</v>
      </c>
      <c r="C2698" s="1">
        <v>46</v>
      </c>
      <c r="D2698" s="1">
        <v>1200</v>
      </c>
      <c r="E2698" s="1">
        <v>46</v>
      </c>
      <c r="F2698" s="1">
        <v>1200</v>
      </c>
      <c r="G2698" s="1">
        <v>21</v>
      </c>
      <c r="H2698" t="s">
        <v>45</v>
      </c>
      <c r="I2698" s="1">
        <v>0</v>
      </c>
      <c r="J2698" s="18" t="str">
        <f t="shared" si="315"/>
        <v>2601,2700</v>
      </c>
    </row>
    <row r="2699" spans="1:10" x14ac:dyDescent="0.3">
      <c r="A2699" s="1">
        <v>2697</v>
      </c>
      <c r="B2699" s="1">
        <v>1897000</v>
      </c>
      <c r="C2699" s="1">
        <v>1</v>
      </c>
      <c r="D2699" s="1">
        <v>64110000</v>
      </c>
      <c r="E2699" s="1">
        <v>1</v>
      </c>
      <c r="F2699" s="4">
        <f t="shared" ref="F2699" si="328">D2699+100000</f>
        <v>64210000</v>
      </c>
      <c r="G2699" s="1">
        <v>21</v>
      </c>
      <c r="H2699" t="s">
        <v>45</v>
      </c>
      <c r="I2699" s="1">
        <v>0</v>
      </c>
      <c r="J2699" s="18" t="str">
        <f t="shared" si="315"/>
        <v>2601,2700</v>
      </c>
    </row>
    <row r="2700" spans="1:10" x14ac:dyDescent="0.3">
      <c r="A2700" s="1">
        <v>2698</v>
      </c>
      <c r="B2700" s="1">
        <v>1898000</v>
      </c>
      <c r="C2700" s="1">
        <v>20</v>
      </c>
      <c r="D2700" s="1">
        <v>8000</v>
      </c>
      <c r="E2700" s="1">
        <v>20</v>
      </c>
      <c r="F2700" s="4">
        <v>8000</v>
      </c>
      <c r="G2700" s="1">
        <v>21</v>
      </c>
      <c r="H2700" t="s">
        <v>45</v>
      </c>
      <c r="I2700" s="1">
        <v>0</v>
      </c>
      <c r="J2700" s="18" t="str">
        <f t="shared" si="315"/>
        <v>2601,2700</v>
      </c>
    </row>
    <row r="2701" spans="1:10" x14ac:dyDescent="0.3">
      <c r="A2701" s="1">
        <v>2699</v>
      </c>
      <c r="B2701" s="1">
        <v>1899000</v>
      </c>
      <c r="C2701" s="1">
        <v>1</v>
      </c>
      <c r="D2701" s="1">
        <v>64150000</v>
      </c>
      <c r="E2701" s="1">
        <v>1</v>
      </c>
      <c r="F2701" s="4">
        <f t="shared" ref="F2701:F2764" si="329">D2701+100000</f>
        <v>64250000</v>
      </c>
      <c r="G2701" s="1">
        <v>21</v>
      </c>
      <c r="H2701" t="s">
        <v>45</v>
      </c>
      <c r="I2701" s="1">
        <v>0</v>
      </c>
      <c r="J2701" s="18" t="str">
        <f t="shared" si="315"/>
        <v>2601,2700</v>
      </c>
    </row>
    <row r="2702" spans="1:10" x14ac:dyDescent="0.3">
      <c r="A2702" s="1">
        <v>2700</v>
      </c>
      <c r="B2702" s="1">
        <v>1900000</v>
      </c>
      <c r="C2702" s="2">
        <v>14</v>
      </c>
      <c r="D2702" s="16">
        <v>120</v>
      </c>
      <c r="E2702" s="2">
        <v>14</v>
      </c>
      <c r="F2702" s="4">
        <v>120</v>
      </c>
      <c r="G2702" s="1">
        <v>21</v>
      </c>
      <c r="H2702" t="s">
        <v>45</v>
      </c>
      <c r="I2702" s="1">
        <v>0</v>
      </c>
      <c r="J2702" s="18" t="str">
        <f t="shared" si="315"/>
        <v>2601,2700</v>
      </c>
    </row>
    <row r="2703" spans="1:10" x14ac:dyDescent="0.3">
      <c r="A2703" s="1">
        <v>2701</v>
      </c>
      <c r="B2703" s="1">
        <v>1901000</v>
      </c>
      <c r="C2703" s="1">
        <v>46</v>
      </c>
      <c r="D2703" s="1">
        <v>1300</v>
      </c>
      <c r="E2703" s="1">
        <v>46</v>
      </c>
      <c r="F2703" s="1">
        <v>1300</v>
      </c>
      <c r="G2703" s="1">
        <v>22</v>
      </c>
      <c r="H2703" s="2" t="s">
        <v>48</v>
      </c>
      <c r="I2703" s="1">
        <v>0</v>
      </c>
      <c r="J2703" s="18" t="str">
        <f t="shared" si="315"/>
        <v>2701,2800</v>
      </c>
    </row>
    <row r="2704" spans="1:10" x14ac:dyDescent="0.3">
      <c r="A2704" s="1">
        <v>2702</v>
      </c>
      <c r="B2704" s="1">
        <v>1902000</v>
      </c>
      <c r="C2704" s="1">
        <v>1</v>
      </c>
      <c r="D2704" s="1">
        <v>64220000</v>
      </c>
      <c r="E2704" s="1">
        <v>1</v>
      </c>
      <c r="F2704" s="4">
        <f t="shared" si="329"/>
        <v>64320000</v>
      </c>
      <c r="G2704" s="1">
        <v>22</v>
      </c>
      <c r="H2704" t="s">
        <v>48</v>
      </c>
      <c r="I2704" s="1">
        <v>0</v>
      </c>
      <c r="J2704" s="18" t="str">
        <f t="shared" si="315"/>
        <v>2701,2800</v>
      </c>
    </row>
    <row r="2705" spans="1:10" x14ac:dyDescent="0.3">
      <c r="A2705" s="1">
        <v>2703</v>
      </c>
      <c r="B2705" s="1">
        <v>1903000</v>
      </c>
      <c r="C2705" s="1">
        <v>20</v>
      </c>
      <c r="D2705" s="1">
        <v>8500</v>
      </c>
      <c r="E2705" s="1">
        <v>20</v>
      </c>
      <c r="F2705" s="1">
        <v>8500</v>
      </c>
      <c r="G2705" s="1">
        <v>22</v>
      </c>
      <c r="H2705" t="s">
        <v>47</v>
      </c>
      <c r="I2705" s="1">
        <v>0</v>
      </c>
      <c r="J2705" s="18" t="str">
        <f t="shared" si="315"/>
        <v>2701,2800</v>
      </c>
    </row>
    <row r="2706" spans="1:10" x14ac:dyDescent="0.3">
      <c r="A2706" s="1">
        <v>2704</v>
      </c>
      <c r="B2706" s="1">
        <v>1904000</v>
      </c>
      <c r="C2706" s="1">
        <v>1</v>
      </c>
      <c r="D2706" s="1">
        <v>64280000</v>
      </c>
      <c r="E2706" s="1">
        <v>1</v>
      </c>
      <c r="F2706" s="4">
        <f t="shared" si="329"/>
        <v>64380000</v>
      </c>
      <c r="G2706" s="1">
        <v>22</v>
      </c>
      <c r="H2706" t="s">
        <v>47</v>
      </c>
      <c r="I2706" s="1">
        <v>0</v>
      </c>
      <c r="J2706" s="18" t="str">
        <f t="shared" si="315"/>
        <v>2701,2800</v>
      </c>
    </row>
    <row r="2707" spans="1:10" x14ac:dyDescent="0.3">
      <c r="A2707" s="1">
        <v>2705</v>
      </c>
      <c r="B2707" s="1">
        <v>1905000</v>
      </c>
      <c r="C2707" s="2">
        <v>5</v>
      </c>
      <c r="D2707" s="1">
        <v>64310000</v>
      </c>
      <c r="E2707" s="2">
        <v>5</v>
      </c>
      <c r="F2707" s="4">
        <f t="shared" si="329"/>
        <v>64410000</v>
      </c>
      <c r="G2707" s="1">
        <v>22</v>
      </c>
      <c r="H2707" t="s">
        <v>47</v>
      </c>
      <c r="I2707" s="1">
        <v>0</v>
      </c>
      <c r="J2707" s="18" t="str">
        <f t="shared" si="315"/>
        <v>2701,2800</v>
      </c>
    </row>
    <row r="2708" spans="1:10" x14ac:dyDescent="0.3">
      <c r="A2708" s="1">
        <v>2706</v>
      </c>
      <c r="B2708" s="1">
        <v>1906000</v>
      </c>
      <c r="C2708" s="1">
        <v>46</v>
      </c>
      <c r="D2708" s="1">
        <v>1300</v>
      </c>
      <c r="E2708" s="1">
        <v>46</v>
      </c>
      <c r="F2708" s="1">
        <v>1300</v>
      </c>
      <c r="G2708" s="1">
        <v>22</v>
      </c>
      <c r="H2708" t="s">
        <v>47</v>
      </c>
      <c r="I2708" s="1">
        <v>0</v>
      </c>
      <c r="J2708" s="18" t="str">
        <f t="shared" si="315"/>
        <v>2701,2800</v>
      </c>
    </row>
    <row r="2709" spans="1:10" x14ac:dyDescent="0.3">
      <c r="A2709" s="1">
        <v>2707</v>
      </c>
      <c r="B2709" s="1">
        <v>1907000</v>
      </c>
      <c r="C2709" s="1">
        <v>1</v>
      </c>
      <c r="D2709" s="1">
        <v>64370000</v>
      </c>
      <c r="E2709" s="1">
        <v>1</v>
      </c>
      <c r="F2709" s="4">
        <f t="shared" si="329"/>
        <v>64470000</v>
      </c>
      <c r="G2709" s="1">
        <v>22</v>
      </c>
      <c r="H2709" t="s">
        <v>47</v>
      </c>
      <c r="I2709" s="1">
        <v>0</v>
      </c>
      <c r="J2709" s="18" t="str">
        <f t="shared" si="315"/>
        <v>2701,2800</v>
      </c>
    </row>
    <row r="2710" spans="1:10" x14ac:dyDescent="0.3">
      <c r="A2710" s="1">
        <v>2708</v>
      </c>
      <c r="B2710" s="1">
        <v>1908000</v>
      </c>
      <c r="C2710" s="1">
        <v>20</v>
      </c>
      <c r="D2710" s="1">
        <v>8500</v>
      </c>
      <c r="E2710" s="1">
        <v>20</v>
      </c>
      <c r="F2710" s="1">
        <v>8500</v>
      </c>
      <c r="G2710" s="1">
        <v>22</v>
      </c>
      <c r="H2710" t="s">
        <v>47</v>
      </c>
      <c r="I2710" s="1">
        <v>0</v>
      </c>
      <c r="J2710" s="18" t="str">
        <f t="shared" si="315"/>
        <v>2701,2800</v>
      </c>
    </row>
    <row r="2711" spans="1:10" x14ac:dyDescent="0.3">
      <c r="A2711" s="1">
        <v>2709</v>
      </c>
      <c r="B2711" s="1">
        <v>1909000</v>
      </c>
      <c r="C2711" s="1">
        <v>1</v>
      </c>
      <c r="D2711" s="1">
        <v>64430000</v>
      </c>
      <c r="E2711" s="1">
        <v>1</v>
      </c>
      <c r="F2711" s="4">
        <f t="shared" si="329"/>
        <v>64530000</v>
      </c>
      <c r="G2711" s="1">
        <v>22</v>
      </c>
      <c r="H2711" t="s">
        <v>47</v>
      </c>
      <c r="I2711" s="1">
        <v>0</v>
      </c>
      <c r="J2711" s="18" t="str">
        <f t="shared" si="315"/>
        <v>2701,2800</v>
      </c>
    </row>
    <row r="2712" spans="1:10" x14ac:dyDescent="0.3">
      <c r="A2712" s="1">
        <v>2710</v>
      </c>
      <c r="B2712" s="1">
        <v>1910000</v>
      </c>
      <c r="C2712" s="2">
        <v>14</v>
      </c>
      <c r="D2712" s="1">
        <v>130</v>
      </c>
      <c r="E2712" s="2">
        <v>14</v>
      </c>
      <c r="F2712" s="1">
        <v>130</v>
      </c>
      <c r="G2712" s="1">
        <v>22</v>
      </c>
      <c r="H2712" t="s">
        <v>47</v>
      </c>
      <c r="I2712" s="1">
        <v>0</v>
      </c>
      <c r="J2712" s="18" t="str">
        <f t="shared" si="315"/>
        <v>2701,2800</v>
      </c>
    </row>
    <row r="2713" spans="1:10" x14ac:dyDescent="0.3">
      <c r="A2713" s="1">
        <v>2711</v>
      </c>
      <c r="B2713" s="1">
        <v>1911000</v>
      </c>
      <c r="C2713" s="1">
        <v>46</v>
      </c>
      <c r="D2713" s="1">
        <v>1300</v>
      </c>
      <c r="E2713" s="1">
        <v>46</v>
      </c>
      <c r="F2713" s="1">
        <v>1300</v>
      </c>
      <c r="G2713" s="1">
        <v>22</v>
      </c>
      <c r="H2713" t="s">
        <v>47</v>
      </c>
      <c r="I2713" s="1">
        <v>0</v>
      </c>
      <c r="J2713" s="18" t="str">
        <f t="shared" si="315"/>
        <v>2701,2800</v>
      </c>
    </row>
    <row r="2714" spans="1:10" x14ac:dyDescent="0.3">
      <c r="A2714" s="1">
        <v>2712</v>
      </c>
      <c r="B2714" s="1">
        <v>1912000</v>
      </c>
      <c r="C2714" s="1">
        <v>1</v>
      </c>
      <c r="D2714" s="1">
        <v>64520000</v>
      </c>
      <c r="E2714" s="1">
        <v>1</v>
      </c>
      <c r="F2714" s="4">
        <f t="shared" si="329"/>
        <v>64620000</v>
      </c>
      <c r="G2714" s="1">
        <v>22</v>
      </c>
      <c r="H2714" t="s">
        <v>47</v>
      </c>
      <c r="I2714" s="1">
        <v>0</v>
      </c>
      <c r="J2714" s="18" t="str">
        <f t="shared" si="315"/>
        <v>2701,2800</v>
      </c>
    </row>
    <row r="2715" spans="1:10" x14ac:dyDescent="0.3">
      <c r="A2715" s="1">
        <v>2713</v>
      </c>
      <c r="B2715" s="1">
        <v>1913000</v>
      </c>
      <c r="C2715" s="1">
        <v>20</v>
      </c>
      <c r="D2715" s="1">
        <v>8500</v>
      </c>
      <c r="E2715" s="1">
        <v>20</v>
      </c>
      <c r="F2715" s="1">
        <v>8500</v>
      </c>
      <c r="G2715" s="1">
        <v>22</v>
      </c>
      <c r="H2715" t="s">
        <v>47</v>
      </c>
      <c r="I2715" s="1">
        <v>0</v>
      </c>
      <c r="J2715" s="18" t="str">
        <f t="shared" si="315"/>
        <v>2701,2800</v>
      </c>
    </row>
    <row r="2716" spans="1:10" x14ac:dyDescent="0.3">
      <c r="A2716" s="1">
        <v>2714</v>
      </c>
      <c r="B2716" s="1">
        <v>1914000</v>
      </c>
      <c r="C2716" s="1">
        <v>1</v>
      </c>
      <c r="D2716" s="1">
        <v>64580000</v>
      </c>
      <c r="E2716" s="1">
        <v>1</v>
      </c>
      <c r="F2716" s="4">
        <f t="shared" si="329"/>
        <v>64680000</v>
      </c>
      <c r="G2716" s="1">
        <v>22</v>
      </c>
      <c r="H2716" t="s">
        <v>47</v>
      </c>
      <c r="I2716" s="1">
        <v>0</v>
      </c>
      <c r="J2716" s="18" t="str">
        <f t="shared" si="315"/>
        <v>2701,2800</v>
      </c>
    </row>
    <row r="2717" spans="1:10" x14ac:dyDescent="0.3">
      <c r="A2717" s="1">
        <v>2715</v>
      </c>
      <c r="B2717" s="1">
        <v>1915000</v>
      </c>
      <c r="C2717" s="2">
        <v>5</v>
      </c>
      <c r="D2717" s="1">
        <v>64610000</v>
      </c>
      <c r="E2717" s="2">
        <v>5</v>
      </c>
      <c r="F2717" s="4">
        <f t="shared" si="329"/>
        <v>64710000</v>
      </c>
      <c r="G2717" s="1">
        <v>22</v>
      </c>
      <c r="H2717" t="s">
        <v>47</v>
      </c>
      <c r="I2717" s="1">
        <v>0</v>
      </c>
      <c r="J2717" s="18" t="str">
        <f t="shared" si="315"/>
        <v>2701,2800</v>
      </c>
    </row>
    <row r="2718" spans="1:10" x14ac:dyDescent="0.3">
      <c r="A2718" s="1">
        <v>2716</v>
      </c>
      <c r="B2718" s="1">
        <v>1916000</v>
      </c>
      <c r="C2718" s="1">
        <v>46</v>
      </c>
      <c r="D2718" s="1">
        <v>1300</v>
      </c>
      <c r="E2718" s="1">
        <v>46</v>
      </c>
      <c r="F2718" s="1">
        <v>1300</v>
      </c>
      <c r="G2718" s="1">
        <v>22</v>
      </c>
      <c r="H2718" t="s">
        <v>47</v>
      </c>
      <c r="I2718" s="1">
        <v>0</v>
      </c>
      <c r="J2718" s="18" t="str">
        <f t="shared" si="315"/>
        <v>2701,2800</v>
      </c>
    </row>
    <row r="2719" spans="1:10" x14ac:dyDescent="0.3">
      <c r="A2719" s="1">
        <v>2717</v>
      </c>
      <c r="B2719" s="1">
        <v>1917000</v>
      </c>
      <c r="C2719" s="1">
        <v>1</v>
      </c>
      <c r="D2719" s="1">
        <v>64670000</v>
      </c>
      <c r="E2719" s="1">
        <v>1</v>
      </c>
      <c r="F2719" s="4">
        <f t="shared" si="329"/>
        <v>64770000</v>
      </c>
      <c r="G2719" s="1">
        <v>22</v>
      </c>
      <c r="H2719" t="s">
        <v>47</v>
      </c>
      <c r="I2719" s="1">
        <v>0</v>
      </c>
      <c r="J2719" s="18" t="str">
        <f t="shared" si="315"/>
        <v>2701,2800</v>
      </c>
    </row>
    <row r="2720" spans="1:10" x14ac:dyDescent="0.3">
      <c r="A2720" s="1">
        <v>2718</v>
      </c>
      <c r="B2720" s="1">
        <v>1918000</v>
      </c>
      <c r="C2720" s="1">
        <v>20</v>
      </c>
      <c r="D2720" s="1">
        <v>8500</v>
      </c>
      <c r="E2720" s="1">
        <v>20</v>
      </c>
      <c r="F2720" s="1">
        <v>8500</v>
      </c>
      <c r="G2720" s="1">
        <v>22</v>
      </c>
      <c r="H2720" t="s">
        <v>47</v>
      </c>
      <c r="I2720" s="1">
        <v>0</v>
      </c>
      <c r="J2720" s="18" t="str">
        <f t="shared" si="315"/>
        <v>2701,2800</v>
      </c>
    </row>
    <row r="2721" spans="1:10" x14ac:dyDescent="0.3">
      <c r="A2721" s="1">
        <v>2719</v>
      </c>
      <c r="B2721" s="1">
        <v>1919000</v>
      </c>
      <c r="C2721" s="1">
        <v>1</v>
      </c>
      <c r="D2721" s="1">
        <v>64730000</v>
      </c>
      <c r="E2721" s="1">
        <v>1</v>
      </c>
      <c r="F2721" s="4">
        <f t="shared" si="329"/>
        <v>64830000</v>
      </c>
      <c r="G2721" s="1">
        <v>22</v>
      </c>
      <c r="H2721" t="s">
        <v>47</v>
      </c>
      <c r="I2721" s="1">
        <v>0</v>
      </c>
      <c r="J2721" s="18" t="str">
        <f t="shared" si="315"/>
        <v>2701,2800</v>
      </c>
    </row>
    <row r="2722" spans="1:10" x14ac:dyDescent="0.3">
      <c r="A2722" s="1">
        <v>2720</v>
      </c>
      <c r="B2722" s="1">
        <v>1920000</v>
      </c>
      <c r="C2722" s="2">
        <v>14</v>
      </c>
      <c r="D2722" s="1">
        <v>130</v>
      </c>
      <c r="E2722" s="2">
        <v>14</v>
      </c>
      <c r="F2722" s="1">
        <v>130</v>
      </c>
      <c r="G2722" s="1">
        <v>22</v>
      </c>
      <c r="H2722" t="s">
        <v>47</v>
      </c>
      <c r="I2722" s="1">
        <v>0</v>
      </c>
      <c r="J2722" s="18" t="str">
        <f t="shared" si="315"/>
        <v>2701,2800</v>
      </c>
    </row>
    <row r="2723" spans="1:10" x14ac:dyDescent="0.3">
      <c r="A2723" s="1">
        <v>2721</v>
      </c>
      <c r="B2723" s="1">
        <v>1921000</v>
      </c>
      <c r="C2723" s="1">
        <v>46</v>
      </c>
      <c r="D2723" s="1">
        <v>1300</v>
      </c>
      <c r="E2723" s="1">
        <v>46</v>
      </c>
      <c r="F2723" s="1">
        <v>1300</v>
      </c>
      <c r="G2723" s="1">
        <v>22</v>
      </c>
      <c r="H2723" t="s">
        <v>47</v>
      </c>
      <c r="I2723" s="1">
        <v>0</v>
      </c>
      <c r="J2723" s="18" t="str">
        <f t="shared" si="315"/>
        <v>2701,2800</v>
      </c>
    </row>
    <row r="2724" spans="1:10" x14ac:dyDescent="0.3">
      <c r="A2724" s="1">
        <v>2722</v>
      </c>
      <c r="B2724" s="1">
        <v>1922000</v>
      </c>
      <c r="C2724" s="1">
        <v>1</v>
      </c>
      <c r="D2724" s="1">
        <v>64820000</v>
      </c>
      <c r="E2724" s="1">
        <v>1</v>
      </c>
      <c r="F2724" s="4">
        <f t="shared" si="329"/>
        <v>64920000</v>
      </c>
      <c r="G2724" s="1">
        <v>22</v>
      </c>
      <c r="H2724" t="s">
        <v>47</v>
      </c>
      <c r="I2724" s="1">
        <v>0</v>
      </c>
      <c r="J2724" s="18" t="str">
        <f t="shared" si="315"/>
        <v>2701,2800</v>
      </c>
    </row>
    <row r="2725" spans="1:10" x14ac:dyDescent="0.3">
      <c r="A2725" s="1">
        <v>2723</v>
      </c>
      <c r="B2725" s="1">
        <v>1923000</v>
      </c>
      <c r="C2725" s="1">
        <v>20</v>
      </c>
      <c r="D2725" s="1">
        <v>8500</v>
      </c>
      <c r="E2725" s="1">
        <v>20</v>
      </c>
      <c r="F2725" s="1">
        <v>8500</v>
      </c>
      <c r="G2725" s="1">
        <v>22</v>
      </c>
      <c r="H2725" t="s">
        <v>47</v>
      </c>
      <c r="I2725" s="1">
        <v>0</v>
      </c>
      <c r="J2725" s="18" t="str">
        <f t="shared" si="315"/>
        <v>2701,2800</v>
      </c>
    </row>
    <row r="2726" spans="1:10" x14ac:dyDescent="0.3">
      <c r="A2726" s="1">
        <v>2724</v>
      </c>
      <c r="B2726" s="1">
        <v>1924000</v>
      </c>
      <c r="C2726" s="1">
        <v>1</v>
      </c>
      <c r="D2726" s="1">
        <v>64880000</v>
      </c>
      <c r="E2726" s="1">
        <v>1</v>
      </c>
      <c r="F2726" s="4">
        <f t="shared" si="329"/>
        <v>64980000</v>
      </c>
      <c r="G2726" s="1">
        <v>22</v>
      </c>
      <c r="H2726" t="s">
        <v>47</v>
      </c>
      <c r="I2726" s="1">
        <v>0</v>
      </c>
      <c r="J2726" s="18" t="str">
        <f t="shared" si="315"/>
        <v>2701,2800</v>
      </c>
    </row>
    <row r="2727" spans="1:10" x14ac:dyDescent="0.3">
      <c r="A2727" s="1">
        <v>2725</v>
      </c>
      <c r="B2727" s="1">
        <v>1925000</v>
      </c>
      <c r="C2727" s="2">
        <v>5</v>
      </c>
      <c r="D2727" s="1">
        <v>64910000</v>
      </c>
      <c r="E2727" s="2">
        <v>5</v>
      </c>
      <c r="F2727" s="4">
        <f t="shared" si="329"/>
        <v>65010000</v>
      </c>
      <c r="G2727" s="1">
        <v>22</v>
      </c>
      <c r="H2727" t="s">
        <v>47</v>
      </c>
      <c r="I2727" s="1">
        <v>0</v>
      </c>
      <c r="J2727" s="18" t="str">
        <f t="shared" si="315"/>
        <v>2701,2800</v>
      </c>
    </row>
    <row r="2728" spans="1:10" x14ac:dyDescent="0.3">
      <c r="A2728" s="1">
        <v>2726</v>
      </c>
      <c r="B2728" s="1">
        <v>1926000</v>
      </c>
      <c r="C2728" s="1">
        <v>46</v>
      </c>
      <c r="D2728" s="1">
        <v>1300</v>
      </c>
      <c r="E2728" s="1">
        <v>46</v>
      </c>
      <c r="F2728" s="1">
        <v>1300</v>
      </c>
      <c r="G2728" s="1">
        <v>22</v>
      </c>
      <c r="H2728" t="s">
        <v>47</v>
      </c>
      <c r="I2728" s="1">
        <v>0</v>
      </c>
      <c r="J2728" s="18" t="str">
        <f t="shared" si="315"/>
        <v>2701,2800</v>
      </c>
    </row>
    <row r="2729" spans="1:10" x14ac:dyDescent="0.3">
      <c r="A2729" s="1">
        <v>2727</v>
      </c>
      <c r="B2729" s="1">
        <v>1927000</v>
      </c>
      <c r="C2729" s="1">
        <v>1</v>
      </c>
      <c r="D2729" s="1">
        <v>64970000</v>
      </c>
      <c r="E2729" s="1">
        <v>1</v>
      </c>
      <c r="F2729" s="4">
        <f t="shared" si="329"/>
        <v>65070000</v>
      </c>
      <c r="G2729" s="1">
        <v>22</v>
      </c>
      <c r="H2729" t="s">
        <v>47</v>
      </c>
      <c r="I2729" s="1">
        <v>0</v>
      </c>
      <c r="J2729" s="18" t="str">
        <f t="shared" si="315"/>
        <v>2701,2800</v>
      </c>
    </row>
    <row r="2730" spans="1:10" x14ac:dyDescent="0.3">
      <c r="A2730" s="1">
        <v>2728</v>
      </c>
      <c r="B2730" s="1">
        <v>1928000</v>
      </c>
      <c r="C2730" s="1">
        <v>20</v>
      </c>
      <c r="D2730" s="1">
        <v>8500</v>
      </c>
      <c r="E2730" s="1">
        <v>20</v>
      </c>
      <c r="F2730" s="1">
        <v>8500</v>
      </c>
      <c r="G2730" s="1">
        <v>22</v>
      </c>
      <c r="H2730" t="s">
        <v>47</v>
      </c>
      <c r="I2730" s="1">
        <v>0</v>
      </c>
      <c r="J2730" s="18" t="str">
        <f t="shared" si="315"/>
        <v>2701,2800</v>
      </c>
    </row>
    <row r="2731" spans="1:10" x14ac:dyDescent="0.3">
      <c r="A2731" s="1">
        <v>2729</v>
      </c>
      <c r="B2731" s="1">
        <v>1929000</v>
      </c>
      <c r="C2731" s="1">
        <v>1</v>
      </c>
      <c r="D2731" s="1">
        <v>65030000</v>
      </c>
      <c r="E2731" s="1">
        <v>1</v>
      </c>
      <c r="F2731" s="4">
        <f t="shared" si="329"/>
        <v>65130000</v>
      </c>
      <c r="G2731" s="1">
        <v>22</v>
      </c>
      <c r="H2731" t="s">
        <v>47</v>
      </c>
      <c r="I2731" s="1">
        <v>0</v>
      </c>
      <c r="J2731" s="18" t="str">
        <f t="shared" si="315"/>
        <v>2701,2800</v>
      </c>
    </row>
    <row r="2732" spans="1:10" x14ac:dyDescent="0.3">
      <c r="A2732" s="1">
        <v>2730</v>
      </c>
      <c r="B2732" s="1">
        <v>1930000</v>
      </c>
      <c r="C2732" s="2">
        <v>14</v>
      </c>
      <c r="D2732" s="1">
        <v>130</v>
      </c>
      <c r="E2732" s="2">
        <v>14</v>
      </c>
      <c r="F2732" s="1">
        <v>130</v>
      </c>
      <c r="G2732" s="1">
        <v>22</v>
      </c>
      <c r="H2732" t="s">
        <v>47</v>
      </c>
      <c r="I2732" s="1">
        <v>0</v>
      </c>
      <c r="J2732" s="18" t="str">
        <f t="shared" ref="J2732:J2795" si="330">ROUNDDOWN(G2732*100+500,2)+1&amp;","&amp;ROUNDDOWN(G2732*100+600,2)</f>
        <v>2701,2800</v>
      </c>
    </row>
    <row r="2733" spans="1:10" x14ac:dyDescent="0.3">
      <c r="A2733" s="1">
        <v>2731</v>
      </c>
      <c r="B2733" s="1">
        <v>1931000</v>
      </c>
      <c r="C2733" s="1">
        <v>46</v>
      </c>
      <c r="D2733" s="1">
        <v>1300</v>
      </c>
      <c r="E2733" s="1">
        <v>46</v>
      </c>
      <c r="F2733" s="1">
        <v>1300</v>
      </c>
      <c r="G2733" s="1">
        <v>22</v>
      </c>
      <c r="H2733" t="s">
        <v>47</v>
      </c>
      <c r="I2733" s="1">
        <v>0</v>
      </c>
      <c r="J2733" s="18" t="str">
        <f t="shared" si="330"/>
        <v>2701,2800</v>
      </c>
    </row>
    <row r="2734" spans="1:10" x14ac:dyDescent="0.3">
      <c r="A2734" s="1">
        <v>2732</v>
      </c>
      <c r="B2734" s="1">
        <v>1932000</v>
      </c>
      <c r="C2734" s="1">
        <v>1</v>
      </c>
      <c r="D2734" s="1">
        <v>65120000</v>
      </c>
      <c r="E2734" s="1">
        <v>1</v>
      </c>
      <c r="F2734" s="4">
        <f t="shared" si="329"/>
        <v>65220000</v>
      </c>
      <c r="G2734" s="1">
        <v>22</v>
      </c>
      <c r="H2734" t="s">
        <v>47</v>
      </c>
      <c r="I2734" s="1">
        <v>0</v>
      </c>
      <c r="J2734" s="18" t="str">
        <f t="shared" si="330"/>
        <v>2701,2800</v>
      </c>
    </row>
    <row r="2735" spans="1:10" x14ac:dyDescent="0.3">
      <c r="A2735" s="1">
        <v>2733</v>
      </c>
      <c r="B2735" s="1">
        <v>1933000</v>
      </c>
      <c r="C2735" s="1">
        <v>20</v>
      </c>
      <c r="D2735" s="1">
        <v>8500</v>
      </c>
      <c r="E2735" s="1">
        <v>20</v>
      </c>
      <c r="F2735" s="1">
        <v>8500</v>
      </c>
      <c r="G2735" s="1">
        <v>22</v>
      </c>
      <c r="H2735" t="s">
        <v>47</v>
      </c>
      <c r="I2735" s="1">
        <v>0</v>
      </c>
      <c r="J2735" s="18" t="str">
        <f t="shared" si="330"/>
        <v>2701,2800</v>
      </c>
    </row>
    <row r="2736" spans="1:10" x14ac:dyDescent="0.3">
      <c r="A2736" s="1">
        <v>2734</v>
      </c>
      <c r="B2736" s="1">
        <v>1934000</v>
      </c>
      <c r="C2736" s="1">
        <v>1</v>
      </c>
      <c r="D2736" s="1">
        <v>65180000</v>
      </c>
      <c r="E2736" s="1">
        <v>1</v>
      </c>
      <c r="F2736" s="4">
        <f t="shared" si="329"/>
        <v>65280000</v>
      </c>
      <c r="G2736" s="1">
        <v>22</v>
      </c>
      <c r="H2736" t="s">
        <v>47</v>
      </c>
      <c r="I2736" s="1">
        <v>0</v>
      </c>
      <c r="J2736" s="18" t="str">
        <f t="shared" si="330"/>
        <v>2701,2800</v>
      </c>
    </row>
    <row r="2737" spans="1:10" x14ac:dyDescent="0.3">
      <c r="A2737" s="1">
        <v>2735</v>
      </c>
      <c r="B2737" s="1">
        <v>1935000</v>
      </c>
      <c r="C2737" s="2">
        <v>5</v>
      </c>
      <c r="D2737" s="1">
        <v>65210000</v>
      </c>
      <c r="E2737" s="2">
        <v>5</v>
      </c>
      <c r="F2737" s="4">
        <f t="shared" si="329"/>
        <v>65310000</v>
      </c>
      <c r="G2737" s="1">
        <v>22</v>
      </c>
      <c r="H2737" t="s">
        <v>47</v>
      </c>
      <c r="I2737" s="1">
        <v>0</v>
      </c>
      <c r="J2737" s="18" t="str">
        <f t="shared" si="330"/>
        <v>2701,2800</v>
      </c>
    </row>
    <row r="2738" spans="1:10" x14ac:dyDescent="0.3">
      <c r="A2738" s="1">
        <v>2736</v>
      </c>
      <c r="B2738" s="1">
        <v>1936000</v>
      </c>
      <c r="C2738" s="1">
        <v>46</v>
      </c>
      <c r="D2738" s="1">
        <v>1300</v>
      </c>
      <c r="E2738" s="1">
        <v>46</v>
      </c>
      <c r="F2738" s="1">
        <v>1300</v>
      </c>
      <c r="G2738" s="1">
        <v>22</v>
      </c>
      <c r="H2738" t="s">
        <v>47</v>
      </c>
      <c r="I2738" s="1">
        <v>0</v>
      </c>
      <c r="J2738" s="18" t="str">
        <f t="shared" si="330"/>
        <v>2701,2800</v>
      </c>
    </row>
    <row r="2739" spans="1:10" x14ac:dyDescent="0.3">
      <c r="A2739" s="1">
        <v>2737</v>
      </c>
      <c r="B2739" s="1">
        <v>1937000</v>
      </c>
      <c r="C2739" s="1">
        <v>1</v>
      </c>
      <c r="D2739" s="1">
        <v>65270000</v>
      </c>
      <c r="E2739" s="1">
        <v>1</v>
      </c>
      <c r="F2739" s="4">
        <f t="shared" si="329"/>
        <v>65370000</v>
      </c>
      <c r="G2739" s="1">
        <v>22</v>
      </c>
      <c r="H2739" t="s">
        <v>47</v>
      </c>
      <c r="I2739" s="1">
        <v>0</v>
      </c>
      <c r="J2739" s="18" t="str">
        <f t="shared" si="330"/>
        <v>2701,2800</v>
      </c>
    </row>
    <row r="2740" spans="1:10" x14ac:dyDescent="0.3">
      <c r="A2740" s="1">
        <v>2738</v>
      </c>
      <c r="B2740" s="1">
        <v>1938000</v>
      </c>
      <c r="C2740" s="1">
        <v>20</v>
      </c>
      <c r="D2740" s="1">
        <v>8500</v>
      </c>
      <c r="E2740" s="1">
        <v>20</v>
      </c>
      <c r="F2740" s="1">
        <v>8500</v>
      </c>
      <c r="G2740" s="1">
        <v>22</v>
      </c>
      <c r="H2740" t="s">
        <v>47</v>
      </c>
      <c r="I2740" s="1">
        <v>0</v>
      </c>
      <c r="J2740" s="18" t="str">
        <f t="shared" si="330"/>
        <v>2701,2800</v>
      </c>
    </row>
    <row r="2741" spans="1:10" x14ac:dyDescent="0.3">
      <c r="A2741" s="1">
        <v>2739</v>
      </c>
      <c r="B2741" s="1">
        <v>1939000</v>
      </c>
      <c r="C2741" s="1">
        <v>1</v>
      </c>
      <c r="D2741" s="1">
        <v>65330000</v>
      </c>
      <c r="E2741" s="1">
        <v>1</v>
      </c>
      <c r="F2741" s="4">
        <f t="shared" si="329"/>
        <v>65430000</v>
      </c>
      <c r="G2741" s="1">
        <v>22</v>
      </c>
      <c r="H2741" t="s">
        <v>47</v>
      </c>
      <c r="I2741" s="1">
        <v>0</v>
      </c>
      <c r="J2741" s="18" t="str">
        <f t="shared" si="330"/>
        <v>2701,2800</v>
      </c>
    </row>
    <row r="2742" spans="1:10" x14ac:dyDescent="0.3">
      <c r="A2742" s="1">
        <v>2740</v>
      </c>
      <c r="B2742" s="1">
        <v>1940000</v>
      </c>
      <c r="C2742" s="2">
        <v>14</v>
      </c>
      <c r="D2742" s="1">
        <v>130</v>
      </c>
      <c r="E2742" s="2">
        <v>14</v>
      </c>
      <c r="F2742" s="1">
        <v>130</v>
      </c>
      <c r="G2742" s="1">
        <v>22</v>
      </c>
      <c r="H2742" t="s">
        <v>47</v>
      </c>
      <c r="I2742" s="1">
        <v>0</v>
      </c>
      <c r="J2742" s="18" t="str">
        <f t="shared" si="330"/>
        <v>2701,2800</v>
      </c>
    </row>
    <row r="2743" spans="1:10" x14ac:dyDescent="0.3">
      <c r="A2743" s="1">
        <v>2741</v>
      </c>
      <c r="B2743" s="1">
        <v>1941000</v>
      </c>
      <c r="C2743" s="1">
        <v>46</v>
      </c>
      <c r="D2743" s="1">
        <v>1300</v>
      </c>
      <c r="E2743" s="1">
        <v>46</v>
      </c>
      <c r="F2743" s="1">
        <v>1300</v>
      </c>
      <c r="G2743" s="1">
        <v>22</v>
      </c>
      <c r="H2743" t="s">
        <v>47</v>
      </c>
      <c r="I2743" s="1">
        <v>0</v>
      </c>
      <c r="J2743" s="18" t="str">
        <f t="shared" si="330"/>
        <v>2701,2800</v>
      </c>
    </row>
    <row r="2744" spans="1:10" x14ac:dyDescent="0.3">
      <c r="A2744" s="1">
        <v>2742</v>
      </c>
      <c r="B2744" s="1">
        <v>1942000</v>
      </c>
      <c r="C2744" s="1">
        <v>1</v>
      </c>
      <c r="D2744" s="1">
        <v>65420000</v>
      </c>
      <c r="E2744" s="1">
        <v>1</v>
      </c>
      <c r="F2744" s="4">
        <f t="shared" si="329"/>
        <v>65520000</v>
      </c>
      <c r="G2744" s="1">
        <v>22</v>
      </c>
      <c r="H2744" t="s">
        <v>47</v>
      </c>
      <c r="I2744" s="1">
        <v>0</v>
      </c>
      <c r="J2744" s="18" t="str">
        <f t="shared" si="330"/>
        <v>2701,2800</v>
      </c>
    </row>
    <row r="2745" spans="1:10" x14ac:dyDescent="0.3">
      <c r="A2745" s="1">
        <v>2743</v>
      </c>
      <c r="B2745" s="1">
        <v>1943000</v>
      </c>
      <c r="C2745" s="1">
        <v>20</v>
      </c>
      <c r="D2745" s="1">
        <v>8500</v>
      </c>
      <c r="E2745" s="1">
        <v>20</v>
      </c>
      <c r="F2745" s="1">
        <v>8500</v>
      </c>
      <c r="G2745" s="1">
        <v>22</v>
      </c>
      <c r="H2745" t="s">
        <v>47</v>
      </c>
      <c r="I2745" s="1">
        <v>0</v>
      </c>
      <c r="J2745" s="18" t="str">
        <f t="shared" si="330"/>
        <v>2701,2800</v>
      </c>
    </row>
    <row r="2746" spans="1:10" x14ac:dyDescent="0.3">
      <c r="A2746" s="1">
        <v>2744</v>
      </c>
      <c r="B2746" s="1">
        <v>1944000</v>
      </c>
      <c r="C2746" s="1">
        <v>1</v>
      </c>
      <c r="D2746" s="1">
        <v>65480000</v>
      </c>
      <c r="E2746" s="1">
        <v>1</v>
      </c>
      <c r="F2746" s="4">
        <f t="shared" si="329"/>
        <v>65580000</v>
      </c>
      <c r="G2746" s="1">
        <v>22</v>
      </c>
      <c r="H2746" t="s">
        <v>47</v>
      </c>
      <c r="I2746" s="1">
        <v>0</v>
      </c>
      <c r="J2746" s="18" t="str">
        <f t="shared" si="330"/>
        <v>2701,2800</v>
      </c>
    </row>
    <row r="2747" spans="1:10" x14ac:dyDescent="0.3">
      <c r="A2747" s="1">
        <v>2745</v>
      </c>
      <c r="B2747" s="1">
        <v>1945000</v>
      </c>
      <c r="C2747" s="2">
        <v>5</v>
      </c>
      <c r="D2747" s="1">
        <v>65510000</v>
      </c>
      <c r="E2747" s="2">
        <v>5</v>
      </c>
      <c r="F2747" s="4">
        <f t="shared" si="329"/>
        <v>65610000</v>
      </c>
      <c r="G2747" s="1">
        <v>22</v>
      </c>
      <c r="H2747" t="s">
        <v>47</v>
      </c>
      <c r="I2747" s="1">
        <v>0</v>
      </c>
      <c r="J2747" s="18" t="str">
        <f t="shared" si="330"/>
        <v>2701,2800</v>
      </c>
    </row>
    <row r="2748" spans="1:10" x14ac:dyDescent="0.3">
      <c r="A2748" s="1">
        <v>2746</v>
      </c>
      <c r="B2748" s="1">
        <v>1946000</v>
      </c>
      <c r="C2748" s="1">
        <v>46</v>
      </c>
      <c r="D2748" s="1">
        <v>1300</v>
      </c>
      <c r="E2748" s="1">
        <v>46</v>
      </c>
      <c r="F2748" s="1">
        <v>1300</v>
      </c>
      <c r="G2748" s="1">
        <v>22</v>
      </c>
      <c r="H2748" t="s">
        <v>47</v>
      </c>
      <c r="I2748" s="1">
        <v>0</v>
      </c>
      <c r="J2748" s="18" t="str">
        <f t="shared" si="330"/>
        <v>2701,2800</v>
      </c>
    </row>
    <row r="2749" spans="1:10" x14ac:dyDescent="0.3">
      <c r="A2749" s="1">
        <v>2747</v>
      </c>
      <c r="B2749" s="1">
        <v>1947000</v>
      </c>
      <c r="C2749" s="1">
        <v>1</v>
      </c>
      <c r="D2749" s="1">
        <v>65570000</v>
      </c>
      <c r="E2749" s="1">
        <v>1</v>
      </c>
      <c r="F2749" s="4">
        <f t="shared" si="329"/>
        <v>65670000</v>
      </c>
      <c r="G2749" s="1">
        <v>22</v>
      </c>
      <c r="H2749" t="s">
        <v>47</v>
      </c>
      <c r="I2749" s="1">
        <v>0</v>
      </c>
      <c r="J2749" s="18" t="str">
        <f t="shared" si="330"/>
        <v>2701,2800</v>
      </c>
    </row>
    <row r="2750" spans="1:10" x14ac:dyDescent="0.3">
      <c r="A2750" s="1">
        <v>2748</v>
      </c>
      <c r="B2750" s="1">
        <v>1948000</v>
      </c>
      <c r="C2750" s="1">
        <v>20</v>
      </c>
      <c r="D2750" s="1">
        <v>8500</v>
      </c>
      <c r="E2750" s="1">
        <v>20</v>
      </c>
      <c r="F2750" s="1">
        <v>8500</v>
      </c>
      <c r="G2750" s="1">
        <v>22</v>
      </c>
      <c r="H2750" t="s">
        <v>47</v>
      </c>
      <c r="I2750" s="1">
        <v>0</v>
      </c>
      <c r="J2750" s="18" t="str">
        <f t="shared" si="330"/>
        <v>2701,2800</v>
      </c>
    </row>
    <row r="2751" spans="1:10" x14ac:dyDescent="0.3">
      <c r="A2751" s="1">
        <v>2749</v>
      </c>
      <c r="B2751" s="1">
        <v>1949000</v>
      </c>
      <c r="C2751" s="1">
        <v>1</v>
      </c>
      <c r="D2751" s="1">
        <v>65630000</v>
      </c>
      <c r="E2751" s="1">
        <v>1</v>
      </c>
      <c r="F2751" s="4">
        <f t="shared" si="329"/>
        <v>65730000</v>
      </c>
      <c r="G2751" s="1">
        <v>22</v>
      </c>
      <c r="H2751" t="s">
        <v>47</v>
      </c>
      <c r="I2751" s="1">
        <v>0</v>
      </c>
      <c r="J2751" s="18" t="str">
        <f t="shared" si="330"/>
        <v>2701,2800</v>
      </c>
    </row>
    <row r="2752" spans="1:10" x14ac:dyDescent="0.3">
      <c r="A2752" s="1">
        <v>2750</v>
      </c>
      <c r="B2752" s="1">
        <v>1950000</v>
      </c>
      <c r="C2752" s="2">
        <v>14</v>
      </c>
      <c r="D2752" s="1">
        <v>130</v>
      </c>
      <c r="E2752" s="2">
        <v>14</v>
      </c>
      <c r="F2752" s="1">
        <v>130</v>
      </c>
      <c r="G2752" s="1">
        <v>22</v>
      </c>
      <c r="H2752" t="s">
        <v>47</v>
      </c>
      <c r="I2752" s="1">
        <v>0</v>
      </c>
      <c r="J2752" s="18" t="str">
        <f t="shared" si="330"/>
        <v>2701,2800</v>
      </c>
    </row>
    <row r="2753" spans="1:10" x14ac:dyDescent="0.3">
      <c r="A2753" s="1">
        <v>2751</v>
      </c>
      <c r="B2753" s="1">
        <v>1951000</v>
      </c>
      <c r="C2753" s="1">
        <v>46</v>
      </c>
      <c r="D2753" s="1">
        <v>1300</v>
      </c>
      <c r="E2753" s="1">
        <v>46</v>
      </c>
      <c r="F2753" s="1">
        <v>1300</v>
      </c>
      <c r="G2753" s="1">
        <v>22</v>
      </c>
      <c r="H2753" t="s">
        <v>47</v>
      </c>
      <c r="I2753" s="1">
        <v>0</v>
      </c>
      <c r="J2753" s="18" t="str">
        <f t="shared" si="330"/>
        <v>2701,2800</v>
      </c>
    </row>
    <row r="2754" spans="1:10" x14ac:dyDescent="0.3">
      <c r="A2754" s="1">
        <v>2752</v>
      </c>
      <c r="B2754" s="1">
        <v>1952000</v>
      </c>
      <c r="C2754" s="1">
        <v>1</v>
      </c>
      <c r="D2754" s="1">
        <v>65720000</v>
      </c>
      <c r="E2754" s="1">
        <v>1</v>
      </c>
      <c r="F2754" s="4">
        <f t="shared" si="329"/>
        <v>65820000</v>
      </c>
      <c r="G2754" s="1">
        <v>22</v>
      </c>
      <c r="H2754" t="s">
        <v>47</v>
      </c>
      <c r="I2754" s="1">
        <v>0</v>
      </c>
      <c r="J2754" s="18" t="str">
        <f t="shared" si="330"/>
        <v>2701,2800</v>
      </c>
    </row>
    <row r="2755" spans="1:10" x14ac:dyDescent="0.3">
      <c r="A2755" s="1">
        <v>2753</v>
      </c>
      <c r="B2755" s="1">
        <v>1953000</v>
      </c>
      <c r="C2755" s="1">
        <v>20</v>
      </c>
      <c r="D2755" s="1">
        <v>8500</v>
      </c>
      <c r="E2755" s="1">
        <v>20</v>
      </c>
      <c r="F2755" s="1">
        <v>8500</v>
      </c>
      <c r="G2755" s="1">
        <v>22</v>
      </c>
      <c r="H2755" t="s">
        <v>47</v>
      </c>
      <c r="I2755" s="1">
        <v>0</v>
      </c>
      <c r="J2755" s="18" t="str">
        <f t="shared" si="330"/>
        <v>2701,2800</v>
      </c>
    </row>
    <row r="2756" spans="1:10" x14ac:dyDescent="0.3">
      <c r="A2756" s="1">
        <v>2754</v>
      </c>
      <c r="B2756" s="1">
        <v>1954000</v>
      </c>
      <c r="C2756" s="1">
        <v>1</v>
      </c>
      <c r="D2756" s="1">
        <v>65780000</v>
      </c>
      <c r="E2756" s="1">
        <v>1</v>
      </c>
      <c r="F2756" s="4">
        <f t="shared" si="329"/>
        <v>65880000</v>
      </c>
      <c r="G2756" s="1">
        <v>22</v>
      </c>
      <c r="H2756" t="s">
        <v>47</v>
      </c>
      <c r="I2756" s="1">
        <v>0</v>
      </c>
      <c r="J2756" s="18" t="str">
        <f t="shared" si="330"/>
        <v>2701,2800</v>
      </c>
    </row>
    <row r="2757" spans="1:10" x14ac:dyDescent="0.3">
      <c r="A2757" s="1">
        <v>2755</v>
      </c>
      <c r="B2757" s="1">
        <v>1955000</v>
      </c>
      <c r="C2757" s="2">
        <v>5</v>
      </c>
      <c r="D2757" s="1">
        <v>65810000</v>
      </c>
      <c r="E2757" s="2">
        <v>5</v>
      </c>
      <c r="F2757" s="4">
        <f t="shared" si="329"/>
        <v>65910000</v>
      </c>
      <c r="G2757" s="1">
        <v>22</v>
      </c>
      <c r="H2757" t="s">
        <v>47</v>
      </c>
      <c r="I2757" s="1">
        <v>0</v>
      </c>
      <c r="J2757" s="18" t="str">
        <f t="shared" si="330"/>
        <v>2701,2800</v>
      </c>
    </row>
    <row r="2758" spans="1:10" x14ac:dyDescent="0.3">
      <c r="A2758" s="1">
        <v>2756</v>
      </c>
      <c r="B2758" s="1">
        <v>1956000</v>
      </c>
      <c r="C2758" s="1">
        <v>46</v>
      </c>
      <c r="D2758" s="1">
        <v>1300</v>
      </c>
      <c r="E2758" s="1">
        <v>46</v>
      </c>
      <c r="F2758" s="1">
        <v>1300</v>
      </c>
      <c r="G2758" s="1">
        <v>22</v>
      </c>
      <c r="H2758" t="s">
        <v>47</v>
      </c>
      <c r="I2758" s="1">
        <v>0</v>
      </c>
      <c r="J2758" s="18" t="str">
        <f t="shared" si="330"/>
        <v>2701,2800</v>
      </c>
    </row>
    <row r="2759" spans="1:10" x14ac:dyDescent="0.3">
      <c r="A2759" s="1">
        <v>2757</v>
      </c>
      <c r="B2759" s="1">
        <v>1957000</v>
      </c>
      <c r="C2759" s="1">
        <v>1</v>
      </c>
      <c r="D2759" s="1">
        <v>65870000</v>
      </c>
      <c r="E2759" s="1">
        <v>1</v>
      </c>
      <c r="F2759" s="4">
        <f t="shared" si="329"/>
        <v>65970000</v>
      </c>
      <c r="G2759" s="1">
        <v>22</v>
      </c>
      <c r="H2759" t="s">
        <v>47</v>
      </c>
      <c r="I2759" s="1">
        <v>0</v>
      </c>
      <c r="J2759" s="18" t="str">
        <f t="shared" si="330"/>
        <v>2701,2800</v>
      </c>
    </row>
    <row r="2760" spans="1:10" x14ac:dyDescent="0.3">
      <c r="A2760" s="1">
        <v>2758</v>
      </c>
      <c r="B2760" s="1">
        <v>1958000</v>
      </c>
      <c r="C2760" s="1">
        <v>20</v>
      </c>
      <c r="D2760" s="1">
        <v>8500</v>
      </c>
      <c r="E2760" s="1">
        <v>20</v>
      </c>
      <c r="F2760" s="1">
        <v>8500</v>
      </c>
      <c r="G2760" s="1">
        <v>22</v>
      </c>
      <c r="H2760" t="s">
        <v>47</v>
      </c>
      <c r="I2760" s="1">
        <v>0</v>
      </c>
      <c r="J2760" s="18" t="str">
        <f t="shared" si="330"/>
        <v>2701,2800</v>
      </c>
    </row>
    <row r="2761" spans="1:10" x14ac:dyDescent="0.3">
      <c r="A2761" s="1">
        <v>2759</v>
      </c>
      <c r="B2761" s="1">
        <v>1959000</v>
      </c>
      <c r="C2761" s="1">
        <v>1</v>
      </c>
      <c r="D2761" s="1">
        <v>65930000</v>
      </c>
      <c r="E2761" s="1">
        <v>1</v>
      </c>
      <c r="F2761" s="4">
        <f t="shared" si="329"/>
        <v>66030000</v>
      </c>
      <c r="G2761" s="1">
        <v>22</v>
      </c>
      <c r="H2761" t="s">
        <v>47</v>
      </c>
      <c r="I2761" s="1">
        <v>0</v>
      </c>
      <c r="J2761" s="18" t="str">
        <f t="shared" si="330"/>
        <v>2701,2800</v>
      </c>
    </row>
    <row r="2762" spans="1:10" x14ac:dyDescent="0.3">
      <c r="A2762" s="1">
        <v>2760</v>
      </c>
      <c r="B2762" s="1">
        <v>1960000</v>
      </c>
      <c r="C2762" s="2">
        <v>14</v>
      </c>
      <c r="D2762" s="1">
        <v>130</v>
      </c>
      <c r="E2762" s="2">
        <v>14</v>
      </c>
      <c r="F2762" s="1">
        <v>130</v>
      </c>
      <c r="G2762" s="1">
        <v>22</v>
      </c>
      <c r="H2762" t="s">
        <v>47</v>
      </c>
      <c r="I2762" s="1">
        <v>0</v>
      </c>
      <c r="J2762" s="18" t="str">
        <f t="shared" si="330"/>
        <v>2701,2800</v>
      </c>
    </row>
    <row r="2763" spans="1:10" x14ac:dyDescent="0.3">
      <c r="A2763" s="1">
        <v>2761</v>
      </c>
      <c r="B2763" s="1">
        <v>1961000</v>
      </c>
      <c r="C2763" s="1">
        <v>46</v>
      </c>
      <c r="D2763" s="1">
        <v>1300</v>
      </c>
      <c r="E2763" s="1">
        <v>46</v>
      </c>
      <c r="F2763" s="1">
        <v>1300</v>
      </c>
      <c r="G2763" s="1">
        <v>22</v>
      </c>
      <c r="H2763" t="s">
        <v>47</v>
      </c>
      <c r="I2763" s="1">
        <v>0</v>
      </c>
      <c r="J2763" s="18" t="str">
        <f t="shared" si="330"/>
        <v>2701,2800</v>
      </c>
    </row>
    <row r="2764" spans="1:10" x14ac:dyDescent="0.3">
      <c r="A2764" s="1">
        <v>2762</v>
      </c>
      <c r="B2764" s="1">
        <v>1962000</v>
      </c>
      <c r="C2764" s="1">
        <v>1</v>
      </c>
      <c r="D2764" s="1">
        <v>66020000</v>
      </c>
      <c r="E2764" s="1">
        <v>1</v>
      </c>
      <c r="F2764" s="4">
        <f t="shared" si="329"/>
        <v>66120000</v>
      </c>
      <c r="G2764" s="1">
        <v>22</v>
      </c>
      <c r="H2764" t="s">
        <v>47</v>
      </c>
      <c r="I2764" s="1">
        <v>0</v>
      </c>
      <c r="J2764" s="18" t="str">
        <f t="shared" si="330"/>
        <v>2701,2800</v>
      </c>
    </row>
    <row r="2765" spans="1:10" x14ac:dyDescent="0.3">
      <c r="A2765" s="1">
        <v>2763</v>
      </c>
      <c r="B2765" s="1">
        <v>1963000</v>
      </c>
      <c r="C2765" s="1">
        <v>20</v>
      </c>
      <c r="D2765" s="1">
        <v>8500</v>
      </c>
      <c r="E2765" s="1">
        <v>20</v>
      </c>
      <c r="F2765" s="1">
        <v>8500</v>
      </c>
      <c r="G2765" s="1">
        <v>22</v>
      </c>
      <c r="H2765" t="s">
        <v>47</v>
      </c>
      <c r="I2765" s="1">
        <v>0</v>
      </c>
      <c r="J2765" s="18" t="str">
        <f t="shared" si="330"/>
        <v>2701,2800</v>
      </c>
    </row>
    <row r="2766" spans="1:10" x14ac:dyDescent="0.3">
      <c r="A2766" s="1">
        <v>2764</v>
      </c>
      <c r="B2766" s="1">
        <v>1964000</v>
      </c>
      <c r="C2766" s="1">
        <v>1</v>
      </c>
      <c r="D2766" s="1">
        <v>66080000</v>
      </c>
      <c r="E2766" s="1">
        <v>1</v>
      </c>
      <c r="F2766" s="4">
        <f t="shared" ref="F2766:F2801" si="331">D2766+100000</f>
        <v>66180000</v>
      </c>
      <c r="G2766" s="1">
        <v>22</v>
      </c>
      <c r="H2766" t="s">
        <v>47</v>
      </c>
      <c r="I2766" s="1">
        <v>0</v>
      </c>
      <c r="J2766" s="18" t="str">
        <f t="shared" si="330"/>
        <v>2701,2800</v>
      </c>
    </row>
    <row r="2767" spans="1:10" x14ac:dyDescent="0.3">
      <c r="A2767" s="1">
        <v>2765</v>
      </c>
      <c r="B2767" s="1">
        <v>1965000</v>
      </c>
      <c r="C2767" s="2">
        <v>5</v>
      </c>
      <c r="D2767" s="1">
        <v>66110000</v>
      </c>
      <c r="E2767" s="2">
        <v>5</v>
      </c>
      <c r="F2767" s="4">
        <f t="shared" si="331"/>
        <v>66210000</v>
      </c>
      <c r="G2767" s="1">
        <v>22</v>
      </c>
      <c r="H2767" t="s">
        <v>47</v>
      </c>
      <c r="I2767" s="1">
        <v>0</v>
      </c>
      <c r="J2767" s="18" t="str">
        <f t="shared" si="330"/>
        <v>2701,2800</v>
      </c>
    </row>
    <row r="2768" spans="1:10" x14ac:dyDescent="0.3">
      <c r="A2768" s="1">
        <v>2766</v>
      </c>
      <c r="B2768" s="1">
        <v>1966000</v>
      </c>
      <c r="C2768" s="1">
        <v>46</v>
      </c>
      <c r="D2768" s="1">
        <v>1300</v>
      </c>
      <c r="E2768" s="1">
        <v>46</v>
      </c>
      <c r="F2768" s="1">
        <v>1300</v>
      </c>
      <c r="G2768" s="1">
        <v>22</v>
      </c>
      <c r="H2768" t="s">
        <v>47</v>
      </c>
      <c r="I2768" s="1">
        <v>0</v>
      </c>
      <c r="J2768" s="18" t="str">
        <f t="shared" si="330"/>
        <v>2701,2800</v>
      </c>
    </row>
    <row r="2769" spans="1:10" x14ac:dyDescent="0.3">
      <c r="A2769" s="1">
        <v>2767</v>
      </c>
      <c r="B2769" s="1">
        <v>1967000</v>
      </c>
      <c r="C2769" s="1">
        <v>1</v>
      </c>
      <c r="D2769" s="1">
        <v>66170000</v>
      </c>
      <c r="E2769" s="1">
        <v>1</v>
      </c>
      <c r="F2769" s="4">
        <f t="shared" si="331"/>
        <v>66270000</v>
      </c>
      <c r="G2769" s="1">
        <v>22</v>
      </c>
      <c r="H2769" t="s">
        <v>47</v>
      </c>
      <c r="I2769" s="1">
        <v>0</v>
      </c>
      <c r="J2769" s="18" t="str">
        <f t="shared" si="330"/>
        <v>2701,2800</v>
      </c>
    </row>
    <row r="2770" spans="1:10" x14ac:dyDescent="0.3">
      <c r="A2770" s="1">
        <v>2768</v>
      </c>
      <c r="B2770" s="1">
        <v>1968000</v>
      </c>
      <c r="C2770" s="1">
        <v>20</v>
      </c>
      <c r="D2770" s="1">
        <v>8500</v>
      </c>
      <c r="E2770" s="1">
        <v>20</v>
      </c>
      <c r="F2770" s="1">
        <v>8500</v>
      </c>
      <c r="G2770" s="1">
        <v>22</v>
      </c>
      <c r="H2770" t="s">
        <v>47</v>
      </c>
      <c r="I2770" s="1">
        <v>0</v>
      </c>
      <c r="J2770" s="18" t="str">
        <f t="shared" si="330"/>
        <v>2701,2800</v>
      </c>
    </row>
    <row r="2771" spans="1:10" x14ac:dyDescent="0.3">
      <c r="A2771" s="1">
        <v>2769</v>
      </c>
      <c r="B2771" s="1">
        <v>1969000</v>
      </c>
      <c r="C2771" s="1">
        <v>1</v>
      </c>
      <c r="D2771" s="1">
        <v>66230000</v>
      </c>
      <c r="E2771" s="1">
        <v>1</v>
      </c>
      <c r="F2771" s="4">
        <f t="shared" si="331"/>
        <v>66330000</v>
      </c>
      <c r="G2771" s="1">
        <v>22</v>
      </c>
      <c r="H2771" t="s">
        <v>47</v>
      </c>
      <c r="I2771" s="1">
        <v>0</v>
      </c>
      <c r="J2771" s="18" t="str">
        <f t="shared" si="330"/>
        <v>2701,2800</v>
      </c>
    </row>
    <row r="2772" spans="1:10" x14ac:dyDescent="0.3">
      <c r="A2772" s="1">
        <v>2770</v>
      </c>
      <c r="B2772" s="1">
        <v>1970000</v>
      </c>
      <c r="C2772" s="2">
        <v>14</v>
      </c>
      <c r="D2772" s="1">
        <v>130</v>
      </c>
      <c r="E2772" s="2">
        <v>14</v>
      </c>
      <c r="F2772" s="1">
        <v>130</v>
      </c>
      <c r="G2772" s="1">
        <v>22</v>
      </c>
      <c r="H2772" t="s">
        <v>47</v>
      </c>
      <c r="I2772" s="1">
        <v>0</v>
      </c>
      <c r="J2772" s="18" t="str">
        <f t="shared" si="330"/>
        <v>2701,2800</v>
      </c>
    </row>
    <row r="2773" spans="1:10" x14ac:dyDescent="0.3">
      <c r="A2773" s="1">
        <v>2771</v>
      </c>
      <c r="B2773" s="1">
        <v>1971000</v>
      </c>
      <c r="C2773" s="1">
        <v>46</v>
      </c>
      <c r="D2773" s="1">
        <v>1300</v>
      </c>
      <c r="E2773" s="1">
        <v>46</v>
      </c>
      <c r="F2773" s="1">
        <v>1300</v>
      </c>
      <c r="G2773" s="1">
        <v>22</v>
      </c>
      <c r="H2773" t="s">
        <v>47</v>
      </c>
      <c r="I2773" s="1">
        <v>0</v>
      </c>
      <c r="J2773" s="18" t="str">
        <f t="shared" si="330"/>
        <v>2701,2800</v>
      </c>
    </row>
    <row r="2774" spans="1:10" x14ac:dyDescent="0.3">
      <c r="A2774" s="1">
        <v>2772</v>
      </c>
      <c r="B2774" s="1">
        <v>1972000</v>
      </c>
      <c r="C2774" s="1">
        <v>1</v>
      </c>
      <c r="D2774" s="1">
        <v>66320000</v>
      </c>
      <c r="E2774" s="1">
        <v>1</v>
      </c>
      <c r="F2774" s="4">
        <f t="shared" si="331"/>
        <v>66420000</v>
      </c>
      <c r="G2774" s="1">
        <v>22</v>
      </c>
      <c r="H2774" t="s">
        <v>47</v>
      </c>
      <c r="I2774" s="1">
        <v>0</v>
      </c>
      <c r="J2774" s="18" t="str">
        <f t="shared" si="330"/>
        <v>2701,2800</v>
      </c>
    </row>
    <row r="2775" spans="1:10" x14ac:dyDescent="0.3">
      <c r="A2775" s="1">
        <v>2773</v>
      </c>
      <c r="B2775" s="1">
        <v>1973000</v>
      </c>
      <c r="C2775" s="1">
        <v>20</v>
      </c>
      <c r="D2775" s="1">
        <v>8500</v>
      </c>
      <c r="E2775" s="1">
        <v>20</v>
      </c>
      <c r="F2775" s="1">
        <v>8500</v>
      </c>
      <c r="G2775" s="1">
        <v>22</v>
      </c>
      <c r="H2775" t="s">
        <v>47</v>
      </c>
      <c r="I2775" s="1">
        <v>0</v>
      </c>
      <c r="J2775" s="18" t="str">
        <f t="shared" si="330"/>
        <v>2701,2800</v>
      </c>
    </row>
    <row r="2776" spans="1:10" x14ac:dyDescent="0.3">
      <c r="A2776" s="1">
        <v>2774</v>
      </c>
      <c r="B2776" s="1">
        <v>1974000</v>
      </c>
      <c r="C2776" s="1">
        <v>1</v>
      </c>
      <c r="D2776" s="1">
        <v>66380000</v>
      </c>
      <c r="E2776" s="1">
        <v>1</v>
      </c>
      <c r="F2776" s="4">
        <f t="shared" si="331"/>
        <v>66480000</v>
      </c>
      <c r="G2776" s="1">
        <v>22</v>
      </c>
      <c r="H2776" t="s">
        <v>47</v>
      </c>
      <c r="I2776" s="1">
        <v>0</v>
      </c>
      <c r="J2776" s="18" t="str">
        <f t="shared" si="330"/>
        <v>2701,2800</v>
      </c>
    </row>
    <row r="2777" spans="1:10" x14ac:dyDescent="0.3">
      <c r="A2777" s="1">
        <v>2775</v>
      </c>
      <c r="B2777" s="1">
        <v>1975000</v>
      </c>
      <c r="C2777" s="2">
        <v>5</v>
      </c>
      <c r="D2777" s="1">
        <v>66410000</v>
      </c>
      <c r="E2777" s="2">
        <v>5</v>
      </c>
      <c r="F2777" s="4">
        <f t="shared" si="331"/>
        <v>66510000</v>
      </c>
      <c r="G2777" s="1">
        <v>22</v>
      </c>
      <c r="H2777" t="s">
        <v>47</v>
      </c>
      <c r="I2777" s="1">
        <v>0</v>
      </c>
      <c r="J2777" s="18" t="str">
        <f t="shared" si="330"/>
        <v>2701,2800</v>
      </c>
    </row>
    <row r="2778" spans="1:10" x14ac:dyDescent="0.3">
      <c r="A2778" s="1">
        <v>2776</v>
      </c>
      <c r="B2778" s="1">
        <v>1976000</v>
      </c>
      <c r="C2778" s="1">
        <v>46</v>
      </c>
      <c r="D2778" s="1">
        <v>1300</v>
      </c>
      <c r="E2778" s="1">
        <v>46</v>
      </c>
      <c r="F2778" s="1">
        <v>1300</v>
      </c>
      <c r="G2778" s="1">
        <v>22</v>
      </c>
      <c r="H2778" t="s">
        <v>47</v>
      </c>
      <c r="I2778" s="1">
        <v>0</v>
      </c>
      <c r="J2778" s="18" t="str">
        <f t="shared" si="330"/>
        <v>2701,2800</v>
      </c>
    </row>
    <row r="2779" spans="1:10" x14ac:dyDescent="0.3">
      <c r="A2779" s="1">
        <v>2777</v>
      </c>
      <c r="B2779" s="1">
        <v>1977000</v>
      </c>
      <c r="C2779" s="1">
        <v>1</v>
      </c>
      <c r="D2779" s="1">
        <v>66470000</v>
      </c>
      <c r="E2779" s="1">
        <v>1</v>
      </c>
      <c r="F2779" s="4">
        <f t="shared" si="331"/>
        <v>66570000</v>
      </c>
      <c r="G2779" s="1">
        <v>22</v>
      </c>
      <c r="H2779" t="s">
        <v>47</v>
      </c>
      <c r="I2779" s="1">
        <v>0</v>
      </c>
      <c r="J2779" s="18" t="str">
        <f t="shared" si="330"/>
        <v>2701,2800</v>
      </c>
    </row>
    <row r="2780" spans="1:10" x14ac:dyDescent="0.3">
      <c r="A2780" s="1">
        <v>2778</v>
      </c>
      <c r="B2780" s="1">
        <v>1978000</v>
      </c>
      <c r="C2780" s="1">
        <v>20</v>
      </c>
      <c r="D2780" s="1">
        <v>8500</v>
      </c>
      <c r="E2780" s="1">
        <v>20</v>
      </c>
      <c r="F2780" s="1">
        <v>8500</v>
      </c>
      <c r="G2780" s="1">
        <v>22</v>
      </c>
      <c r="H2780" t="s">
        <v>47</v>
      </c>
      <c r="I2780" s="1">
        <v>0</v>
      </c>
      <c r="J2780" s="18" t="str">
        <f t="shared" si="330"/>
        <v>2701,2800</v>
      </c>
    </row>
    <row r="2781" spans="1:10" x14ac:dyDescent="0.3">
      <c r="A2781" s="1">
        <v>2779</v>
      </c>
      <c r="B2781" s="1">
        <v>1979000</v>
      </c>
      <c r="C2781" s="1">
        <v>1</v>
      </c>
      <c r="D2781" s="1">
        <v>66530000</v>
      </c>
      <c r="E2781" s="1">
        <v>1</v>
      </c>
      <c r="F2781" s="4">
        <f t="shared" si="331"/>
        <v>66630000</v>
      </c>
      <c r="G2781" s="1">
        <v>22</v>
      </c>
      <c r="H2781" t="s">
        <v>47</v>
      </c>
      <c r="I2781" s="1">
        <v>0</v>
      </c>
      <c r="J2781" s="18" t="str">
        <f t="shared" si="330"/>
        <v>2701,2800</v>
      </c>
    </row>
    <row r="2782" spans="1:10" x14ac:dyDescent="0.3">
      <c r="A2782" s="1">
        <v>2780</v>
      </c>
      <c r="B2782" s="1">
        <v>1980000</v>
      </c>
      <c r="C2782" s="2">
        <v>14</v>
      </c>
      <c r="D2782" s="1">
        <v>130</v>
      </c>
      <c r="E2782" s="2">
        <v>14</v>
      </c>
      <c r="F2782" s="1">
        <v>130</v>
      </c>
      <c r="G2782" s="1">
        <v>22</v>
      </c>
      <c r="H2782" t="s">
        <v>47</v>
      </c>
      <c r="I2782" s="1">
        <v>0</v>
      </c>
      <c r="J2782" s="18" t="str">
        <f t="shared" si="330"/>
        <v>2701,2800</v>
      </c>
    </row>
    <row r="2783" spans="1:10" x14ac:dyDescent="0.3">
      <c r="A2783" s="1">
        <v>2781</v>
      </c>
      <c r="B2783" s="1">
        <v>1981000</v>
      </c>
      <c r="C2783" s="1">
        <v>46</v>
      </c>
      <c r="D2783" s="1">
        <v>1300</v>
      </c>
      <c r="E2783" s="1">
        <v>46</v>
      </c>
      <c r="F2783" s="1">
        <v>1300</v>
      </c>
      <c r="G2783" s="1">
        <v>22</v>
      </c>
      <c r="H2783" t="s">
        <v>47</v>
      </c>
      <c r="I2783" s="1">
        <v>0</v>
      </c>
      <c r="J2783" s="18" t="str">
        <f t="shared" si="330"/>
        <v>2701,2800</v>
      </c>
    </row>
    <row r="2784" spans="1:10" x14ac:dyDescent="0.3">
      <c r="A2784" s="1">
        <v>2782</v>
      </c>
      <c r="B2784" s="1">
        <v>1982000</v>
      </c>
      <c r="C2784" s="1">
        <v>1</v>
      </c>
      <c r="D2784" s="1">
        <v>66620000</v>
      </c>
      <c r="E2784" s="1">
        <v>1</v>
      </c>
      <c r="F2784" s="4">
        <f t="shared" si="331"/>
        <v>66720000</v>
      </c>
      <c r="G2784" s="1">
        <v>22</v>
      </c>
      <c r="H2784" t="s">
        <v>47</v>
      </c>
      <c r="I2784" s="1">
        <v>0</v>
      </c>
      <c r="J2784" s="18" t="str">
        <f t="shared" si="330"/>
        <v>2701,2800</v>
      </c>
    </row>
    <row r="2785" spans="1:10" x14ac:dyDescent="0.3">
      <c r="A2785" s="1">
        <v>2783</v>
      </c>
      <c r="B2785" s="1">
        <v>1983000</v>
      </c>
      <c r="C2785" s="1">
        <v>20</v>
      </c>
      <c r="D2785" s="1">
        <v>8500</v>
      </c>
      <c r="E2785" s="1">
        <v>20</v>
      </c>
      <c r="F2785" s="1">
        <v>8500</v>
      </c>
      <c r="G2785" s="1">
        <v>22</v>
      </c>
      <c r="H2785" t="s">
        <v>47</v>
      </c>
      <c r="I2785" s="1">
        <v>0</v>
      </c>
      <c r="J2785" s="18" t="str">
        <f t="shared" si="330"/>
        <v>2701,2800</v>
      </c>
    </row>
    <row r="2786" spans="1:10" x14ac:dyDescent="0.3">
      <c r="A2786" s="1">
        <v>2784</v>
      </c>
      <c r="B2786" s="1">
        <v>1984000</v>
      </c>
      <c r="C2786" s="1">
        <v>1</v>
      </c>
      <c r="D2786" s="1">
        <v>66680000</v>
      </c>
      <c r="E2786" s="1">
        <v>1</v>
      </c>
      <c r="F2786" s="4">
        <f t="shared" si="331"/>
        <v>66780000</v>
      </c>
      <c r="G2786" s="1">
        <v>22</v>
      </c>
      <c r="H2786" t="s">
        <v>47</v>
      </c>
      <c r="I2786" s="1">
        <v>0</v>
      </c>
      <c r="J2786" s="18" t="str">
        <f t="shared" si="330"/>
        <v>2701,2800</v>
      </c>
    </row>
    <row r="2787" spans="1:10" x14ac:dyDescent="0.3">
      <c r="A2787" s="1">
        <v>2785</v>
      </c>
      <c r="B2787" s="1">
        <v>1985000</v>
      </c>
      <c r="C2787" s="2">
        <v>5</v>
      </c>
      <c r="D2787" s="1">
        <v>66710000</v>
      </c>
      <c r="E2787" s="2">
        <v>5</v>
      </c>
      <c r="F2787" s="4">
        <f t="shared" si="331"/>
        <v>66810000</v>
      </c>
      <c r="G2787" s="1">
        <v>22</v>
      </c>
      <c r="H2787" t="s">
        <v>47</v>
      </c>
      <c r="I2787" s="1">
        <v>0</v>
      </c>
      <c r="J2787" s="18" t="str">
        <f t="shared" si="330"/>
        <v>2701,2800</v>
      </c>
    </row>
    <row r="2788" spans="1:10" x14ac:dyDescent="0.3">
      <c r="A2788" s="1">
        <v>2786</v>
      </c>
      <c r="B2788" s="1">
        <v>1986000</v>
      </c>
      <c r="C2788" s="1">
        <v>46</v>
      </c>
      <c r="D2788" s="1">
        <v>1300</v>
      </c>
      <c r="E2788" s="1">
        <v>46</v>
      </c>
      <c r="F2788" s="1">
        <v>1300</v>
      </c>
      <c r="G2788" s="1">
        <v>22</v>
      </c>
      <c r="H2788" t="s">
        <v>47</v>
      </c>
      <c r="I2788" s="1">
        <v>0</v>
      </c>
      <c r="J2788" s="18" t="str">
        <f t="shared" si="330"/>
        <v>2701,2800</v>
      </c>
    </row>
    <row r="2789" spans="1:10" x14ac:dyDescent="0.3">
      <c r="A2789" s="1">
        <v>2787</v>
      </c>
      <c r="B2789" s="1">
        <v>1987000</v>
      </c>
      <c r="C2789" s="1">
        <v>1</v>
      </c>
      <c r="D2789" s="1">
        <v>66770000</v>
      </c>
      <c r="E2789" s="1">
        <v>1</v>
      </c>
      <c r="F2789" s="4">
        <f t="shared" si="331"/>
        <v>66870000</v>
      </c>
      <c r="G2789" s="1">
        <v>22</v>
      </c>
      <c r="H2789" t="s">
        <v>47</v>
      </c>
      <c r="I2789" s="1">
        <v>0</v>
      </c>
      <c r="J2789" s="18" t="str">
        <f t="shared" si="330"/>
        <v>2701,2800</v>
      </c>
    </row>
    <row r="2790" spans="1:10" x14ac:dyDescent="0.3">
      <c r="A2790" s="1">
        <v>2788</v>
      </c>
      <c r="B2790" s="1">
        <v>1988000</v>
      </c>
      <c r="C2790" s="1">
        <v>20</v>
      </c>
      <c r="D2790" s="1">
        <v>8500</v>
      </c>
      <c r="E2790" s="1">
        <v>20</v>
      </c>
      <c r="F2790" s="1">
        <v>8500</v>
      </c>
      <c r="G2790" s="1">
        <v>22</v>
      </c>
      <c r="H2790" t="s">
        <v>47</v>
      </c>
      <c r="I2790" s="1">
        <v>0</v>
      </c>
      <c r="J2790" s="18" t="str">
        <f t="shared" si="330"/>
        <v>2701,2800</v>
      </c>
    </row>
    <row r="2791" spans="1:10" x14ac:dyDescent="0.3">
      <c r="A2791" s="1">
        <v>2789</v>
      </c>
      <c r="B2791" s="1">
        <v>1989000</v>
      </c>
      <c r="C2791" s="1">
        <v>1</v>
      </c>
      <c r="D2791" s="1">
        <v>66830000</v>
      </c>
      <c r="E2791" s="1">
        <v>1</v>
      </c>
      <c r="F2791" s="4">
        <f t="shared" si="331"/>
        <v>66930000</v>
      </c>
      <c r="G2791" s="1">
        <v>22</v>
      </c>
      <c r="H2791" t="s">
        <v>47</v>
      </c>
      <c r="I2791" s="1">
        <v>0</v>
      </c>
      <c r="J2791" s="18" t="str">
        <f t="shared" si="330"/>
        <v>2701,2800</v>
      </c>
    </row>
    <row r="2792" spans="1:10" x14ac:dyDescent="0.3">
      <c r="A2792" s="1">
        <v>2790</v>
      </c>
      <c r="B2792" s="1">
        <v>1990000</v>
      </c>
      <c r="C2792" s="2">
        <v>14</v>
      </c>
      <c r="D2792" s="1">
        <v>130</v>
      </c>
      <c r="E2792" s="2">
        <v>14</v>
      </c>
      <c r="F2792" s="1">
        <v>130</v>
      </c>
      <c r="G2792" s="1">
        <v>22</v>
      </c>
      <c r="H2792" t="s">
        <v>47</v>
      </c>
      <c r="I2792" s="1">
        <v>0</v>
      </c>
      <c r="J2792" s="18" t="str">
        <f t="shared" si="330"/>
        <v>2701,2800</v>
      </c>
    </row>
    <row r="2793" spans="1:10" x14ac:dyDescent="0.3">
      <c r="A2793" s="1">
        <v>2791</v>
      </c>
      <c r="B2793" s="1">
        <v>1991000</v>
      </c>
      <c r="C2793" s="1">
        <v>46</v>
      </c>
      <c r="D2793" s="1">
        <v>1300</v>
      </c>
      <c r="E2793" s="1">
        <v>46</v>
      </c>
      <c r="F2793" s="1">
        <v>1300</v>
      </c>
      <c r="G2793" s="1">
        <v>22</v>
      </c>
      <c r="H2793" t="s">
        <v>47</v>
      </c>
      <c r="I2793" s="1">
        <v>0</v>
      </c>
      <c r="J2793" s="18" t="str">
        <f t="shared" si="330"/>
        <v>2701,2800</v>
      </c>
    </row>
    <row r="2794" spans="1:10" x14ac:dyDescent="0.3">
      <c r="A2794" s="1">
        <v>2792</v>
      </c>
      <c r="B2794" s="1">
        <v>1992000</v>
      </c>
      <c r="C2794" s="1">
        <v>1</v>
      </c>
      <c r="D2794" s="1">
        <v>66920000</v>
      </c>
      <c r="E2794" s="1">
        <v>1</v>
      </c>
      <c r="F2794" s="4">
        <f t="shared" si="331"/>
        <v>67020000</v>
      </c>
      <c r="G2794" s="1">
        <v>22</v>
      </c>
      <c r="H2794" t="s">
        <v>47</v>
      </c>
      <c r="I2794" s="1">
        <v>0</v>
      </c>
      <c r="J2794" s="18" t="str">
        <f t="shared" si="330"/>
        <v>2701,2800</v>
      </c>
    </row>
    <row r="2795" spans="1:10" x14ac:dyDescent="0.3">
      <c r="A2795" s="1">
        <v>2793</v>
      </c>
      <c r="B2795" s="1">
        <v>1993000</v>
      </c>
      <c r="C2795" s="1">
        <v>20</v>
      </c>
      <c r="D2795" s="1">
        <v>8500</v>
      </c>
      <c r="E2795" s="1">
        <v>20</v>
      </c>
      <c r="F2795" s="1">
        <v>8500</v>
      </c>
      <c r="G2795" s="1">
        <v>22</v>
      </c>
      <c r="H2795" t="s">
        <v>47</v>
      </c>
      <c r="I2795" s="1">
        <v>0</v>
      </c>
      <c r="J2795" s="18" t="str">
        <f t="shared" si="330"/>
        <v>2701,2800</v>
      </c>
    </row>
    <row r="2796" spans="1:10" x14ac:dyDescent="0.3">
      <c r="A2796" s="1">
        <v>2794</v>
      </c>
      <c r="B2796" s="1">
        <v>1994000</v>
      </c>
      <c r="C2796" s="1">
        <v>1</v>
      </c>
      <c r="D2796" s="1">
        <v>66980000</v>
      </c>
      <c r="E2796" s="1">
        <v>1</v>
      </c>
      <c r="F2796" s="4">
        <f t="shared" si="331"/>
        <v>67080000</v>
      </c>
      <c r="G2796" s="1">
        <v>22</v>
      </c>
      <c r="H2796" t="s">
        <v>47</v>
      </c>
      <c r="I2796" s="1">
        <v>0</v>
      </c>
      <c r="J2796" s="18" t="str">
        <f t="shared" ref="J2796:J2859" si="332">ROUNDDOWN(G2796*100+500,2)+1&amp;","&amp;ROUNDDOWN(G2796*100+600,2)</f>
        <v>2701,2800</v>
      </c>
    </row>
    <row r="2797" spans="1:10" x14ac:dyDescent="0.3">
      <c r="A2797" s="1">
        <v>2795</v>
      </c>
      <c r="B2797" s="1">
        <v>1995000</v>
      </c>
      <c r="C2797" s="2">
        <v>5</v>
      </c>
      <c r="D2797" s="1">
        <v>67010000</v>
      </c>
      <c r="E2797" s="2">
        <v>5</v>
      </c>
      <c r="F2797" s="4">
        <f t="shared" si="331"/>
        <v>67110000</v>
      </c>
      <c r="G2797" s="1">
        <v>22</v>
      </c>
      <c r="H2797" t="s">
        <v>47</v>
      </c>
      <c r="I2797" s="1">
        <v>0</v>
      </c>
      <c r="J2797" s="18" t="str">
        <f t="shared" si="332"/>
        <v>2701,2800</v>
      </c>
    </row>
    <row r="2798" spans="1:10" x14ac:dyDescent="0.3">
      <c r="A2798" s="1">
        <v>2796</v>
      </c>
      <c r="B2798" s="1">
        <v>1996000</v>
      </c>
      <c r="C2798" s="1">
        <v>46</v>
      </c>
      <c r="D2798" s="1">
        <v>1300</v>
      </c>
      <c r="E2798" s="1">
        <v>46</v>
      </c>
      <c r="F2798" s="1">
        <v>1300</v>
      </c>
      <c r="G2798" s="1">
        <v>22</v>
      </c>
      <c r="H2798" t="s">
        <v>47</v>
      </c>
      <c r="I2798" s="1">
        <v>0</v>
      </c>
      <c r="J2798" s="18" t="str">
        <f t="shared" si="332"/>
        <v>2701,2800</v>
      </c>
    </row>
    <row r="2799" spans="1:10" x14ac:dyDescent="0.3">
      <c r="A2799" s="1">
        <v>2797</v>
      </c>
      <c r="B2799" s="1">
        <v>1997000</v>
      </c>
      <c r="C2799" s="1">
        <v>1</v>
      </c>
      <c r="D2799" s="1">
        <v>67070000</v>
      </c>
      <c r="E2799" s="1">
        <v>1</v>
      </c>
      <c r="F2799" s="4">
        <f t="shared" si="331"/>
        <v>67170000</v>
      </c>
      <c r="G2799" s="1">
        <v>22</v>
      </c>
      <c r="H2799" t="s">
        <v>47</v>
      </c>
      <c r="I2799" s="1">
        <v>0</v>
      </c>
      <c r="J2799" s="18" t="str">
        <f t="shared" si="332"/>
        <v>2701,2800</v>
      </c>
    </row>
    <row r="2800" spans="1:10" x14ac:dyDescent="0.3">
      <c r="A2800" s="1">
        <v>2798</v>
      </c>
      <c r="B2800" s="1">
        <v>1998000</v>
      </c>
      <c r="C2800" s="1">
        <v>20</v>
      </c>
      <c r="D2800" s="1">
        <v>8500</v>
      </c>
      <c r="E2800" s="1">
        <v>20</v>
      </c>
      <c r="F2800" s="1">
        <v>8500</v>
      </c>
      <c r="G2800" s="1">
        <v>22</v>
      </c>
      <c r="H2800" t="s">
        <v>47</v>
      </c>
      <c r="I2800" s="1">
        <v>0</v>
      </c>
      <c r="J2800" s="18" t="str">
        <f t="shared" si="332"/>
        <v>2701,2800</v>
      </c>
    </row>
    <row r="2801" spans="1:10" x14ac:dyDescent="0.3">
      <c r="A2801" s="1">
        <v>2799</v>
      </c>
      <c r="B2801" s="1">
        <v>1999000</v>
      </c>
      <c r="C2801" s="1">
        <v>1</v>
      </c>
      <c r="D2801" s="1">
        <v>67130000</v>
      </c>
      <c r="E2801" s="1">
        <v>1</v>
      </c>
      <c r="F2801" s="4">
        <f t="shared" si="331"/>
        <v>67230000</v>
      </c>
      <c r="G2801" s="1">
        <v>22</v>
      </c>
      <c r="H2801" t="s">
        <v>47</v>
      </c>
      <c r="I2801" s="1">
        <v>0</v>
      </c>
      <c r="J2801" s="18" t="str">
        <f t="shared" si="332"/>
        <v>2701,2800</v>
      </c>
    </row>
    <row r="2802" spans="1:10" x14ac:dyDescent="0.3">
      <c r="A2802" s="1">
        <v>2800</v>
      </c>
      <c r="B2802" s="1">
        <v>2000000</v>
      </c>
      <c r="C2802" s="2">
        <v>14</v>
      </c>
      <c r="D2802" s="1">
        <v>130</v>
      </c>
      <c r="E2802" s="2">
        <v>14</v>
      </c>
      <c r="F2802" s="1">
        <v>130</v>
      </c>
      <c r="G2802" s="1">
        <v>22</v>
      </c>
      <c r="H2802" t="s">
        <v>47</v>
      </c>
      <c r="I2802" s="1">
        <v>0</v>
      </c>
      <c r="J2802" s="18" t="str">
        <f t="shared" si="332"/>
        <v>2701,2800</v>
      </c>
    </row>
    <row r="2803" spans="1:10" x14ac:dyDescent="0.3">
      <c r="A2803" s="3">
        <v>2801</v>
      </c>
      <c r="B2803" s="1">
        <v>2001000</v>
      </c>
      <c r="C2803" s="1">
        <v>46</v>
      </c>
      <c r="D2803" s="1">
        <v>1400</v>
      </c>
      <c r="E2803" s="1">
        <v>46</v>
      </c>
      <c r="F2803" s="4">
        <v>1400</v>
      </c>
      <c r="G2803" s="1">
        <v>23</v>
      </c>
      <c r="H2803" t="s">
        <v>50</v>
      </c>
      <c r="I2803" s="1">
        <v>0</v>
      </c>
      <c r="J2803" s="18" t="str">
        <f t="shared" si="332"/>
        <v>2801,2900</v>
      </c>
    </row>
    <row r="2804" spans="1:10" x14ac:dyDescent="0.3">
      <c r="A2804" s="1">
        <v>2802</v>
      </c>
      <c r="B2804" s="1">
        <v>2002000</v>
      </c>
      <c r="C2804" s="1">
        <v>1</v>
      </c>
      <c r="D2804" s="1">
        <v>67229000</v>
      </c>
      <c r="E2804" s="1">
        <v>1</v>
      </c>
      <c r="F2804" s="4">
        <f>D2804+100000</f>
        <v>67329000</v>
      </c>
      <c r="G2804" s="1">
        <v>23</v>
      </c>
      <c r="H2804" t="s">
        <v>50</v>
      </c>
      <c r="I2804" s="1">
        <v>0</v>
      </c>
      <c r="J2804" s="18" t="str">
        <f t="shared" si="332"/>
        <v>2801,2900</v>
      </c>
    </row>
    <row r="2805" spans="1:10" x14ac:dyDescent="0.3">
      <c r="A2805" s="1">
        <v>2803</v>
      </c>
      <c r="B2805" s="1">
        <v>2003000</v>
      </c>
      <c r="C2805" s="1">
        <v>20</v>
      </c>
      <c r="D2805" s="1">
        <v>9000</v>
      </c>
      <c r="E2805" s="1">
        <v>20</v>
      </c>
      <c r="F2805" s="4">
        <v>9000</v>
      </c>
      <c r="G2805" s="1">
        <v>23</v>
      </c>
      <c r="H2805" t="s">
        <v>49</v>
      </c>
      <c r="I2805" s="1">
        <v>0</v>
      </c>
      <c r="J2805" s="18" t="str">
        <f t="shared" si="332"/>
        <v>2801,2900</v>
      </c>
    </row>
    <row r="2806" spans="1:10" x14ac:dyDescent="0.3">
      <c r="A2806" s="1">
        <v>2804</v>
      </c>
      <c r="B2806" s="1">
        <v>2004000</v>
      </c>
      <c r="C2806" s="1">
        <v>1</v>
      </c>
      <c r="D2806" s="1">
        <v>67289000</v>
      </c>
      <c r="E2806" s="1">
        <v>1</v>
      </c>
      <c r="F2806" s="4">
        <f>D2806+100000</f>
        <v>67389000</v>
      </c>
      <c r="G2806" s="1">
        <v>23</v>
      </c>
      <c r="H2806" t="s">
        <v>49</v>
      </c>
      <c r="I2806" s="1">
        <v>0</v>
      </c>
      <c r="J2806" s="18" t="str">
        <f t="shared" si="332"/>
        <v>2801,2900</v>
      </c>
    </row>
    <row r="2807" spans="1:10" x14ac:dyDescent="0.3">
      <c r="A2807" s="1">
        <v>2805</v>
      </c>
      <c r="B2807" s="1">
        <v>2005000</v>
      </c>
      <c r="C2807" s="2">
        <v>5</v>
      </c>
      <c r="D2807" s="1">
        <v>67319000</v>
      </c>
      <c r="E2807" s="2">
        <v>5</v>
      </c>
      <c r="F2807" s="4">
        <f>D2807+100000</f>
        <v>67419000</v>
      </c>
      <c r="G2807" s="1">
        <v>23</v>
      </c>
      <c r="H2807" t="s">
        <v>49</v>
      </c>
      <c r="I2807" s="1">
        <v>0</v>
      </c>
      <c r="J2807" s="18" t="str">
        <f t="shared" si="332"/>
        <v>2801,2900</v>
      </c>
    </row>
    <row r="2808" spans="1:10" x14ac:dyDescent="0.3">
      <c r="A2808" s="1">
        <v>2806</v>
      </c>
      <c r="B2808" s="1">
        <v>2006000</v>
      </c>
      <c r="C2808" s="1">
        <v>46</v>
      </c>
      <c r="D2808" s="1">
        <v>1400</v>
      </c>
      <c r="E2808" s="1">
        <v>46</v>
      </c>
      <c r="F2808" s="4">
        <v>1400</v>
      </c>
      <c r="G2808" s="1">
        <v>23</v>
      </c>
      <c r="H2808" t="s">
        <v>49</v>
      </c>
      <c r="I2808" s="1">
        <v>0</v>
      </c>
      <c r="J2808" s="18" t="str">
        <f t="shared" si="332"/>
        <v>2801,2900</v>
      </c>
    </row>
    <row r="2809" spans="1:10" x14ac:dyDescent="0.3">
      <c r="A2809" s="1">
        <v>2807</v>
      </c>
      <c r="B2809" s="1">
        <v>2007000</v>
      </c>
      <c r="C2809" s="1">
        <v>1</v>
      </c>
      <c r="D2809" s="1">
        <v>67379000</v>
      </c>
      <c r="E2809" s="1">
        <v>1</v>
      </c>
      <c r="F2809" s="4">
        <f t="shared" ref="F2809:F2811" si="333">D2809+100000</f>
        <v>67479000</v>
      </c>
      <c r="G2809" s="1">
        <v>23</v>
      </c>
      <c r="H2809" t="s">
        <v>49</v>
      </c>
      <c r="I2809" s="1">
        <v>0</v>
      </c>
      <c r="J2809" s="18" t="str">
        <f t="shared" si="332"/>
        <v>2801,2900</v>
      </c>
    </row>
    <row r="2810" spans="1:10" x14ac:dyDescent="0.3">
      <c r="A2810" s="1">
        <v>2808</v>
      </c>
      <c r="B2810" s="1">
        <v>2008000</v>
      </c>
      <c r="C2810" s="1">
        <v>20</v>
      </c>
      <c r="D2810" s="1">
        <v>9000</v>
      </c>
      <c r="E2810" s="1">
        <v>20</v>
      </c>
      <c r="F2810" s="4">
        <v>9000</v>
      </c>
      <c r="G2810" s="1">
        <v>23</v>
      </c>
      <c r="H2810" t="s">
        <v>49</v>
      </c>
      <c r="I2810" s="1">
        <v>0</v>
      </c>
      <c r="J2810" s="18" t="str">
        <f t="shared" si="332"/>
        <v>2801,2900</v>
      </c>
    </row>
    <row r="2811" spans="1:10" x14ac:dyDescent="0.3">
      <c r="A2811" s="1">
        <v>2809</v>
      </c>
      <c r="B2811" s="1">
        <v>2009000</v>
      </c>
      <c r="C2811" s="1">
        <v>1</v>
      </c>
      <c r="D2811" s="1">
        <v>67439000</v>
      </c>
      <c r="E2811" s="1">
        <v>1</v>
      </c>
      <c r="F2811" s="4">
        <f t="shared" si="333"/>
        <v>67539000</v>
      </c>
      <c r="G2811" s="1">
        <v>23</v>
      </c>
      <c r="H2811" t="s">
        <v>49</v>
      </c>
      <c r="I2811" s="1">
        <v>0</v>
      </c>
      <c r="J2811" s="18" t="str">
        <f t="shared" si="332"/>
        <v>2801,2900</v>
      </c>
    </row>
    <row r="2812" spans="1:10" x14ac:dyDescent="0.3">
      <c r="A2812" s="1">
        <v>2810</v>
      </c>
      <c r="B2812" s="1">
        <v>2010000</v>
      </c>
      <c r="C2812" s="2">
        <v>14</v>
      </c>
      <c r="D2812" s="1">
        <v>140</v>
      </c>
      <c r="E2812" s="2">
        <v>14</v>
      </c>
      <c r="F2812" s="4">
        <v>140</v>
      </c>
      <c r="G2812" s="1">
        <v>23</v>
      </c>
      <c r="H2812" t="s">
        <v>49</v>
      </c>
      <c r="I2812" s="1">
        <v>0</v>
      </c>
      <c r="J2812" s="18" t="str">
        <f t="shared" si="332"/>
        <v>2801,2900</v>
      </c>
    </row>
    <row r="2813" spans="1:10" x14ac:dyDescent="0.3">
      <c r="A2813" s="1">
        <v>2811</v>
      </c>
      <c r="B2813" s="1">
        <v>2011000</v>
      </c>
      <c r="C2813" s="1">
        <v>46</v>
      </c>
      <c r="D2813" s="1">
        <v>1400</v>
      </c>
      <c r="E2813" s="1">
        <v>46</v>
      </c>
      <c r="F2813" s="4">
        <v>1400</v>
      </c>
      <c r="G2813" s="1">
        <v>23</v>
      </c>
      <c r="H2813" t="s">
        <v>49</v>
      </c>
      <c r="I2813" s="1">
        <v>0</v>
      </c>
      <c r="J2813" s="18" t="str">
        <f t="shared" si="332"/>
        <v>2801,2900</v>
      </c>
    </row>
    <row r="2814" spans="1:10" x14ac:dyDescent="0.3">
      <c r="A2814" s="1">
        <v>2812</v>
      </c>
      <c r="B2814" s="1">
        <v>2012000</v>
      </c>
      <c r="C2814" s="1">
        <v>1</v>
      </c>
      <c r="D2814" s="1">
        <v>67229000</v>
      </c>
      <c r="E2814" s="1">
        <v>1</v>
      </c>
      <c r="F2814" s="4">
        <f>D2814+100000</f>
        <v>67329000</v>
      </c>
      <c r="G2814" s="1">
        <v>23</v>
      </c>
      <c r="H2814" t="s">
        <v>49</v>
      </c>
      <c r="I2814" s="1">
        <v>0</v>
      </c>
      <c r="J2814" s="18" t="str">
        <f t="shared" si="332"/>
        <v>2801,2900</v>
      </c>
    </row>
    <row r="2815" spans="1:10" x14ac:dyDescent="0.3">
      <c r="A2815" s="1">
        <v>2813</v>
      </c>
      <c r="B2815" s="1">
        <v>2013000</v>
      </c>
      <c r="C2815" s="1">
        <v>20</v>
      </c>
      <c r="D2815" s="1">
        <v>9000</v>
      </c>
      <c r="E2815" s="1">
        <v>20</v>
      </c>
      <c r="F2815" s="4">
        <v>9000</v>
      </c>
      <c r="G2815" s="1">
        <v>23</v>
      </c>
      <c r="H2815" t="s">
        <v>49</v>
      </c>
      <c r="I2815" s="1">
        <v>0</v>
      </c>
      <c r="J2815" s="18" t="str">
        <f t="shared" si="332"/>
        <v>2801,2900</v>
      </c>
    </row>
    <row r="2816" spans="1:10" x14ac:dyDescent="0.3">
      <c r="A2816" s="1">
        <v>2814</v>
      </c>
      <c r="B2816" s="1">
        <v>2014000</v>
      </c>
      <c r="C2816" s="1">
        <v>1</v>
      </c>
      <c r="D2816" s="1">
        <v>67289000</v>
      </c>
      <c r="E2816" s="1">
        <v>1</v>
      </c>
      <c r="F2816" s="4">
        <f>D2816+100000</f>
        <v>67389000</v>
      </c>
      <c r="G2816" s="1">
        <v>23</v>
      </c>
      <c r="H2816" t="s">
        <v>49</v>
      </c>
      <c r="I2816" s="1">
        <v>0</v>
      </c>
      <c r="J2816" s="18" t="str">
        <f t="shared" si="332"/>
        <v>2801,2900</v>
      </c>
    </row>
    <row r="2817" spans="1:10" x14ac:dyDescent="0.3">
      <c r="A2817" s="1">
        <v>2815</v>
      </c>
      <c r="B2817" s="1">
        <v>2015000</v>
      </c>
      <c r="C2817" s="2">
        <v>5</v>
      </c>
      <c r="D2817" s="1">
        <v>67319000</v>
      </c>
      <c r="E2817" s="2">
        <v>5</v>
      </c>
      <c r="F2817" s="4">
        <f>D2817+100000</f>
        <v>67419000</v>
      </c>
      <c r="G2817" s="1">
        <v>23</v>
      </c>
      <c r="H2817" t="s">
        <v>49</v>
      </c>
      <c r="I2817" s="1">
        <v>0</v>
      </c>
      <c r="J2817" s="18" t="str">
        <f t="shared" si="332"/>
        <v>2801,2900</v>
      </c>
    </row>
    <row r="2818" spans="1:10" x14ac:dyDescent="0.3">
      <c r="A2818" s="1">
        <v>2816</v>
      </c>
      <c r="B2818" s="1">
        <v>2016000</v>
      </c>
      <c r="C2818" s="1">
        <v>46</v>
      </c>
      <c r="D2818" s="1">
        <v>1400</v>
      </c>
      <c r="E2818" s="1">
        <v>46</v>
      </c>
      <c r="F2818" s="4">
        <v>1400</v>
      </c>
      <c r="G2818" s="1">
        <v>23</v>
      </c>
      <c r="H2818" t="s">
        <v>49</v>
      </c>
      <c r="I2818" s="1">
        <v>0</v>
      </c>
      <c r="J2818" s="18" t="str">
        <f t="shared" si="332"/>
        <v>2801,2900</v>
      </c>
    </row>
    <row r="2819" spans="1:10" x14ac:dyDescent="0.3">
      <c r="A2819" s="1">
        <v>2817</v>
      </c>
      <c r="B2819" s="1">
        <v>2017000</v>
      </c>
      <c r="C2819" s="1">
        <v>1</v>
      </c>
      <c r="D2819" s="1">
        <v>67379000</v>
      </c>
      <c r="E2819" s="1">
        <v>1</v>
      </c>
      <c r="F2819" s="4">
        <f t="shared" ref="F2819" si="334">D2819+100000</f>
        <v>67479000</v>
      </c>
      <c r="G2819" s="1">
        <v>23</v>
      </c>
      <c r="H2819" t="s">
        <v>49</v>
      </c>
      <c r="I2819" s="1">
        <v>0</v>
      </c>
      <c r="J2819" s="18" t="str">
        <f t="shared" si="332"/>
        <v>2801,2900</v>
      </c>
    </row>
    <row r="2820" spans="1:10" x14ac:dyDescent="0.3">
      <c r="A2820" s="1">
        <v>2818</v>
      </c>
      <c r="B2820" s="1">
        <v>2018000</v>
      </c>
      <c r="C2820" s="1">
        <v>20</v>
      </c>
      <c r="D2820" s="1">
        <v>9000</v>
      </c>
      <c r="E2820" s="1">
        <v>20</v>
      </c>
      <c r="F2820" s="4">
        <v>9000</v>
      </c>
      <c r="G2820" s="1">
        <v>23</v>
      </c>
      <c r="H2820" t="s">
        <v>49</v>
      </c>
      <c r="I2820" s="1">
        <v>0</v>
      </c>
      <c r="J2820" s="18" t="str">
        <f t="shared" si="332"/>
        <v>2801,2900</v>
      </c>
    </row>
    <row r="2821" spans="1:10" x14ac:dyDescent="0.3">
      <c r="A2821" s="1">
        <v>2819</v>
      </c>
      <c r="B2821" s="1">
        <v>2019000</v>
      </c>
      <c r="C2821" s="1">
        <v>1</v>
      </c>
      <c r="D2821" s="1">
        <v>67439000</v>
      </c>
      <c r="E2821" s="1">
        <v>1</v>
      </c>
      <c r="F2821" s="4">
        <f t="shared" ref="F2821" si="335">D2821+100000</f>
        <v>67539000</v>
      </c>
      <c r="G2821" s="1">
        <v>23</v>
      </c>
      <c r="H2821" t="s">
        <v>49</v>
      </c>
      <c r="I2821" s="1">
        <v>0</v>
      </c>
      <c r="J2821" s="18" t="str">
        <f t="shared" si="332"/>
        <v>2801,2900</v>
      </c>
    </row>
    <row r="2822" spans="1:10" x14ac:dyDescent="0.3">
      <c r="A2822" s="1">
        <v>2820</v>
      </c>
      <c r="B2822" s="1">
        <v>2020000</v>
      </c>
      <c r="C2822" s="2">
        <v>14</v>
      </c>
      <c r="D2822" s="1">
        <v>140</v>
      </c>
      <c r="E2822" s="2">
        <v>14</v>
      </c>
      <c r="F2822" s="4">
        <v>140</v>
      </c>
      <c r="G2822" s="1">
        <v>23</v>
      </c>
      <c r="H2822" t="s">
        <v>49</v>
      </c>
      <c r="I2822" s="1">
        <v>0</v>
      </c>
      <c r="J2822" s="18" t="str">
        <f t="shared" si="332"/>
        <v>2801,2900</v>
      </c>
    </row>
    <row r="2823" spans="1:10" x14ac:dyDescent="0.3">
      <c r="A2823" s="1">
        <v>2821</v>
      </c>
      <c r="B2823" s="1">
        <v>2021000</v>
      </c>
      <c r="C2823" s="1">
        <v>46</v>
      </c>
      <c r="D2823" s="1">
        <v>1400</v>
      </c>
      <c r="E2823" s="1">
        <v>46</v>
      </c>
      <c r="F2823" s="4">
        <v>1400</v>
      </c>
      <c r="G2823" s="1">
        <v>23</v>
      </c>
      <c r="H2823" t="s">
        <v>49</v>
      </c>
      <c r="I2823" s="1">
        <v>0</v>
      </c>
      <c r="J2823" s="18" t="str">
        <f t="shared" si="332"/>
        <v>2801,2900</v>
      </c>
    </row>
    <row r="2824" spans="1:10" x14ac:dyDescent="0.3">
      <c r="A2824" s="1">
        <v>2822</v>
      </c>
      <c r="B2824" s="1">
        <v>2022000</v>
      </c>
      <c r="C2824" s="1">
        <v>1</v>
      </c>
      <c r="D2824" s="1">
        <v>67229000</v>
      </c>
      <c r="E2824" s="1">
        <v>1</v>
      </c>
      <c r="F2824" s="4">
        <f>D2824+100000</f>
        <v>67329000</v>
      </c>
      <c r="G2824" s="1">
        <v>23</v>
      </c>
      <c r="H2824" t="s">
        <v>49</v>
      </c>
      <c r="I2824" s="1">
        <v>0</v>
      </c>
      <c r="J2824" s="18" t="str">
        <f t="shared" si="332"/>
        <v>2801,2900</v>
      </c>
    </row>
    <row r="2825" spans="1:10" x14ac:dyDescent="0.3">
      <c r="A2825" s="1">
        <v>2823</v>
      </c>
      <c r="B2825" s="1">
        <v>2023000</v>
      </c>
      <c r="C2825" s="1">
        <v>20</v>
      </c>
      <c r="D2825" s="1">
        <v>9000</v>
      </c>
      <c r="E2825" s="1">
        <v>20</v>
      </c>
      <c r="F2825" s="4">
        <v>9000</v>
      </c>
      <c r="G2825" s="1">
        <v>23</v>
      </c>
      <c r="H2825" t="s">
        <v>49</v>
      </c>
      <c r="I2825" s="1">
        <v>0</v>
      </c>
      <c r="J2825" s="18" t="str">
        <f t="shared" si="332"/>
        <v>2801,2900</v>
      </c>
    </row>
    <row r="2826" spans="1:10" x14ac:dyDescent="0.3">
      <c r="A2826" s="1">
        <v>2824</v>
      </c>
      <c r="B2826" s="1">
        <v>2024000</v>
      </c>
      <c r="C2826" s="1">
        <v>1</v>
      </c>
      <c r="D2826" s="1">
        <v>67289000</v>
      </c>
      <c r="E2826" s="1">
        <v>1</v>
      </c>
      <c r="F2826" s="4">
        <f>D2826+100000</f>
        <v>67389000</v>
      </c>
      <c r="G2826" s="1">
        <v>23</v>
      </c>
      <c r="H2826" t="s">
        <v>49</v>
      </c>
      <c r="I2826" s="1">
        <v>0</v>
      </c>
      <c r="J2826" s="18" t="str">
        <f t="shared" si="332"/>
        <v>2801,2900</v>
      </c>
    </row>
    <row r="2827" spans="1:10" x14ac:dyDescent="0.3">
      <c r="A2827" s="1">
        <v>2825</v>
      </c>
      <c r="B2827" s="1">
        <v>2025000</v>
      </c>
      <c r="C2827" s="2">
        <v>5</v>
      </c>
      <c r="D2827" s="1">
        <v>67319000</v>
      </c>
      <c r="E2827" s="2">
        <v>5</v>
      </c>
      <c r="F2827" s="4">
        <f>D2827+100000</f>
        <v>67419000</v>
      </c>
      <c r="G2827" s="1">
        <v>23</v>
      </c>
      <c r="H2827" t="s">
        <v>49</v>
      </c>
      <c r="I2827" s="1">
        <v>0</v>
      </c>
      <c r="J2827" s="18" t="str">
        <f t="shared" si="332"/>
        <v>2801,2900</v>
      </c>
    </row>
    <row r="2828" spans="1:10" x14ac:dyDescent="0.3">
      <c r="A2828" s="1">
        <v>2826</v>
      </c>
      <c r="B2828" s="1">
        <v>2026000</v>
      </c>
      <c r="C2828" s="1">
        <v>46</v>
      </c>
      <c r="D2828" s="1">
        <v>1400</v>
      </c>
      <c r="E2828" s="1">
        <v>46</v>
      </c>
      <c r="F2828" s="4">
        <v>1400</v>
      </c>
      <c r="G2828" s="1">
        <v>23</v>
      </c>
      <c r="H2828" t="s">
        <v>49</v>
      </c>
      <c r="I2828" s="1">
        <v>0</v>
      </c>
      <c r="J2828" s="18" t="str">
        <f t="shared" si="332"/>
        <v>2801,2900</v>
      </c>
    </row>
    <row r="2829" spans="1:10" x14ac:dyDescent="0.3">
      <c r="A2829" s="1">
        <v>2827</v>
      </c>
      <c r="B2829" s="1">
        <v>2027000</v>
      </c>
      <c r="C2829" s="1">
        <v>1</v>
      </c>
      <c r="D2829" s="1">
        <v>67379000</v>
      </c>
      <c r="E2829" s="1">
        <v>1</v>
      </c>
      <c r="F2829" s="4">
        <f t="shared" ref="F2829" si="336">D2829+100000</f>
        <v>67479000</v>
      </c>
      <c r="G2829" s="1">
        <v>23</v>
      </c>
      <c r="H2829" t="s">
        <v>49</v>
      </c>
      <c r="I2829" s="1">
        <v>0</v>
      </c>
      <c r="J2829" s="18" t="str">
        <f t="shared" si="332"/>
        <v>2801,2900</v>
      </c>
    </row>
    <row r="2830" spans="1:10" x14ac:dyDescent="0.3">
      <c r="A2830" s="1">
        <v>2828</v>
      </c>
      <c r="B2830" s="1">
        <v>2028000</v>
      </c>
      <c r="C2830" s="1">
        <v>20</v>
      </c>
      <c r="D2830" s="1">
        <v>9000</v>
      </c>
      <c r="E2830" s="1">
        <v>20</v>
      </c>
      <c r="F2830" s="4">
        <v>9000</v>
      </c>
      <c r="G2830" s="1">
        <v>23</v>
      </c>
      <c r="H2830" t="s">
        <v>49</v>
      </c>
      <c r="I2830" s="1">
        <v>0</v>
      </c>
      <c r="J2830" s="18" t="str">
        <f t="shared" si="332"/>
        <v>2801,2900</v>
      </c>
    </row>
    <row r="2831" spans="1:10" x14ac:dyDescent="0.3">
      <c r="A2831" s="1">
        <v>2829</v>
      </c>
      <c r="B2831" s="1">
        <v>2029000</v>
      </c>
      <c r="C2831" s="1">
        <v>1</v>
      </c>
      <c r="D2831" s="1">
        <v>67439000</v>
      </c>
      <c r="E2831" s="1">
        <v>1</v>
      </c>
      <c r="F2831" s="4">
        <f t="shared" ref="F2831" si="337">D2831+100000</f>
        <v>67539000</v>
      </c>
      <c r="G2831" s="1">
        <v>23</v>
      </c>
      <c r="H2831" t="s">
        <v>49</v>
      </c>
      <c r="I2831" s="1">
        <v>0</v>
      </c>
      <c r="J2831" s="18" t="str">
        <f t="shared" si="332"/>
        <v>2801,2900</v>
      </c>
    </row>
    <row r="2832" spans="1:10" x14ac:dyDescent="0.3">
      <c r="A2832" s="1">
        <v>2830</v>
      </c>
      <c r="B2832" s="1">
        <v>2030000</v>
      </c>
      <c r="C2832" s="2">
        <v>14</v>
      </c>
      <c r="D2832" s="1">
        <v>140</v>
      </c>
      <c r="E2832" s="2">
        <v>14</v>
      </c>
      <c r="F2832" s="4">
        <v>140</v>
      </c>
      <c r="G2832" s="1">
        <v>23</v>
      </c>
      <c r="H2832" t="s">
        <v>49</v>
      </c>
      <c r="I2832" s="1">
        <v>0</v>
      </c>
      <c r="J2832" s="18" t="str">
        <f t="shared" si="332"/>
        <v>2801,2900</v>
      </c>
    </row>
    <row r="2833" spans="1:10" x14ac:dyDescent="0.3">
      <c r="A2833" s="1">
        <v>2831</v>
      </c>
      <c r="B2833" s="1">
        <v>2031000</v>
      </c>
      <c r="C2833" s="1">
        <v>46</v>
      </c>
      <c r="D2833" s="1">
        <v>1400</v>
      </c>
      <c r="E2833" s="1">
        <v>46</v>
      </c>
      <c r="F2833" s="4">
        <v>1400</v>
      </c>
      <c r="G2833" s="1">
        <v>23</v>
      </c>
      <c r="H2833" t="s">
        <v>49</v>
      </c>
      <c r="I2833" s="1">
        <v>0</v>
      </c>
      <c r="J2833" s="18" t="str">
        <f t="shared" si="332"/>
        <v>2801,2900</v>
      </c>
    </row>
    <row r="2834" spans="1:10" x14ac:dyDescent="0.3">
      <c r="A2834" s="1">
        <v>2832</v>
      </c>
      <c r="B2834" s="1">
        <v>2032000</v>
      </c>
      <c r="C2834" s="1">
        <v>1</v>
      </c>
      <c r="D2834" s="1">
        <v>67229000</v>
      </c>
      <c r="E2834" s="1">
        <v>1</v>
      </c>
      <c r="F2834" s="4">
        <f>D2834+100000</f>
        <v>67329000</v>
      </c>
      <c r="G2834" s="1">
        <v>23</v>
      </c>
      <c r="H2834" t="s">
        <v>49</v>
      </c>
      <c r="I2834" s="1">
        <v>0</v>
      </c>
      <c r="J2834" s="18" t="str">
        <f t="shared" si="332"/>
        <v>2801,2900</v>
      </c>
    </row>
    <row r="2835" spans="1:10" x14ac:dyDescent="0.3">
      <c r="A2835" s="1">
        <v>2833</v>
      </c>
      <c r="B2835" s="1">
        <v>2033000</v>
      </c>
      <c r="C2835" s="1">
        <v>20</v>
      </c>
      <c r="D2835" s="1">
        <v>9000</v>
      </c>
      <c r="E2835" s="1">
        <v>20</v>
      </c>
      <c r="F2835" s="4">
        <v>9000</v>
      </c>
      <c r="G2835" s="1">
        <v>23</v>
      </c>
      <c r="H2835" t="s">
        <v>49</v>
      </c>
      <c r="I2835" s="1">
        <v>0</v>
      </c>
      <c r="J2835" s="18" t="str">
        <f t="shared" si="332"/>
        <v>2801,2900</v>
      </c>
    </row>
    <row r="2836" spans="1:10" x14ac:dyDescent="0.3">
      <c r="A2836" s="1">
        <v>2834</v>
      </c>
      <c r="B2836" s="1">
        <v>2034000</v>
      </c>
      <c r="C2836" s="1">
        <v>1</v>
      </c>
      <c r="D2836" s="1">
        <v>67289000</v>
      </c>
      <c r="E2836" s="1">
        <v>1</v>
      </c>
      <c r="F2836" s="4">
        <f>D2836+100000</f>
        <v>67389000</v>
      </c>
      <c r="G2836" s="1">
        <v>23</v>
      </c>
      <c r="H2836" t="s">
        <v>49</v>
      </c>
      <c r="I2836" s="1">
        <v>0</v>
      </c>
      <c r="J2836" s="18" t="str">
        <f t="shared" si="332"/>
        <v>2801,2900</v>
      </c>
    </row>
    <row r="2837" spans="1:10" x14ac:dyDescent="0.3">
      <c r="A2837" s="1">
        <v>2835</v>
      </c>
      <c r="B2837" s="1">
        <v>2035000</v>
      </c>
      <c r="C2837" s="2">
        <v>5</v>
      </c>
      <c r="D2837" s="1">
        <v>67319000</v>
      </c>
      <c r="E2837" s="2">
        <v>5</v>
      </c>
      <c r="F2837" s="4">
        <f>D2837+100000</f>
        <v>67419000</v>
      </c>
      <c r="G2837" s="1">
        <v>23</v>
      </c>
      <c r="H2837" t="s">
        <v>49</v>
      </c>
      <c r="I2837" s="1">
        <v>0</v>
      </c>
      <c r="J2837" s="18" t="str">
        <f t="shared" si="332"/>
        <v>2801,2900</v>
      </c>
    </row>
    <row r="2838" spans="1:10" x14ac:dyDescent="0.3">
      <c r="A2838" s="1">
        <v>2836</v>
      </c>
      <c r="B2838" s="1">
        <v>2036000</v>
      </c>
      <c r="C2838" s="1">
        <v>46</v>
      </c>
      <c r="D2838" s="1">
        <v>1400</v>
      </c>
      <c r="E2838" s="1">
        <v>46</v>
      </c>
      <c r="F2838" s="4">
        <v>1400</v>
      </c>
      <c r="G2838" s="1">
        <v>23</v>
      </c>
      <c r="H2838" t="s">
        <v>49</v>
      </c>
      <c r="I2838" s="1">
        <v>0</v>
      </c>
      <c r="J2838" s="18" t="str">
        <f t="shared" si="332"/>
        <v>2801,2900</v>
      </c>
    </row>
    <row r="2839" spans="1:10" x14ac:dyDescent="0.3">
      <c r="A2839" s="1">
        <v>2837</v>
      </c>
      <c r="B2839" s="1">
        <v>2037000</v>
      </c>
      <c r="C2839" s="1">
        <v>1</v>
      </c>
      <c r="D2839" s="1">
        <v>67379000</v>
      </c>
      <c r="E2839" s="1">
        <v>1</v>
      </c>
      <c r="F2839" s="4">
        <f t="shared" ref="F2839" si="338">D2839+100000</f>
        <v>67479000</v>
      </c>
      <c r="G2839" s="1">
        <v>23</v>
      </c>
      <c r="H2839" t="s">
        <v>49</v>
      </c>
      <c r="I2839" s="1">
        <v>0</v>
      </c>
      <c r="J2839" s="18" t="str">
        <f t="shared" si="332"/>
        <v>2801,2900</v>
      </c>
    </row>
    <row r="2840" spans="1:10" x14ac:dyDescent="0.3">
      <c r="A2840" s="1">
        <v>2838</v>
      </c>
      <c r="B2840" s="1">
        <v>2038000</v>
      </c>
      <c r="C2840" s="1">
        <v>20</v>
      </c>
      <c r="D2840" s="1">
        <v>9000</v>
      </c>
      <c r="E2840" s="1">
        <v>20</v>
      </c>
      <c r="F2840" s="4">
        <v>9000</v>
      </c>
      <c r="G2840" s="1">
        <v>23</v>
      </c>
      <c r="H2840" t="s">
        <v>49</v>
      </c>
      <c r="I2840" s="1">
        <v>0</v>
      </c>
      <c r="J2840" s="18" t="str">
        <f t="shared" si="332"/>
        <v>2801,2900</v>
      </c>
    </row>
    <row r="2841" spans="1:10" x14ac:dyDescent="0.3">
      <c r="A2841" s="1">
        <v>2839</v>
      </c>
      <c r="B2841" s="1">
        <v>2039000</v>
      </c>
      <c r="C2841" s="1">
        <v>1</v>
      </c>
      <c r="D2841" s="1">
        <v>67439000</v>
      </c>
      <c r="E2841" s="1">
        <v>1</v>
      </c>
      <c r="F2841" s="4">
        <f t="shared" ref="F2841" si="339">D2841+100000</f>
        <v>67539000</v>
      </c>
      <c r="G2841" s="1">
        <v>23</v>
      </c>
      <c r="H2841" t="s">
        <v>49</v>
      </c>
      <c r="I2841" s="1">
        <v>0</v>
      </c>
      <c r="J2841" s="18" t="str">
        <f t="shared" si="332"/>
        <v>2801,2900</v>
      </c>
    </row>
    <row r="2842" spans="1:10" x14ac:dyDescent="0.3">
      <c r="A2842" s="1">
        <v>2840</v>
      </c>
      <c r="B2842" s="1">
        <v>2040000</v>
      </c>
      <c r="C2842" s="2">
        <v>14</v>
      </c>
      <c r="D2842" s="1">
        <v>140</v>
      </c>
      <c r="E2842" s="2">
        <v>14</v>
      </c>
      <c r="F2842" s="4">
        <v>140</v>
      </c>
      <c r="G2842" s="1">
        <v>23</v>
      </c>
      <c r="H2842" t="s">
        <v>49</v>
      </c>
      <c r="I2842" s="1">
        <v>0</v>
      </c>
      <c r="J2842" s="18" t="str">
        <f t="shared" si="332"/>
        <v>2801,2900</v>
      </c>
    </row>
    <row r="2843" spans="1:10" x14ac:dyDescent="0.3">
      <c r="A2843" s="1">
        <v>2841</v>
      </c>
      <c r="B2843" s="1">
        <v>2041000</v>
      </c>
      <c r="C2843" s="1">
        <v>46</v>
      </c>
      <c r="D2843" s="1">
        <v>1400</v>
      </c>
      <c r="E2843" s="1">
        <v>46</v>
      </c>
      <c r="F2843" s="4">
        <v>1400</v>
      </c>
      <c r="G2843" s="1">
        <v>23</v>
      </c>
      <c r="H2843" t="s">
        <v>49</v>
      </c>
      <c r="I2843" s="1">
        <v>0</v>
      </c>
      <c r="J2843" s="18" t="str">
        <f t="shared" si="332"/>
        <v>2801,2900</v>
      </c>
    </row>
    <row r="2844" spans="1:10" x14ac:dyDescent="0.3">
      <c r="A2844" s="1">
        <v>2842</v>
      </c>
      <c r="B2844" s="1">
        <v>2042000</v>
      </c>
      <c r="C2844" s="1">
        <v>1</v>
      </c>
      <c r="D2844" s="1">
        <v>67229000</v>
      </c>
      <c r="E2844" s="1">
        <v>1</v>
      </c>
      <c r="F2844" s="4">
        <f>D2844+100000</f>
        <v>67329000</v>
      </c>
      <c r="G2844" s="1">
        <v>23</v>
      </c>
      <c r="H2844" t="s">
        <v>49</v>
      </c>
      <c r="I2844" s="1">
        <v>0</v>
      </c>
      <c r="J2844" s="18" t="str">
        <f t="shared" si="332"/>
        <v>2801,2900</v>
      </c>
    </row>
    <row r="2845" spans="1:10" x14ac:dyDescent="0.3">
      <c r="A2845" s="1">
        <v>2843</v>
      </c>
      <c r="B2845" s="1">
        <v>2043000</v>
      </c>
      <c r="C2845" s="1">
        <v>20</v>
      </c>
      <c r="D2845" s="1">
        <v>9000</v>
      </c>
      <c r="E2845" s="1">
        <v>20</v>
      </c>
      <c r="F2845" s="4">
        <v>9000</v>
      </c>
      <c r="G2845" s="1">
        <v>23</v>
      </c>
      <c r="H2845" t="s">
        <v>49</v>
      </c>
      <c r="I2845" s="1">
        <v>0</v>
      </c>
      <c r="J2845" s="18" t="str">
        <f t="shared" si="332"/>
        <v>2801,2900</v>
      </c>
    </row>
    <row r="2846" spans="1:10" x14ac:dyDescent="0.3">
      <c r="A2846" s="1">
        <v>2844</v>
      </c>
      <c r="B2846" s="1">
        <v>2044000</v>
      </c>
      <c r="C2846" s="1">
        <v>1</v>
      </c>
      <c r="D2846" s="1">
        <v>67289000</v>
      </c>
      <c r="E2846" s="1">
        <v>1</v>
      </c>
      <c r="F2846" s="4">
        <f>D2846+100000</f>
        <v>67389000</v>
      </c>
      <c r="G2846" s="1">
        <v>23</v>
      </c>
      <c r="H2846" t="s">
        <v>49</v>
      </c>
      <c r="I2846" s="1">
        <v>0</v>
      </c>
      <c r="J2846" s="18" t="str">
        <f t="shared" si="332"/>
        <v>2801,2900</v>
      </c>
    </row>
    <row r="2847" spans="1:10" x14ac:dyDescent="0.3">
      <c r="A2847" s="1">
        <v>2845</v>
      </c>
      <c r="B2847" s="1">
        <v>2045000</v>
      </c>
      <c r="C2847" s="2">
        <v>5</v>
      </c>
      <c r="D2847" s="1">
        <v>67319000</v>
      </c>
      <c r="E2847" s="2">
        <v>5</v>
      </c>
      <c r="F2847" s="4">
        <f>D2847+100000</f>
        <v>67419000</v>
      </c>
      <c r="G2847" s="1">
        <v>23</v>
      </c>
      <c r="H2847" t="s">
        <v>49</v>
      </c>
      <c r="I2847" s="1">
        <v>0</v>
      </c>
      <c r="J2847" s="18" t="str">
        <f t="shared" si="332"/>
        <v>2801,2900</v>
      </c>
    </row>
    <row r="2848" spans="1:10" x14ac:dyDescent="0.3">
      <c r="A2848" s="1">
        <v>2846</v>
      </c>
      <c r="B2848" s="1">
        <v>2046000</v>
      </c>
      <c r="C2848" s="1">
        <v>46</v>
      </c>
      <c r="D2848" s="1">
        <v>1400</v>
      </c>
      <c r="E2848" s="1">
        <v>46</v>
      </c>
      <c r="F2848" s="4">
        <v>1400</v>
      </c>
      <c r="G2848" s="1">
        <v>23</v>
      </c>
      <c r="H2848" t="s">
        <v>49</v>
      </c>
      <c r="I2848" s="1">
        <v>0</v>
      </c>
      <c r="J2848" s="18" t="str">
        <f t="shared" si="332"/>
        <v>2801,2900</v>
      </c>
    </row>
    <row r="2849" spans="1:10" x14ac:dyDescent="0.3">
      <c r="A2849" s="1">
        <v>2847</v>
      </c>
      <c r="B2849" s="1">
        <v>2047000</v>
      </c>
      <c r="C2849" s="1">
        <v>1</v>
      </c>
      <c r="D2849" s="1">
        <v>67379000</v>
      </c>
      <c r="E2849" s="1">
        <v>1</v>
      </c>
      <c r="F2849" s="4">
        <f t="shared" ref="F2849" si="340">D2849+100000</f>
        <v>67479000</v>
      </c>
      <c r="G2849" s="1">
        <v>23</v>
      </c>
      <c r="H2849" t="s">
        <v>49</v>
      </c>
      <c r="I2849" s="1">
        <v>0</v>
      </c>
      <c r="J2849" s="18" t="str">
        <f t="shared" si="332"/>
        <v>2801,2900</v>
      </c>
    </row>
    <row r="2850" spans="1:10" x14ac:dyDescent="0.3">
      <c r="A2850" s="1">
        <v>2848</v>
      </c>
      <c r="B2850" s="1">
        <v>2048000</v>
      </c>
      <c r="C2850" s="1">
        <v>20</v>
      </c>
      <c r="D2850" s="1">
        <v>9000</v>
      </c>
      <c r="E2850" s="1">
        <v>20</v>
      </c>
      <c r="F2850" s="4">
        <v>9000</v>
      </c>
      <c r="G2850" s="1">
        <v>23</v>
      </c>
      <c r="H2850" t="s">
        <v>49</v>
      </c>
      <c r="I2850" s="1">
        <v>0</v>
      </c>
      <c r="J2850" s="18" t="str">
        <f t="shared" si="332"/>
        <v>2801,2900</v>
      </c>
    </row>
    <row r="2851" spans="1:10" x14ac:dyDescent="0.3">
      <c r="A2851" s="1">
        <v>2849</v>
      </c>
      <c r="B2851" s="1">
        <v>2049000</v>
      </c>
      <c r="C2851" s="1">
        <v>1</v>
      </c>
      <c r="D2851" s="1">
        <v>67439000</v>
      </c>
      <c r="E2851" s="1">
        <v>1</v>
      </c>
      <c r="F2851" s="4">
        <f t="shared" ref="F2851" si="341">D2851+100000</f>
        <v>67539000</v>
      </c>
      <c r="G2851" s="1">
        <v>23</v>
      </c>
      <c r="H2851" t="s">
        <v>49</v>
      </c>
      <c r="I2851" s="1">
        <v>0</v>
      </c>
      <c r="J2851" s="18" t="str">
        <f t="shared" si="332"/>
        <v>2801,2900</v>
      </c>
    </row>
    <row r="2852" spans="1:10" x14ac:dyDescent="0.3">
      <c r="A2852" s="1">
        <v>2850</v>
      </c>
      <c r="B2852" s="1">
        <v>2050000</v>
      </c>
      <c r="C2852" s="2">
        <v>14</v>
      </c>
      <c r="D2852" s="1">
        <v>140</v>
      </c>
      <c r="E2852" s="2">
        <v>14</v>
      </c>
      <c r="F2852" s="4">
        <v>140</v>
      </c>
      <c r="G2852" s="1">
        <v>23</v>
      </c>
      <c r="H2852" t="s">
        <v>49</v>
      </c>
      <c r="I2852" s="1">
        <v>0</v>
      </c>
      <c r="J2852" s="18" t="str">
        <f t="shared" si="332"/>
        <v>2801,2900</v>
      </c>
    </row>
    <row r="2853" spans="1:10" x14ac:dyDescent="0.3">
      <c r="A2853" s="1">
        <v>2851</v>
      </c>
      <c r="B2853" s="1">
        <v>2051000</v>
      </c>
      <c r="C2853" s="1">
        <v>46</v>
      </c>
      <c r="D2853" s="1">
        <v>1400</v>
      </c>
      <c r="E2853" s="1">
        <v>46</v>
      </c>
      <c r="F2853" s="4">
        <v>1400</v>
      </c>
      <c r="G2853" s="1">
        <v>23</v>
      </c>
      <c r="H2853" t="s">
        <v>49</v>
      </c>
      <c r="I2853" s="1">
        <v>0</v>
      </c>
      <c r="J2853" s="18" t="str">
        <f t="shared" si="332"/>
        <v>2801,2900</v>
      </c>
    </row>
    <row r="2854" spans="1:10" x14ac:dyDescent="0.3">
      <c r="A2854" s="1">
        <v>2852</v>
      </c>
      <c r="B2854" s="1">
        <v>2052000</v>
      </c>
      <c r="C2854" s="1">
        <v>1</v>
      </c>
      <c r="D2854" s="1">
        <v>67229000</v>
      </c>
      <c r="E2854" s="1">
        <v>1</v>
      </c>
      <c r="F2854" s="4">
        <f>D2854+100000</f>
        <v>67329000</v>
      </c>
      <c r="G2854" s="1">
        <v>23</v>
      </c>
      <c r="H2854" t="s">
        <v>49</v>
      </c>
      <c r="I2854" s="1">
        <v>0</v>
      </c>
      <c r="J2854" s="18" t="str">
        <f t="shared" si="332"/>
        <v>2801,2900</v>
      </c>
    </row>
    <row r="2855" spans="1:10" x14ac:dyDescent="0.3">
      <c r="A2855" s="1">
        <v>2853</v>
      </c>
      <c r="B2855" s="1">
        <v>2053000</v>
      </c>
      <c r="C2855" s="1">
        <v>20</v>
      </c>
      <c r="D2855" s="1">
        <v>9000</v>
      </c>
      <c r="E2855" s="1">
        <v>20</v>
      </c>
      <c r="F2855" s="4">
        <v>9000</v>
      </c>
      <c r="G2855" s="1">
        <v>23</v>
      </c>
      <c r="H2855" t="s">
        <v>49</v>
      </c>
      <c r="I2855" s="1">
        <v>0</v>
      </c>
      <c r="J2855" s="18" t="str">
        <f t="shared" si="332"/>
        <v>2801,2900</v>
      </c>
    </row>
    <row r="2856" spans="1:10" x14ac:dyDescent="0.3">
      <c r="A2856" s="1">
        <v>2854</v>
      </c>
      <c r="B2856" s="1">
        <v>2054000</v>
      </c>
      <c r="C2856" s="1">
        <v>1</v>
      </c>
      <c r="D2856" s="1">
        <v>67289000</v>
      </c>
      <c r="E2856" s="1">
        <v>1</v>
      </c>
      <c r="F2856" s="4">
        <f>D2856+100000</f>
        <v>67389000</v>
      </c>
      <c r="G2856" s="1">
        <v>23</v>
      </c>
      <c r="H2856" t="s">
        <v>49</v>
      </c>
      <c r="I2856" s="1">
        <v>0</v>
      </c>
      <c r="J2856" s="18" t="str">
        <f t="shared" si="332"/>
        <v>2801,2900</v>
      </c>
    </row>
    <row r="2857" spans="1:10" x14ac:dyDescent="0.3">
      <c r="A2857" s="1">
        <v>2855</v>
      </c>
      <c r="B2857" s="1">
        <v>2055000</v>
      </c>
      <c r="C2857" s="2">
        <v>5</v>
      </c>
      <c r="D2857" s="1">
        <v>67319000</v>
      </c>
      <c r="E2857" s="2">
        <v>5</v>
      </c>
      <c r="F2857" s="4">
        <f>D2857+100000</f>
        <v>67419000</v>
      </c>
      <c r="G2857" s="1">
        <v>23</v>
      </c>
      <c r="H2857" t="s">
        <v>49</v>
      </c>
      <c r="I2857" s="1">
        <v>0</v>
      </c>
      <c r="J2857" s="18" t="str">
        <f t="shared" si="332"/>
        <v>2801,2900</v>
      </c>
    </row>
    <row r="2858" spans="1:10" x14ac:dyDescent="0.3">
      <c r="A2858" s="1">
        <v>2856</v>
      </c>
      <c r="B2858" s="1">
        <v>2056000</v>
      </c>
      <c r="C2858" s="1">
        <v>46</v>
      </c>
      <c r="D2858" s="1">
        <v>1400</v>
      </c>
      <c r="E2858" s="1">
        <v>46</v>
      </c>
      <c r="F2858" s="4">
        <v>1400</v>
      </c>
      <c r="G2858" s="1">
        <v>23</v>
      </c>
      <c r="H2858" t="s">
        <v>49</v>
      </c>
      <c r="I2858" s="1">
        <v>0</v>
      </c>
      <c r="J2858" s="18" t="str">
        <f t="shared" si="332"/>
        <v>2801,2900</v>
      </c>
    </row>
    <row r="2859" spans="1:10" x14ac:dyDescent="0.3">
      <c r="A2859" s="1">
        <v>2857</v>
      </c>
      <c r="B2859" s="1">
        <v>2057000</v>
      </c>
      <c r="C2859" s="1">
        <v>1</v>
      </c>
      <c r="D2859" s="1">
        <v>67379000</v>
      </c>
      <c r="E2859" s="1">
        <v>1</v>
      </c>
      <c r="F2859" s="4">
        <f t="shared" ref="F2859" si="342">D2859+100000</f>
        <v>67479000</v>
      </c>
      <c r="G2859" s="1">
        <v>23</v>
      </c>
      <c r="H2859" t="s">
        <v>49</v>
      </c>
      <c r="I2859" s="1">
        <v>0</v>
      </c>
      <c r="J2859" s="18" t="str">
        <f t="shared" si="332"/>
        <v>2801,2900</v>
      </c>
    </row>
    <row r="2860" spans="1:10" x14ac:dyDescent="0.3">
      <c r="A2860" s="1">
        <v>2858</v>
      </c>
      <c r="B2860" s="1">
        <v>2058000</v>
      </c>
      <c r="C2860" s="1">
        <v>20</v>
      </c>
      <c r="D2860" s="1">
        <v>9000</v>
      </c>
      <c r="E2860" s="1">
        <v>20</v>
      </c>
      <c r="F2860" s="4">
        <v>9000</v>
      </c>
      <c r="G2860" s="1">
        <v>23</v>
      </c>
      <c r="H2860" t="s">
        <v>49</v>
      </c>
      <c r="I2860" s="1">
        <v>0</v>
      </c>
      <c r="J2860" s="18" t="str">
        <f t="shared" ref="J2860:J2923" si="343">ROUNDDOWN(G2860*100+500,2)+1&amp;","&amp;ROUNDDOWN(G2860*100+600,2)</f>
        <v>2801,2900</v>
      </c>
    </row>
    <row r="2861" spans="1:10" x14ac:dyDescent="0.3">
      <c r="A2861" s="1">
        <v>2859</v>
      </c>
      <c r="B2861" s="1">
        <v>2059000</v>
      </c>
      <c r="C2861" s="1">
        <v>1</v>
      </c>
      <c r="D2861" s="1">
        <v>67439000</v>
      </c>
      <c r="E2861" s="1">
        <v>1</v>
      </c>
      <c r="F2861" s="4">
        <f t="shared" ref="F2861" si="344">D2861+100000</f>
        <v>67539000</v>
      </c>
      <c r="G2861" s="1">
        <v>23</v>
      </c>
      <c r="H2861" t="s">
        <v>49</v>
      </c>
      <c r="I2861" s="1">
        <v>0</v>
      </c>
      <c r="J2861" s="18" t="str">
        <f t="shared" si="343"/>
        <v>2801,2900</v>
      </c>
    </row>
    <row r="2862" spans="1:10" x14ac:dyDescent="0.3">
      <c r="A2862" s="1">
        <v>2860</v>
      </c>
      <c r="B2862" s="1">
        <v>2060000</v>
      </c>
      <c r="C2862" s="2">
        <v>14</v>
      </c>
      <c r="D2862" s="1">
        <v>140</v>
      </c>
      <c r="E2862" s="2">
        <v>14</v>
      </c>
      <c r="F2862" s="4">
        <v>140</v>
      </c>
      <c r="G2862" s="1">
        <v>23</v>
      </c>
      <c r="H2862" t="s">
        <v>49</v>
      </c>
      <c r="I2862" s="1">
        <v>0</v>
      </c>
      <c r="J2862" s="18" t="str">
        <f t="shared" si="343"/>
        <v>2801,2900</v>
      </c>
    </row>
    <row r="2863" spans="1:10" x14ac:dyDescent="0.3">
      <c r="A2863" s="1">
        <v>2861</v>
      </c>
      <c r="B2863" s="1">
        <v>2061000</v>
      </c>
      <c r="C2863" s="1">
        <v>46</v>
      </c>
      <c r="D2863" s="1">
        <v>1400</v>
      </c>
      <c r="E2863" s="1">
        <v>46</v>
      </c>
      <c r="F2863" s="4">
        <v>1400</v>
      </c>
      <c r="G2863" s="1">
        <v>23</v>
      </c>
      <c r="H2863" t="s">
        <v>49</v>
      </c>
      <c r="I2863" s="1">
        <v>0</v>
      </c>
      <c r="J2863" s="18" t="str">
        <f t="shared" si="343"/>
        <v>2801,2900</v>
      </c>
    </row>
    <row r="2864" spans="1:10" x14ac:dyDescent="0.3">
      <c r="A2864" s="1">
        <v>2862</v>
      </c>
      <c r="B2864" s="1">
        <v>2062000</v>
      </c>
      <c r="C2864" s="1">
        <v>1</v>
      </c>
      <c r="D2864" s="1">
        <v>67229000</v>
      </c>
      <c r="E2864" s="1">
        <v>1</v>
      </c>
      <c r="F2864" s="4">
        <f>D2864+100000</f>
        <v>67329000</v>
      </c>
      <c r="G2864" s="1">
        <v>23</v>
      </c>
      <c r="H2864" t="s">
        <v>49</v>
      </c>
      <c r="I2864" s="1">
        <v>0</v>
      </c>
      <c r="J2864" s="18" t="str">
        <f t="shared" si="343"/>
        <v>2801,2900</v>
      </c>
    </row>
    <row r="2865" spans="1:10" x14ac:dyDescent="0.3">
      <c r="A2865" s="1">
        <v>2863</v>
      </c>
      <c r="B2865" s="1">
        <v>2063000</v>
      </c>
      <c r="C2865" s="1">
        <v>20</v>
      </c>
      <c r="D2865" s="1">
        <v>9000</v>
      </c>
      <c r="E2865" s="1">
        <v>20</v>
      </c>
      <c r="F2865" s="4">
        <v>9000</v>
      </c>
      <c r="G2865" s="1">
        <v>23</v>
      </c>
      <c r="H2865" t="s">
        <v>49</v>
      </c>
      <c r="I2865" s="1">
        <v>0</v>
      </c>
      <c r="J2865" s="18" t="str">
        <f t="shared" si="343"/>
        <v>2801,2900</v>
      </c>
    </row>
    <row r="2866" spans="1:10" x14ac:dyDescent="0.3">
      <c r="A2866" s="1">
        <v>2864</v>
      </c>
      <c r="B2866" s="1">
        <v>2064000</v>
      </c>
      <c r="C2866" s="1">
        <v>1</v>
      </c>
      <c r="D2866" s="1">
        <v>67289000</v>
      </c>
      <c r="E2866" s="1">
        <v>1</v>
      </c>
      <c r="F2866" s="4">
        <f>D2866+100000</f>
        <v>67389000</v>
      </c>
      <c r="G2866" s="1">
        <v>23</v>
      </c>
      <c r="H2866" t="s">
        <v>49</v>
      </c>
      <c r="I2866" s="1">
        <v>0</v>
      </c>
      <c r="J2866" s="18" t="str">
        <f t="shared" si="343"/>
        <v>2801,2900</v>
      </c>
    </row>
    <row r="2867" spans="1:10" x14ac:dyDescent="0.3">
      <c r="A2867" s="1">
        <v>2865</v>
      </c>
      <c r="B2867" s="1">
        <v>2065000</v>
      </c>
      <c r="C2867" s="2">
        <v>5</v>
      </c>
      <c r="D2867" s="1">
        <v>67319000</v>
      </c>
      <c r="E2867" s="2">
        <v>5</v>
      </c>
      <c r="F2867" s="4">
        <f>D2867+100000</f>
        <v>67419000</v>
      </c>
      <c r="G2867" s="1">
        <v>23</v>
      </c>
      <c r="H2867" t="s">
        <v>49</v>
      </c>
      <c r="I2867" s="1">
        <v>0</v>
      </c>
      <c r="J2867" s="18" t="str">
        <f t="shared" si="343"/>
        <v>2801,2900</v>
      </c>
    </row>
    <row r="2868" spans="1:10" x14ac:dyDescent="0.3">
      <c r="A2868" s="1">
        <v>2866</v>
      </c>
      <c r="B2868" s="1">
        <v>2066000</v>
      </c>
      <c r="C2868" s="1">
        <v>46</v>
      </c>
      <c r="D2868" s="1">
        <v>1400</v>
      </c>
      <c r="E2868" s="1">
        <v>46</v>
      </c>
      <c r="F2868" s="4">
        <v>1400</v>
      </c>
      <c r="G2868" s="1">
        <v>23</v>
      </c>
      <c r="H2868" t="s">
        <v>49</v>
      </c>
      <c r="I2868" s="1">
        <v>0</v>
      </c>
      <c r="J2868" s="18" t="str">
        <f t="shared" si="343"/>
        <v>2801,2900</v>
      </c>
    </row>
    <row r="2869" spans="1:10" x14ac:dyDescent="0.3">
      <c r="A2869" s="1">
        <v>2867</v>
      </c>
      <c r="B2869" s="1">
        <v>2067000</v>
      </c>
      <c r="C2869" s="1">
        <v>1</v>
      </c>
      <c r="D2869" s="1">
        <v>67379000</v>
      </c>
      <c r="E2869" s="1">
        <v>1</v>
      </c>
      <c r="F2869" s="4">
        <f t="shared" ref="F2869" si="345">D2869+100000</f>
        <v>67479000</v>
      </c>
      <c r="G2869" s="1">
        <v>23</v>
      </c>
      <c r="H2869" t="s">
        <v>49</v>
      </c>
      <c r="I2869" s="1">
        <v>0</v>
      </c>
      <c r="J2869" s="18" t="str">
        <f t="shared" si="343"/>
        <v>2801,2900</v>
      </c>
    </row>
    <row r="2870" spans="1:10" x14ac:dyDescent="0.3">
      <c r="A2870" s="1">
        <v>2868</v>
      </c>
      <c r="B2870" s="1">
        <v>2068000</v>
      </c>
      <c r="C2870" s="1">
        <v>20</v>
      </c>
      <c r="D2870" s="1">
        <v>9000</v>
      </c>
      <c r="E2870" s="1">
        <v>20</v>
      </c>
      <c r="F2870" s="4">
        <v>9000</v>
      </c>
      <c r="G2870" s="1">
        <v>23</v>
      </c>
      <c r="H2870" t="s">
        <v>49</v>
      </c>
      <c r="I2870" s="1">
        <v>0</v>
      </c>
      <c r="J2870" s="18" t="str">
        <f t="shared" si="343"/>
        <v>2801,2900</v>
      </c>
    </row>
    <row r="2871" spans="1:10" x14ac:dyDescent="0.3">
      <c r="A2871" s="1">
        <v>2869</v>
      </c>
      <c r="B2871" s="1">
        <v>2069000</v>
      </c>
      <c r="C2871" s="1">
        <v>1</v>
      </c>
      <c r="D2871" s="1">
        <v>67439000</v>
      </c>
      <c r="E2871" s="1">
        <v>1</v>
      </c>
      <c r="F2871" s="4">
        <f t="shared" ref="F2871" si="346">D2871+100000</f>
        <v>67539000</v>
      </c>
      <c r="G2871" s="1">
        <v>23</v>
      </c>
      <c r="H2871" t="s">
        <v>49</v>
      </c>
      <c r="I2871" s="1">
        <v>0</v>
      </c>
      <c r="J2871" s="18" t="str">
        <f t="shared" si="343"/>
        <v>2801,2900</v>
      </c>
    </row>
    <row r="2872" spans="1:10" x14ac:dyDescent="0.3">
      <c r="A2872" s="1">
        <v>2870</v>
      </c>
      <c r="B2872" s="1">
        <v>2070000</v>
      </c>
      <c r="C2872" s="2">
        <v>14</v>
      </c>
      <c r="D2872" s="1">
        <v>140</v>
      </c>
      <c r="E2872" s="2">
        <v>14</v>
      </c>
      <c r="F2872" s="4">
        <v>140</v>
      </c>
      <c r="G2872" s="1">
        <v>23</v>
      </c>
      <c r="H2872" t="s">
        <v>49</v>
      </c>
      <c r="I2872" s="1">
        <v>0</v>
      </c>
      <c r="J2872" s="18" t="str">
        <f t="shared" si="343"/>
        <v>2801,2900</v>
      </c>
    </row>
    <row r="2873" spans="1:10" x14ac:dyDescent="0.3">
      <c r="A2873" s="1">
        <v>2871</v>
      </c>
      <c r="B2873" s="1">
        <v>2071000</v>
      </c>
      <c r="C2873" s="1">
        <v>46</v>
      </c>
      <c r="D2873" s="1">
        <v>1400</v>
      </c>
      <c r="E2873" s="1">
        <v>46</v>
      </c>
      <c r="F2873" s="4">
        <v>1400</v>
      </c>
      <c r="G2873" s="1">
        <v>23</v>
      </c>
      <c r="H2873" t="s">
        <v>49</v>
      </c>
      <c r="I2873" s="1">
        <v>0</v>
      </c>
      <c r="J2873" s="18" t="str">
        <f t="shared" si="343"/>
        <v>2801,2900</v>
      </c>
    </row>
    <row r="2874" spans="1:10" x14ac:dyDescent="0.3">
      <c r="A2874" s="1">
        <v>2872</v>
      </c>
      <c r="B2874" s="1">
        <v>2072000</v>
      </c>
      <c r="C2874" s="1">
        <v>1</v>
      </c>
      <c r="D2874" s="1">
        <v>67229000</v>
      </c>
      <c r="E2874" s="1">
        <v>1</v>
      </c>
      <c r="F2874" s="4">
        <f>D2874+100000</f>
        <v>67329000</v>
      </c>
      <c r="G2874" s="1">
        <v>23</v>
      </c>
      <c r="H2874" t="s">
        <v>49</v>
      </c>
      <c r="I2874" s="1">
        <v>0</v>
      </c>
      <c r="J2874" s="18" t="str">
        <f t="shared" si="343"/>
        <v>2801,2900</v>
      </c>
    </row>
    <row r="2875" spans="1:10" x14ac:dyDescent="0.3">
      <c r="A2875" s="1">
        <v>2873</v>
      </c>
      <c r="B2875" s="1">
        <v>2073000</v>
      </c>
      <c r="C2875" s="1">
        <v>20</v>
      </c>
      <c r="D2875" s="1">
        <v>9000</v>
      </c>
      <c r="E2875" s="1">
        <v>20</v>
      </c>
      <c r="F2875" s="4">
        <v>9000</v>
      </c>
      <c r="G2875" s="1">
        <v>23</v>
      </c>
      <c r="H2875" t="s">
        <v>49</v>
      </c>
      <c r="I2875" s="1">
        <v>0</v>
      </c>
      <c r="J2875" s="18" t="str">
        <f t="shared" si="343"/>
        <v>2801,2900</v>
      </c>
    </row>
    <row r="2876" spans="1:10" x14ac:dyDescent="0.3">
      <c r="A2876" s="1">
        <v>2874</v>
      </c>
      <c r="B2876" s="1">
        <v>2074000</v>
      </c>
      <c r="C2876" s="1">
        <v>1</v>
      </c>
      <c r="D2876" s="1">
        <v>67289000</v>
      </c>
      <c r="E2876" s="1">
        <v>1</v>
      </c>
      <c r="F2876" s="4">
        <f>D2876+100000</f>
        <v>67389000</v>
      </c>
      <c r="G2876" s="1">
        <v>23</v>
      </c>
      <c r="H2876" t="s">
        <v>49</v>
      </c>
      <c r="I2876" s="1">
        <v>0</v>
      </c>
      <c r="J2876" s="18" t="str">
        <f t="shared" si="343"/>
        <v>2801,2900</v>
      </c>
    </row>
    <row r="2877" spans="1:10" x14ac:dyDescent="0.3">
      <c r="A2877" s="1">
        <v>2875</v>
      </c>
      <c r="B2877" s="1">
        <v>2075000</v>
      </c>
      <c r="C2877" s="2">
        <v>5</v>
      </c>
      <c r="D2877" s="1">
        <v>67319000</v>
      </c>
      <c r="E2877" s="2">
        <v>5</v>
      </c>
      <c r="F2877" s="4">
        <f>D2877+100000</f>
        <v>67419000</v>
      </c>
      <c r="G2877" s="1">
        <v>23</v>
      </c>
      <c r="H2877" t="s">
        <v>49</v>
      </c>
      <c r="I2877" s="1">
        <v>0</v>
      </c>
      <c r="J2877" s="18" t="str">
        <f t="shared" si="343"/>
        <v>2801,2900</v>
      </c>
    </row>
    <row r="2878" spans="1:10" x14ac:dyDescent="0.3">
      <c r="A2878" s="1">
        <v>2876</v>
      </c>
      <c r="B2878" s="1">
        <v>2076000</v>
      </c>
      <c r="C2878" s="1">
        <v>46</v>
      </c>
      <c r="D2878" s="1">
        <v>1400</v>
      </c>
      <c r="E2878" s="1">
        <v>46</v>
      </c>
      <c r="F2878" s="4">
        <v>1400</v>
      </c>
      <c r="G2878" s="1">
        <v>23</v>
      </c>
      <c r="H2878" t="s">
        <v>49</v>
      </c>
      <c r="I2878" s="1">
        <v>0</v>
      </c>
      <c r="J2878" s="18" t="str">
        <f t="shared" si="343"/>
        <v>2801,2900</v>
      </c>
    </row>
    <row r="2879" spans="1:10" x14ac:dyDescent="0.3">
      <c r="A2879" s="1">
        <v>2877</v>
      </c>
      <c r="B2879" s="1">
        <v>2077000</v>
      </c>
      <c r="C2879" s="1">
        <v>1</v>
      </c>
      <c r="D2879" s="1">
        <v>67379000</v>
      </c>
      <c r="E2879" s="1">
        <v>1</v>
      </c>
      <c r="F2879" s="4">
        <f t="shared" ref="F2879" si="347">D2879+100000</f>
        <v>67479000</v>
      </c>
      <c r="G2879" s="1">
        <v>23</v>
      </c>
      <c r="H2879" t="s">
        <v>49</v>
      </c>
      <c r="I2879" s="1">
        <v>0</v>
      </c>
      <c r="J2879" s="18" t="str">
        <f t="shared" si="343"/>
        <v>2801,2900</v>
      </c>
    </row>
    <row r="2880" spans="1:10" x14ac:dyDescent="0.3">
      <c r="A2880" s="1">
        <v>2878</v>
      </c>
      <c r="B2880" s="1">
        <v>2078000</v>
      </c>
      <c r="C2880" s="1">
        <v>20</v>
      </c>
      <c r="D2880" s="1">
        <v>9000</v>
      </c>
      <c r="E2880" s="1">
        <v>20</v>
      </c>
      <c r="F2880" s="4">
        <v>9000</v>
      </c>
      <c r="G2880" s="1">
        <v>23</v>
      </c>
      <c r="H2880" t="s">
        <v>49</v>
      </c>
      <c r="I2880" s="1">
        <v>0</v>
      </c>
      <c r="J2880" s="18" t="str">
        <f t="shared" si="343"/>
        <v>2801,2900</v>
      </c>
    </row>
    <row r="2881" spans="1:10" x14ac:dyDescent="0.3">
      <c r="A2881" s="1">
        <v>2879</v>
      </c>
      <c r="B2881" s="1">
        <v>2079000</v>
      </c>
      <c r="C2881" s="1">
        <v>1</v>
      </c>
      <c r="D2881" s="1">
        <v>67439000</v>
      </c>
      <c r="E2881" s="1">
        <v>1</v>
      </c>
      <c r="F2881" s="4">
        <f t="shared" ref="F2881" si="348">D2881+100000</f>
        <v>67539000</v>
      </c>
      <c r="G2881" s="1">
        <v>23</v>
      </c>
      <c r="H2881" t="s">
        <v>49</v>
      </c>
      <c r="I2881" s="1">
        <v>0</v>
      </c>
      <c r="J2881" s="18" t="str">
        <f t="shared" si="343"/>
        <v>2801,2900</v>
      </c>
    </row>
    <row r="2882" spans="1:10" x14ac:dyDescent="0.3">
      <c r="A2882" s="1">
        <v>2880</v>
      </c>
      <c r="B2882" s="1">
        <v>2080000</v>
      </c>
      <c r="C2882" s="2">
        <v>14</v>
      </c>
      <c r="D2882" s="1">
        <v>140</v>
      </c>
      <c r="E2882" s="2">
        <v>14</v>
      </c>
      <c r="F2882" s="4">
        <v>140</v>
      </c>
      <c r="G2882" s="1">
        <v>23</v>
      </c>
      <c r="H2882" t="s">
        <v>49</v>
      </c>
      <c r="I2882" s="1">
        <v>0</v>
      </c>
      <c r="J2882" s="18" t="str">
        <f t="shared" si="343"/>
        <v>2801,2900</v>
      </c>
    </row>
    <row r="2883" spans="1:10" x14ac:dyDescent="0.3">
      <c r="A2883" s="1">
        <v>2881</v>
      </c>
      <c r="B2883" s="1">
        <v>2081000</v>
      </c>
      <c r="C2883" s="1">
        <v>46</v>
      </c>
      <c r="D2883" s="1">
        <v>1400</v>
      </c>
      <c r="E2883" s="1">
        <v>46</v>
      </c>
      <c r="F2883" s="4">
        <v>1400</v>
      </c>
      <c r="G2883" s="1">
        <v>23</v>
      </c>
      <c r="H2883" t="s">
        <v>49</v>
      </c>
      <c r="I2883" s="1">
        <v>0</v>
      </c>
      <c r="J2883" s="18" t="str">
        <f t="shared" si="343"/>
        <v>2801,2900</v>
      </c>
    </row>
    <row r="2884" spans="1:10" x14ac:dyDescent="0.3">
      <c r="A2884" s="1">
        <v>2882</v>
      </c>
      <c r="B2884" s="1">
        <v>2082000</v>
      </c>
      <c r="C2884" s="1">
        <v>1</v>
      </c>
      <c r="D2884" s="1">
        <v>67229000</v>
      </c>
      <c r="E2884" s="1">
        <v>1</v>
      </c>
      <c r="F2884" s="4">
        <f>D2884+100000</f>
        <v>67329000</v>
      </c>
      <c r="G2884" s="1">
        <v>23</v>
      </c>
      <c r="H2884" t="s">
        <v>49</v>
      </c>
      <c r="I2884" s="1">
        <v>0</v>
      </c>
      <c r="J2884" s="18" t="str">
        <f t="shared" si="343"/>
        <v>2801,2900</v>
      </c>
    </row>
    <row r="2885" spans="1:10" x14ac:dyDescent="0.3">
      <c r="A2885" s="1">
        <v>2883</v>
      </c>
      <c r="B2885" s="1">
        <v>2083000</v>
      </c>
      <c r="C2885" s="1">
        <v>20</v>
      </c>
      <c r="D2885" s="1">
        <v>9000</v>
      </c>
      <c r="E2885" s="1">
        <v>20</v>
      </c>
      <c r="F2885" s="4">
        <v>9000</v>
      </c>
      <c r="G2885" s="1">
        <v>23</v>
      </c>
      <c r="H2885" t="s">
        <v>49</v>
      </c>
      <c r="I2885" s="1">
        <v>0</v>
      </c>
      <c r="J2885" s="18" t="str">
        <f t="shared" si="343"/>
        <v>2801,2900</v>
      </c>
    </row>
    <row r="2886" spans="1:10" x14ac:dyDescent="0.3">
      <c r="A2886" s="1">
        <v>2884</v>
      </c>
      <c r="B2886" s="1">
        <v>2084000</v>
      </c>
      <c r="C2886" s="1">
        <v>1</v>
      </c>
      <c r="D2886" s="1">
        <v>67289000</v>
      </c>
      <c r="E2886" s="1">
        <v>1</v>
      </c>
      <c r="F2886" s="4">
        <f>D2886+100000</f>
        <v>67389000</v>
      </c>
      <c r="G2886" s="1">
        <v>23</v>
      </c>
      <c r="H2886" t="s">
        <v>49</v>
      </c>
      <c r="I2886" s="1">
        <v>0</v>
      </c>
      <c r="J2886" s="18" t="str">
        <f t="shared" si="343"/>
        <v>2801,2900</v>
      </c>
    </row>
    <row r="2887" spans="1:10" x14ac:dyDescent="0.3">
      <c r="A2887" s="1">
        <v>2885</v>
      </c>
      <c r="B2887" s="1">
        <v>2085000</v>
      </c>
      <c r="C2887" s="2">
        <v>5</v>
      </c>
      <c r="D2887" s="1">
        <v>67319000</v>
      </c>
      <c r="E2887" s="2">
        <v>5</v>
      </c>
      <c r="F2887" s="4">
        <f>D2887+100000</f>
        <v>67419000</v>
      </c>
      <c r="G2887" s="1">
        <v>23</v>
      </c>
      <c r="H2887" t="s">
        <v>49</v>
      </c>
      <c r="I2887" s="1">
        <v>0</v>
      </c>
      <c r="J2887" s="18" t="str">
        <f t="shared" si="343"/>
        <v>2801,2900</v>
      </c>
    </row>
    <row r="2888" spans="1:10" x14ac:dyDescent="0.3">
      <c r="A2888" s="1">
        <v>2886</v>
      </c>
      <c r="B2888" s="1">
        <v>2086000</v>
      </c>
      <c r="C2888" s="1">
        <v>46</v>
      </c>
      <c r="D2888" s="1">
        <v>1400</v>
      </c>
      <c r="E2888" s="1">
        <v>46</v>
      </c>
      <c r="F2888" s="4">
        <v>1400</v>
      </c>
      <c r="G2888" s="1">
        <v>23</v>
      </c>
      <c r="H2888" t="s">
        <v>49</v>
      </c>
      <c r="I2888" s="1">
        <v>0</v>
      </c>
      <c r="J2888" s="18" t="str">
        <f t="shared" si="343"/>
        <v>2801,2900</v>
      </c>
    </row>
    <row r="2889" spans="1:10" x14ac:dyDescent="0.3">
      <c r="A2889" s="1">
        <v>2887</v>
      </c>
      <c r="B2889" s="1">
        <v>2087000</v>
      </c>
      <c r="C2889" s="1">
        <v>1</v>
      </c>
      <c r="D2889" s="1">
        <v>67379000</v>
      </c>
      <c r="E2889" s="1">
        <v>1</v>
      </c>
      <c r="F2889" s="4">
        <f t="shared" ref="F2889" si="349">D2889+100000</f>
        <v>67479000</v>
      </c>
      <c r="G2889" s="1">
        <v>23</v>
      </c>
      <c r="H2889" t="s">
        <v>49</v>
      </c>
      <c r="I2889" s="1">
        <v>0</v>
      </c>
      <c r="J2889" s="18" t="str">
        <f t="shared" si="343"/>
        <v>2801,2900</v>
      </c>
    </row>
    <row r="2890" spans="1:10" x14ac:dyDescent="0.3">
      <c r="A2890" s="1">
        <v>2888</v>
      </c>
      <c r="B2890" s="1">
        <v>2088000</v>
      </c>
      <c r="C2890" s="1">
        <v>20</v>
      </c>
      <c r="D2890" s="1">
        <v>9000</v>
      </c>
      <c r="E2890" s="1">
        <v>20</v>
      </c>
      <c r="F2890" s="4">
        <v>9000</v>
      </c>
      <c r="G2890" s="1">
        <v>23</v>
      </c>
      <c r="H2890" t="s">
        <v>49</v>
      </c>
      <c r="I2890" s="1">
        <v>0</v>
      </c>
      <c r="J2890" s="18" t="str">
        <f t="shared" si="343"/>
        <v>2801,2900</v>
      </c>
    </row>
    <row r="2891" spans="1:10" x14ac:dyDescent="0.3">
      <c r="A2891" s="1">
        <v>2889</v>
      </c>
      <c r="B2891" s="1">
        <v>2089000</v>
      </c>
      <c r="C2891" s="1">
        <v>1</v>
      </c>
      <c r="D2891" s="1">
        <v>67439000</v>
      </c>
      <c r="E2891" s="1">
        <v>1</v>
      </c>
      <c r="F2891" s="4">
        <f t="shared" ref="F2891" si="350">D2891+100000</f>
        <v>67539000</v>
      </c>
      <c r="G2891" s="1">
        <v>23</v>
      </c>
      <c r="H2891" t="s">
        <v>49</v>
      </c>
      <c r="I2891" s="1">
        <v>0</v>
      </c>
      <c r="J2891" s="18" t="str">
        <f t="shared" si="343"/>
        <v>2801,2900</v>
      </c>
    </row>
    <row r="2892" spans="1:10" x14ac:dyDescent="0.3">
      <c r="A2892" s="1">
        <v>2890</v>
      </c>
      <c r="B2892" s="1">
        <v>2090000</v>
      </c>
      <c r="C2892" s="2">
        <v>14</v>
      </c>
      <c r="D2892" s="1">
        <v>140</v>
      </c>
      <c r="E2892" s="2">
        <v>14</v>
      </c>
      <c r="F2892" s="4">
        <v>140</v>
      </c>
      <c r="G2892" s="1">
        <v>23</v>
      </c>
      <c r="H2892" t="s">
        <v>49</v>
      </c>
      <c r="I2892" s="1">
        <v>0</v>
      </c>
      <c r="J2892" s="18" t="str">
        <f t="shared" si="343"/>
        <v>2801,2900</v>
      </c>
    </row>
    <row r="2893" spans="1:10" x14ac:dyDescent="0.3">
      <c r="A2893" s="1">
        <v>2891</v>
      </c>
      <c r="B2893" s="1">
        <v>2091000</v>
      </c>
      <c r="C2893" s="1">
        <v>46</v>
      </c>
      <c r="D2893" s="1">
        <v>1400</v>
      </c>
      <c r="E2893" s="1">
        <v>46</v>
      </c>
      <c r="F2893" s="4">
        <v>1400</v>
      </c>
      <c r="G2893" s="1">
        <v>23</v>
      </c>
      <c r="H2893" t="s">
        <v>49</v>
      </c>
      <c r="I2893" s="1">
        <v>0</v>
      </c>
      <c r="J2893" s="18" t="str">
        <f t="shared" si="343"/>
        <v>2801,2900</v>
      </c>
    </row>
    <row r="2894" spans="1:10" x14ac:dyDescent="0.3">
      <c r="A2894" s="1">
        <v>2892</v>
      </c>
      <c r="B2894" s="1">
        <v>2092000</v>
      </c>
      <c r="C2894" s="1">
        <v>1</v>
      </c>
      <c r="D2894" s="1">
        <v>67229000</v>
      </c>
      <c r="E2894" s="1">
        <v>1</v>
      </c>
      <c r="F2894" s="4">
        <f>D2894+100000</f>
        <v>67329000</v>
      </c>
      <c r="G2894" s="1">
        <v>23</v>
      </c>
      <c r="H2894" t="s">
        <v>49</v>
      </c>
      <c r="I2894" s="1">
        <v>0</v>
      </c>
      <c r="J2894" s="18" t="str">
        <f t="shared" si="343"/>
        <v>2801,2900</v>
      </c>
    </row>
    <row r="2895" spans="1:10" x14ac:dyDescent="0.3">
      <c r="A2895" s="1">
        <v>2893</v>
      </c>
      <c r="B2895" s="1">
        <v>2093000</v>
      </c>
      <c r="C2895" s="1">
        <v>20</v>
      </c>
      <c r="D2895" s="1">
        <v>9000</v>
      </c>
      <c r="E2895" s="1">
        <v>20</v>
      </c>
      <c r="F2895" s="4">
        <v>9000</v>
      </c>
      <c r="G2895" s="1">
        <v>23</v>
      </c>
      <c r="H2895" t="s">
        <v>49</v>
      </c>
      <c r="I2895" s="1">
        <v>0</v>
      </c>
      <c r="J2895" s="18" t="str">
        <f t="shared" si="343"/>
        <v>2801,2900</v>
      </c>
    </row>
    <row r="2896" spans="1:10" x14ac:dyDescent="0.3">
      <c r="A2896" s="1">
        <v>2894</v>
      </c>
      <c r="B2896" s="1">
        <v>2094000</v>
      </c>
      <c r="C2896" s="1">
        <v>1</v>
      </c>
      <c r="D2896" s="1">
        <v>67289000</v>
      </c>
      <c r="E2896" s="1">
        <v>1</v>
      </c>
      <c r="F2896" s="4">
        <f>D2896+100000</f>
        <v>67389000</v>
      </c>
      <c r="G2896" s="1">
        <v>23</v>
      </c>
      <c r="H2896" t="s">
        <v>49</v>
      </c>
      <c r="I2896" s="1">
        <v>0</v>
      </c>
      <c r="J2896" s="18" t="str">
        <f t="shared" si="343"/>
        <v>2801,2900</v>
      </c>
    </row>
    <row r="2897" spans="1:10" x14ac:dyDescent="0.3">
      <c r="A2897" s="1">
        <v>2895</v>
      </c>
      <c r="B2897" s="1">
        <v>2095000</v>
      </c>
      <c r="C2897" s="2">
        <v>5</v>
      </c>
      <c r="D2897" s="1">
        <v>67319000</v>
      </c>
      <c r="E2897" s="2">
        <v>5</v>
      </c>
      <c r="F2897" s="4">
        <f>D2897+100000</f>
        <v>67419000</v>
      </c>
      <c r="G2897" s="1">
        <v>23</v>
      </c>
      <c r="H2897" t="s">
        <v>49</v>
      </c>
      <c r="I2897" s="1">
        <v>0</v>
      </c>
      <c r="J2897" s="18" t="str">
        <f t="shared" si="343"/>
        <v>2801,2900</v>
      </c>
    </row>
    <row r="2898" spans="1:10" x14ac:dyDescent="0.3">
      <c r="A2898" s="1">
        <v>2896</v>
      </c>
      <c r="B2898" s="1">
        <v>2096000</v>
      </c>
      <c r="C2898" s="1">
        <v>46</v>
      </c>
      <c r="D2898" s="1">
        <v>1400</v>
      </c>
      <c r="E2898" s="1">
        <v>46</v>
      </c>
      <c r="F2898" s="4">
        <v>1400</v>
      </c>
      <c r="G2898" s="1">
        <v>23</v>
      </c>
      <c r="H2898" t="s">
        <v>49</v>
      </c>
      <c r="I2898" s="1">
        <v>0</v>
      </c>
      <c r="J2898" s="18" t="str">
        <f t="shared" si="343"/>
        <v>2801,2900</v>
      </c>
    </row>
    <row r="2899" spans="1:10" x14ac:dyDescent="0.3">
      <c r="A2899" s="1">
        <v>2897</v>
      </c>
      <c r="B2899" s="1">
        <v>2097000</v>
      </c>
      <c r="C2899" s="1">
        <v>1</v>
      </c>
      <c r="D2899" s="1">
        <v>67379000</v>
      </c>
      <c r="E2899" s="1">
        <v>1</v>
      </c>
      <c r="F2899" s="4">
        <f t="shared" ref="F2899" si="351">D2899+100000</f>
        <v>67479000</v>
      </c>
      <c r="G2899" s="1">
        <v>23</v>
      </c>
      <c r="H2899" t="s">
        <v>49</v>
      </c>
      <c r="I2899" s="1">
        <v>0</v>
      </c>
      <c r="J2899" s="18" t="str">
        <f t="shared" si="343"/>
        <v>2801,2900</v>
      </c>
    </row>
    <row r="2900" spans="1:10" x14ac:dyDescent="0.3">
      <c r="A2900" s="1">
        <v>2898</v>
      </c>
      <c r="B2900" s="1">
        <v>2098000</v>
      </c>
      <c r="C2900" s="1">
        <v>20</v>
      </c>
      <c r="D2900" s="1">
        <v>9000</v>
      </c>
      <c r="E2900" s="1">
        <v>20</v>
      </c>
      <c r="F2900" s="4">
        <v>9000</v>
      </c>
      <c r="G2900" s="1">
        <v>23</v>
      </c>
      <c r="H2900" t="s">
        <v>49</v>
      </c>
      <c r="I2900" s="1">
        <v>0</v>
      </c>
      <c r="J2900" s="18" t="str">
        <f t="shared" si="343"/>
        <v>2801,2900</v>
      </c>
    </row>
    <row r="2901" spans="1:10" x14ac:dyDescent="0.3">
      <c r="A2901" s="1">
        <v>2899</v>
      </c>
      <c r="B2901" s="1">
        <v>2099000</v>
      </c>
      <c r="C2901" s="1">
        <v>1</v>
      </c>
      <c r="D2901" s="1">
        <v>67439000</v>
      </c>
      <c r="E2901" s="1">
        <v>1</v>
      </c>
      <c r="F2901" s="4">
        <f t="shared" ref="F2901" si="352">D2901+100000</f>
        <v>67539000</v>
      </c>
      <c r="G2901" s="1">
        <v>23</v>
      </c>
      <c r="H2901" t="s">
        <v>49</v>
      </c>
      <c r="I2901" s="1">
        <v>0</v>
      </c>
      <c r="J2901" s="18" t="str">
        <f t="shared" si="343"/>
        <v>2801,2900</v>
      </c>
    </row>
    <row r="2902" spans="1:10" x14ac:dyDescent="0.3">
      <c r="A2902" s="1">
        <v>2900</v>
      </c>
      <c r="B2902" s="1">
        <v>2100000</v>
      </c>
      <c r="C2902" s="2">
        <v>14</v>
      </c>
      <c r="D2902" s="1">
        <v>140</v>
      </c>
      <c r="E2902" s="2">
        <v>14</v>
      </c>
      <c r="F2902" s="4">
        <v>140</v>
      </c>
      <c r="G2902" s="1">
        <v>23</v>
      </c>
      <c r="H2902" t="s">
        <v>50</v>
      </c>
      <c r="I2902" s="1">
        <v>0</v>
      </c>
      <c r="J2902" s="18" t="str">
        <f t="shared" si="343"/>
        <v>2801,2900</v>
      </c>
    </row>
    <row r="2903" spans="1:10"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c r="J2903" s="18" t="str">
        <f t="shared" si="343"/>
        <v>2901,3000</v>
      </c>
    </row>
    <row r="2904" spans="1:10" x14ac:dyDescent="0.3">
      <c r="A2904" s="1">
        <v>2902</v>
      </c>
      <c r="B2904" s="1">
        <v>2102000</v>
      </c>
      <c r="C2904" s="1">
        <v>1</v>
      </c>
      <c r="D2904" s="1">
        <f t="shared" ref="D2904:D2967" si="353">IF($C2904=46,$G2904*100-900,IF(OR($C2904=1,$C2904=5),$A2904*30000-19531000,IF($C2904=20,$G2904*500-2500,IF($C2904=14,$G2904*10-90,0))))</f>
        <v>67529000</v>
      </c>
      <c r="E2904" s="1">
        <v>1</v>
      </c>
      <c r="F2904">
        <f t="shared" ref="F2904:F2967" si="354">IF($C2904=46,$G2904*100-900,IF(OR($C2904=1,$C2904=5),$A2904*30000-19531000,IF($C2904=20,$G2904*500-2500,IF($C2904=14,$G2904*10-90,0))))</f>
        <v>67529000</v>
      </c>
      <c r="G2904" s="1">
        <v>24</v>
      </c>
      <c r="H2904" t="s">
        <v>52</v>
      </c>
      <c r="I2904" s="1">
        <v>0</v>
      </c>
      <c r="J2904" s="18" t="str">
        <f t="shared" si="343"/>
        <v>2901,3000</v>
      </c>
    </row>
    <row r="2905" spans="1:10" x14ac:dyDescent="0.3">
      <c r="A2905" s="1">
        <v>2903</v>
      </c>
      <c r="B2905" s="1">
        <v>2103000</v>
      </c>
      <c r="C2905" s="1">
        <v>20</v>
      </c>
      <c r="D2905" s="1">
        <f t="shared" si="353"/>
        <v>9500</v>
      </c>
      <c r="E2905" s="1">
        <v>20</v>
      </c>
      <c r="F2905">
        <f t="shared" si="354"/>
        <v>9500</v>
      </c>
      <c r="G2905" s="1">
        <v>24</v>
      </c>
      <c r="H2905" t="s">
        <v>51</v>
      </c>
      <c r="I2905" s="1">
        <v>0</v>
      </c>
      <c r="J2905" s="18" t="str">
        <f t="shared" si="343"/>
        <v>2901,3000</v>
      </c>
    </row>
    <row r="2906" spans="1:10" x14ac:dyDescent="0.3">
      <c r="A2906" s="1">
        <v>2904</v>
      </c>
      <c r="B2906" s="1">
        <v>2104000</v>
      </c>
      <c r="C2906" s="1">
        <v>1</v>
      </c>
      <c r="D2906" s="1">
        <f t="shared" si="353"/>
        <v>67589000</v>
      </c>
      <c r="E2906" s="1">
        <v>1</v>
      </c>
      <c r="F2906">
        <f t="shared" si="354"/>
        <v>67589000</v>
      </c>
      <c r="G2906" s="1">
        <v>24</v>
      </c>
      <c r="H2906" t="s">
        <v>51</v>
      </c>
      <c r="I2906" s="1">
        <v>0</v>
      </c>
      <c r="J2906" s="18" t="str">
        <f t="shared" si="343"/>
        <v>2901,3000</v>
      </c>
    </row>
    <row r="2907" spans="1:10" x14ac:dyDescent="0.3">
      <c r="A2907" s="1">
        <v>2905</v>
      </c>
      <c r="B2907" s="1">
        <v>2105000</v>
      </c>
      <c r="C2907" s="2">
        <v>5</v>
      </c>
      <c r="D2907" s="1">
        <f t="shared" si="353"/>
        <v>67619000</v>
      </c>
      <c r="E2907" s="2">
        <v>5</v>
      </c>
      <c r="F2907">
        <f t="shared" si="354"/>
        <v>67619000</v>
      </c>
      <c r="G2907" s="1">
        <v>24</v>
      </c>
      <c r="H2907" t="s">
        <v>51</v>
      </c>
      <c r="I2907" s="1">
        <v>0</v>
      </c>
      <c r="J2907" s="18" t="str">
        <f t="shared" si="343"/>
        <v>2901,3000</v>
      </c>
    </row>
    <row r="2908" spans="1:10" x14ac:dyDescent="0.3">
      <c r="A2908" s="1">
        <v>2906</v>
      </c>
      <c r="B2908" s="1">
        <v>2106000</v>
      </c>
      <c r="C2908" s="1">
        <v>46</v>
      </c>
      <c r="D2908" s="1">
        <f t="shared" si="353"/>
        <v>1500</v>
      </c>
      <c r="E2908" s="1">
        <v>46</v>
      </c>
      <c r="F2908">
        <f t="shared" si="354"/>
        <v>1500</v>
      </c>
      <c r="G2908" s="1">
        <v>24</v>
      </c>
      <c r="H2908" t="s">
        <v>51</v>
      </c>
      <c r="I2908" s="1">
        <v>0</v>
      </c>
      <c r="J2908" s="18" t="str">
        <f t="shared" si="343"/>
        <v>2901,3000</v>
      </c>
    </row>
    <row r="2909" spans="1:10" x14ac:dyDescent="0.3">
      <c r="A2909" s="1">
        <v>2907</v>
      </c>
      <c r="B2909" s="1">
        <v>2107000</v>
      </c>
      <c r="C2909" s="1">
        <v>1</v>
      </c>
      <c r="D2909" s="1">
        <f t="shared" si="353"/>
        <v>67679000</v>
      </c>
      <c r="E2909" s="1">
        <v>1</v>
      </c>
      <c r="F2909">
        <f t="shared" si="354"/>
        <v>67679000</v>
      </c>
      <c r="G2909" s="1">
        <v>24</v>
      </c>
      <c r="H2909" t="s">
        <v>51</v>
      </c>
      <c r="I2909" s="1">
        <v>0</v>
      </c>
      <c r="J2909" s="18" t="str">
        <f t="shared" si="343"/>
        <v>2901,3000</v>
      </c>
    </row>
    <row r="2910" spans="1:10" x14ac:dyDescent="0.3">
      <c r="A2910" s="1">
        <v>2908</v>
      </c>
      <c r="B2910" s="1">
        <v>2108000</v>
      </c>
      <c r="C2910" s="1">
        <v>20</v>
      </c>
      <c r="D2910" s="1">
        <f t="shared" si="353"/>
        <v>9500</v>
      </c>
      <c r="E2910" s="1">
        <v>20</v>
      </c>
      <c r="F2910">
        <f t="shared" si="354"/>
        <v>9500</v>
      </c>
      <c r="G2910" s="1">
        <v>24</v>
      </c>
      <c r="H2910" t="s">
        <v>51</v>
      </c>
      <c r="I2910" s="1">
        <v>0</v>
      </c>
      <c r="J2910" s="18" t="str">
        <f t="shared" si="343"/>
        <v>2901,3000</v>
      </c>
    </row>
    <row r="2911" spans="1:10" x14ac:dyDescent="0.3">
      <c r="A2911" s="1">
        <v>2909</v>
      </c>
      <c r="B2911" s="1">
        <v>2109000</v>
      </c>
      <c r="C2911" s="1">
        <v>1</v>
      </c>
      <c r="D2911" s="1">
        <f t="shared" si="353"/>
        <v>67739000</v>
      </c>
      <c r="E2911" s="1">
        <v>1</v>
      </c>
      <c r="F2911">
        <f t="shared" si="354"/>
        <v>67739000</v>
      </c>
      <c r="G2911" s="1">
        <v>24</v>
      </c>
      <c r="H2911" t="s">
        <v>51</v>
      </c>
      <c r="I2911" s="1">
        <v>0</v>
      </c>
      <c r="J2911" s="18" t="str">
        <f t="shared" si="343"/>
        <v>2901,3000</v>
      </c>
    </row>
    <row r="2912" spans="1:10" x14ac:dyDescent="0.3">
      <c r="A2912" s="1">
        <v>2910</v>
      </c>
      <c r="B2912" s="1">
        <v>2110000</v>
      </c>
      <c r="C2912" s="2">
        <v>14</v>
      </c>
      <c r="D2912" s="1">
        <f t="shared" si="353"/>
        <v>150</v>
      </c>
      <c r="E2912" s="2">
        <v>14</v>
      </c>
      <c r="F2912">
        <f t="shared" si="354"/>
        <v>150</v>
      </c>
      <c r="G2912" s="1">
        <v>24</v>
      </c>
      <c r="H2912" t="s">
        <v>51</v>
      </c>
      <c r="I2912" s="1">
        <v>0</v>
      </c>
      <c r="J2912" s="18" t="str">
        <f t="shared" si="343"/>
        <v>2901,3000</v>
      </c>
    </row>
    <row r="2913" spans="1:10" x14ac:dyDescent="0.3">
      <c r="A2913" s="1">
        <v>2911</v>
      </c>
      <c r="B2913" s="1">
        <v>2111000</v>
      </c>
      <c r="C2913" s="1">
        <v>46</v>
      </c>
      <c r="D2913" s="1">
        <f t="shared" si="353"/>
        <v>1500</v>
      </c>
      <c r="E2913" s="1">
        <v>46</v>
      </c>
      <c r="F2913">
        <f t="shared" si="354"/>
        <v>1500</v>
      </c>
      <c r="G2913" s="1">
        <v>24</v>
      </c>
      <c r="H2913" t="s">
        <v>51</v>
      </c>
      <c r="I2913" s="1">
        <v>0</v>
      </c>
      <c r="J2913" s="18" t="str">
        <f t="shared" si="343"/>
        <v>2901,3000</v>
      </c>
    </row>
    <row r="2914" spans="1:10" x14ac:dyDescent="0.3">
      <c r="A2914" s="1">
        <v>2912</v>
      </c>
      <c r="B2914" s="1">
        <v>2112000</v>
      </c>
      <c r="C2914" s="1">
        <v>1</v>
      </c>
      <c r="D2914" s="1">
        <f t="shared" si="353"/>
        <v>67829000</v>
      </c>
      <c r="E2914" s="1">
        <v>1</v>
      </c>
      <c r="F2914">
        <f t="shared" si="354"/>
        <v>67829000</v>
      </c>
      <c r="G2914" s="1">
        <v>24</v>
      </c>
      <c r="H2914" t="s">
        <v>51</v>
      </c>
      <c r="I2914" s="1">
        <v>0</v>
      </c>
      <c r="J2914" s="18" t="str">
        <f t="shared" si="343"/>
        <v>2901,3000</v>
      </c>
    </row>
    <row r="2915" spans="1:10" x14ac:dyDescent="0.3">
      <c r="A2915" s="1">
        <v>2913</v>
      </c>
      <c r="B2915" s="1">
        <v>2113000</v>
      </c>
      <c r="C2915" s="1">
        <v>20</v>
      </c>
      <c r="D2915" s="1">
        <f t="shared" si="353"/>
        <v>9500</v>
      </c>
      <c r="E2915" s="1">
        <v>20</v>
      </c>
      <c r="F2915">
        <f t="shared" si="354"/>
        <v>9500</v>
      </c>
      <c r="G2915" s="1">
        <v>24</v>
      </c>
      <c r="H2915" t="s">
        <v>51</v>
      </c>
      <c r="I2915" s="1">
        <v>0</v>
      </c>
      <c r="J2915" s="18" t="str">
        <f t="shared" si="343"/>
        <v>2901,3000</v>
      </c>
    </row>
    <row r="2916" spans="1:10" x14ac:dyDescent="0.3">
      <c r="A2916" s="1">
        <v>2914</v>
      </c>
      <c r="B2916" s="1">
        <v>2114000</v>
      </c>
      <c r="C2916" s="1">
        <v>1</v>
      </c>
      <c r="D2916" s="1">
        <f t="shared" si="353"/>
        <v>67889000</v>
      </c>
      <c r="E2916" s="1">
        <v>1</v>
      </c>
      <c r="F2916">
        <f t="shared" si="354"/>
        <v>67889000</v>
      </c>
      <c r="G2916" s="1">
        <v>24</v>
      </c>
      <c r="H2916" t="s">
        <v>51</v>
      </c>
      <c r="I2916" s="1">
        <v>0</v>
      </c>
      <c r="J2916" s="18" t="str">
        <f t="shared" si="343"/>
        <v>2901,3000</v>
      </c>
    </row>
    <row r="2917" spans="1:10" x14ac:dyDescent="0.3">
      <c r="A2917" s="1">
        <v>2915</v>
      </c>
      <c r="B2917" s="1">
        <v>2115000</v>
      </c>
      <c r="C2917" s="2">
        <v>5</v>
      </c>
      <c r="D2917" s="1">
        <f t="shared" si="353"/>
        <v>67919000</v>
      </c>
      <c r="E2917" s="2">
        <v>5</v>
      </c>
      <c r="F2917">
        <f t="shared" si="354"/>
        <v>67919000</v>
      </c>
      <c r="G2917" s="1">
        <v>24</v>
      </c>
      <c r="H2917" t="s">
        <v>51</v>
      </c>
      <c r="I2917" s="1">
        <v>0</v>
      </c>
      <c r="J2917" s="18" t="str">
        <f t="shared" si="343"/>
        <v>2901,3000</v>
      </c>
    </row>
    <row r="2918" spans="1:10" x14ac:dyDescent="0.3">
      <c r="A2918" s="1">
        <v>2916</v>
      </c>
      <c r="B2918" s="1">
        <v>2116000</v>
      </c>
      <c r="C2918" s="1">
        <v>46</v>
      </c>
      <c r="D2918" s="1">
        <f t="shared" si="353"/>
        <v>1500</v>
      </c>
      <c r="E2918" s="1">
        <v>46</v>
      </c>
      <c r="F2918">
        <f t="shared" si="354"/>
        <v>1500</v>
      </c>
      <c r="G2918" s="1">
        <v>24</v>
      </c>
      <c r="H2918" t="s">
        <v>51</v>
      </c>
      <c r="I2918" s="1">
        <v>0</v>
      </c>
      <c r="J2918" s="18" t="str">
        <f t="shared" si="343"/>
        <v>2901,3000</v>
      </c>
    </row>
    <row r="2919" spans="1:10" x14ac:dyDescent="0.3">
      <c r="A2919" s="1">
        <v>2917</v>
      </c>
      <c r="B2919" s="1">
        <v>2117000</v>
      </c>
      <c r="C2919" s="1">
        <v>1</v>
      </c>
      <c r="D2919" s="1">
        <f t="shared" si="353"/>
        <v>67979000</v>
      </c>
      <c r="E2919" s="1">
        <v>1</v>
      </c>
      <c r="F2919">
        <f t="shared" si="354"/>
        <v>67979000</v>
      </c>
      <c r="G2919" s="1">
        <v>24</v>
      </c>
      <c r="H2919" t="s">
        <v>51</v>
      </c>
      <c r="I2919" s="1">
        <v>0</v>
      </c>
      <c r="J2919" s="18" t="str">
        <f t="shared" si="343"/>
        <v>2901,3000</v>
      </c>
    </row>
    <row r="2920" spans="1:10" x14ac:dyDescent="0.3">
      <c r="A2920" s="1">
        <v>2918</v>
      </c>
      <c r="B2920" s="1">
        <v>2118000</v>
      </c>
      <c r="C2920" s="1">
        <v>20</v>
      </c>
      <c r="D2920" s="1">
        <f t="shared" si="353"/>
        <v>9500</v>
      </c>
      <c r="E2920" s="1">
        <v>20</v>
      </c>
      <c r="F2920">
        <f t="shared" si="354"/>
        <v>9500</v>
      </c>
      <c r="G2920" s="1">
        <v>24</v>
      </c>
      <c r="H2920" t="s">
        <v>51</v>
      </c>
      <c r="I2920" s="1">
        <v>0</v>
      </c>
      <c r="J2920" s="18" t="str">
        <f t="shared" si="343"/>
        <v>2901,3000</v>
      </c>
    </row>
    <row r="2921" spans="1:10" x14ac:dyDescent="0.3">
      <c r="A2921" s="1">
        <v>2919</v>
      </c>
      <c r="B2921" s="1">
        <v>2119000</v>
      </c>
      <c r="C2921" s="1">
        <v>1</v>
      </c>
      <c r="D2921" s="1">
        <f t="shared" si="353"/>
        <v>68039000</v>
      </c>
      <c r="E2921" s="1">
        <v>1</v>
      </c>
      <c r="F2921">
        <f t="shared" si="354"/>
        <v>68039000</v>
      </c>
      <c r="G2921" s="1">
        <v>24</v>
      </c>
      <c r="H2921" t="s">
        <v>51</v>
      </c>
      <c r="I2921" s="1">
        <v>0</v>
      </c>
      <c r="J2921" s="18" t="str">
        <f t="shared" si="343"/>
        <v>2901,3000</v>
      </c>
    </row>
    <row r="2922" spans="1:10" x14ac:dyDescent="0.3">
      <c r="A2922" s="1">
        <v>2920</v>
      </c>
      <c r="B2922" s="1">
        <v>2120000</v>
      </c>
      <c r="C2922" s="2">
        <v>14</v>
      </c>
      <c r="D2922" s="1">
        <f t="shared" si="353"/>
        <v>150</v>
      </c>
      <c r="E2922" s="2">
        <v>14</v>
      </c>
      <c r="F2922">
        <f t="shared" si="354"/>
        <v>150</v>
      </c>
      <c r="G2922" s="1">
        <v>24</v>
      </c>
      <c r="H2922" t="s">
        <v>51</v>
      </c>
      <c r="I2922" s="1">
        <v>0</v>
      </c>
      <c r="J2922" s="18" t="str">
        <f t="shared" si="343"/>
        <v>2901,3000</v>
      </c>
    </row>
    <row r="2923" spans="1:10" x14ac:dyDescent="0.3">
      <c r="A2923" s="1">
        <v>2921</v>
      </c>
      <c r="B2923" s="1">
        <v>2121000</v>
      </c>
      <c r="C2923" s="1">
        <v>46</v>
      </c>
      <c r="D2923" s="1">
        <f t="shared" si="353"/>
        <v>1500</v>
      </c>
      <c r="E2923" s="1">
        <v>46</v>
      </c>
      <c r="F2923">
        <f t="shared" si="354"/>
        <v>1500</v>
      </c>
      <c r="G2923" s="1">
        <v>24</v>
      </c>
      <c r="H2923" t="s">
        <v>51</v>
      </c>
      <c r="I2923" s="1">
        <v>0</v>
      </c>
      <c r="J2923" s="18" t="str">
        <f t="shared" si="343"/>
        <v>2901,3000</v>
      </c>
    </row>
    <row r="2924" spans="1:10" x14ac:dyDescent="0.3">
      <c r="A2924" s="1">
        <v>2922</v>
      </c>
      <c r="B2924" s="1">
        <v>2122000</v>
      </c>
      <c r="C2924" s="1">
        <v>1</v>
      </c>
      <c r="D2924" s="1">
        <f t="shared" si="353"/>
        <v>68129000</v>
      </c>
      <c r="E2924" s="1">
        <v>1</v>
      </c>
      <c r="F2924">
        <f t="shared" si="354"/>
        <v>68129000</v>
      </c>
      <c r="G2924" s="1">
        <v>24</v>
      </c>
      <c r="H2924" t="s">
        <v>51</v>
      </c>
      <c r="I2924" s="1">
        <v>0</v>
      </c>
      <c r="J2924" s="18" t="str">
        <f t="shared" ref="J2924:J2987" si="355">ROUNDDOWN(G2924*100+500,2)+1&amp;","&amp;ROUNDDOWN(G2924*100+600,2)</f>
        <v>2901,3000</v>
      </c>
    </row>
    <row r="2925" spans="1:10" x14ac:dyDescent="0.3">
      <c r="A2925" s="1">
        <v>2923</v>
      </c>
      <c r="B2925" s="1">
        <v>2123000</v>
      </c>
      <c r="C2925" s="1">
        <v>20</v>
      </c>
      <c r="D2925" s="1">
        <f t="shared" si="353"/>
        <v>9500</v>
      </c>
      <c r="E2925" s="1">
        <v>20</v>
      </c>
      <c r="F2925">
        <f t="shared" si="354"/>
        <v>9500</v>
      </c>
      <c r="G2925" s="1">
        <v>24</v>
      </c>
      <c r="H2925" t="s">
        <v>51</v>
      </c>
      <c r="I2925" s="1">
        <v>0</v>
      </c>
      <c r="J2925" s="18" t="str">
        <f t="shared" si="355"/>
        <v>2901,3000</v>
      </c>
    </row>
    <row r="2926" spans="1:10" x14ac:dyDescent="0.3">
      <c r="A2926" s="1">
        <v>2924</v>
      </c>
      <c r="B2926" s="1">
        <v>2124000</v>
      </c>
      <c r="C2926" s="1">
        <v>1</v>
      </c>
      <c r="D2926" s="1">
        <f t="shared" si="353"/>
        <v>68189000</v>
      </c>
      <c r="E2926" s="1">
        <v>1</v>
      </c>
      <c r="F2926">
        <f t="shared" si="354"/>
        <v>68189000</v>
      </c>
      <c r="G2926" s="1">
        <v>24</v>
      </c>
      <c r="H2926" t="s">
        <v>51</v>
      </c>
      <c r="I2926" s="1">
        <v>0</v>
      </c>
      <c r="J2926" s="18" t="str">
        <f t="shared" si="355"/>
        <v>2901,3000</v>
      </c>
    </row>
    <row r="2927" spans="1:10" x14ac:dyDescent="0.3">
      <c r="A2927" s="1">
        <v>2925</v>
      </c>
      <c r="B2927" s="1">
        <v>2125000</v>
      </c>
      <c r="C2927" s="2">
        <v>5</v>
      </c>
      <c r="D2927" s="1">
        <f t="shared" si="353"/>
        <v>68219000</v>
      </c>
      <c r="E2927" s="2">
        <v>5</v>
      </c>
      <c r="F2927">
        <f t="shared" si="354"/>
        <v>68219000</v>
      </c>
      <c r="G2927" s="1">
        <v>24</v>
      </c>
      <c r="H2927" t="s">
        <v>51</v>
      </c>
      <c r="I2927" s="1">
        <v>0</v>
      </c>
      <c r="J2927" s="18" t="str">
        <f t="shared" si="355"/>
        <v>2901,3000</v>
      </c>
    </row>
    <row r="2928" spans="1:10" x14ac:dyDescent="0.3">
      <c r="A2928" s="1">
        <v>2926</v>
      </c>
      <c r="B2928" s="1">
        <v>2126000</v>
      </c>
      <c r="C2928" s="1">
        <v>46</v>
      </c>
      <c r="D2928" s="1">
        <f t="shared" si="353"/>
        <v>1500</v>
      </c>
      <c r="E2928" s="1">
        <v>46</v>
      </c>
      <c r="F2928">
        <f t="shared" si="354"/>
        <v>1500</v>
      </c>
      <c r="G2928" s="1">
        <v>24</v>
      </c>
      <c r="H2928" t="s">
        <v>51</v>
      </c>
      <c r="I2928" s="1">
        <v>0</v>
      </c>
      <c r="J2928" s="18" t="str">
        <f t="shared" si="355"/>
        <v>2901,3000</v>
      </c>
    </row>
    <row r="2929" spans="1:10" x14ac:dyDescent="0.3">
      <c r="A2929" s="1">
        <v>2927</v>
      </c>
      <c r="B2929" s="1">
        <v>2127000</v>
      </c>
      <c r="C2929" s="1">
        <v>1</v>
      </c>
      <c r="D2929" s="1">
        <f t="shared" si="353"/>
        <v>68279000</v>
      </c>
      <c r="E2929" s="1">
        <v>1</v>
      </c>
      <c r="F2929">
        <f t="shared" si="354"/>
        <v>68279000</v>
      </c>
      <c r="G2929" s="1">
        <v>24</v>
      </c>
      <c r="H2929" t="s">
        <v>51</v>
      </c>
      <c r="I2929" s="1">
        <v>0</v>
      </c>
      <c r="J2929" s="18" t="str">
        <f t="shared" si="355"/>
        <v>2901,3000</v>
      </c>
    </row>
    <row r="2930" spans="1:10" x14ac:dyDescent="0.3">
      <c r="A2930" s="1">
        <v>2928</v>
      </c>
      <c r="B2930" s="1">
        <v>2128000</v>
      </c>
      <c r="C2930" s="1">
        <v>20</v>
      </c>
      <c r="D2930" s="1">
        <f t="shared" si="353"/>
        <v>9500</v>
      </c>
      <c r="E2930" s="1">
        <v>20</v>
      </c>
      <c r="F2930">
        <f t="shared" si="354"/>
        <v>9500</v>
      </c>
      <c r="G2930" s="1">
        <v>24</v>
      </c>
      <c r="H2930" t="s">
        <v>51</v>
      </c>
      <c r="I2930" s="1">
        <v>0</v>
      </c>
      <c r="J2930" s="18" t="str">
        <f t="shared" si="355"/>
        <v>2901,3000</v>
      </c>
    </row>
    <row r="2931" spans="1:10" x14ac:dyDescent="0.3">
      <c r="A2931" s="1">
        <v>2929</v>
      </c>
      <c r="B2931" s="1">
        <v>2129000</v>
      </c>
      <c r="C2931" s="1">
        <v>1</v>
      </c>
      <c r="D2931" s="1">
        <f t="shared" si="353"/>
        <v>68339000</v>
      </c>
      <c r="E2931" s="1">
        <v>1</v>
      </c>
      <c r="F2931">
        <f t="shared" si="354"/>
        <v>68339000</v>
      </c>
      <c r="G2931" s="1">
        <v>24</v>
      </c>
      <c r="H2931" t="s">
        <v>51</v>
      </c>
      <c r="I2931" s="1">
        <v>0</v>
      </c>
      <c r="J2931" s="18" t="str">
        <f t="shared" si="355"/>
        <v>2901,3000</v>
      </c>
    </row>
    <row r="2932" spans="1:10" x14ac:dyDescent="0.3">
      <c r="A2932" s="1">
        <v>2930</v>
      </c>
      <c r="B2932" s="1">
        <v>2130000</v>
      </c>
      <c r="C2932" s="2">
        <v>14</v>
      </c>
      <c r="D2932" s="1">
        <f t="shared" si="353"/>
        <v>150</v>
      </c>
      <c r="E2932" s="2">
        <v>14</v>
      </c>
      <c r="F2932">
        <f t="shared" si="354"/>
        <v>150</v>
      </c>
      <c r="G2932" s="1">
        <v>24</v>
      </c>
      <c r="H2932" t="s">
        <v>51</v>
      </c>
      <c r="I2932" s="1">
        <v>0</v>
      </c>
      <c r="J2932" s="18" t="str">
        <f t="shared" si="355"/>
        <v>2901,3000</v>
      </c>
    </row>
    <row r="2933" spans="1:10" x14ac:dyDescent="0.3">
      <c r="A2933" s="1">
        <v>2931</v>
      </c>
      <c r="B2933" s="1">
        <v>2131000</v>
      </c>
      <c r="C2933" s="1">
        <v>46</v>
      </c>
      <c r="D2933" s="1">
        <f t="shared" si="353"/>
        <v>1500</v>
      </c>
      <c r="E2933" s="1">
        <v>46</v>
      </c>
      <c r="F2933">
        <f t="shared" si="354"/>
        <v>1500</v>
      </c>
      <c r="G2933" s="1">
        <v>24</v>
      </c>
      <c r="H2933" t="s">
        <v>51</v>
      </c>
      <c r="I2933" s="1">
        <v>0</v>
      </c>
      <c r="J2933" s="18" t="str">
        <f t="shared" si="355"/>
        <v>2901,3000</v>
      </c>
    </row>
    <row r="2934" spans="1:10" x14ac:dyDescent="0.3">
      <c r="A2934" s="1">
        <v>2932</v>
      </c>
      <c r="B2934" s="1">
        <v>2132000</v>
      </c>
      <c r="C2934" s="1">
        <v>1</v>
      </c>
      <c r="D2934" s="1">
        <f t="shared" si="353"/>
        <v>68429000</v>
      </c>
      <c r="E2934" s="1">
        <v>1</v>
      </c>
      <c r="F2934">
        <f t="shared" si="354"/>
        <v>68429000</v>
      </c>
      <c r="G2934" s="1">
        <v>24</v>
      </c>
      <c r="H2934" t="s">
        <v>51</v>
      </c>
      <c r="I2934" s="1">
        <v>0</v>
      </c>
      <c r="J2934" s="18" t="str">
        <f t="shared" si="355"/>
        <v>2901,3000</v>
      </c>
    </row>
    <row r="2935" spans="1:10" x14ac:dyDescent="0.3">
      <c r="A2935" s="1">
        <v>2933</v>
      </c>
      <c r="B2935" s="1">
        <v>2133000</v>
      </c>
      <c r="C2935" s="1">
        <v>20</v>
      </c>
      <c r="D2935" s="1">
        <f t="shared" si="353"/>
        <v>9500</v>
      </c>
      <c r="E2935" s="1">
        <v>20</v>
      </c>
      <c r="F2935">
        <f t="shared" si="354"/>
        <v>9500</v>
      </c>
      <c r="G2935" s="1">
        <v>24</v>
      </c>
      <c r="H2935" t="s">
        <v>51</v>
      </c>
      <c r="I2935" s="1">
        <v>0</v>
      </c>
      <c r="J2935" s="18" t="str">
        <f t="shared" si="355"/>
        <v>2901,3000</v>
      </c>
    </row>
    <row r="2936" spans="1:10" x14ac:dyDescent="0.3">
      <c r="A2936" s="1">
        <v>2934</v>
      </c>
      <c r="B2936" s="1">
        <v>2134000</v>
      </c>
      <c r="C2936" s="1">
        <v>1</v>
      </c>
      <c r="D2936" s="1">
        <f t="shared" si="353"/>
        <v>68489000</v>
      </c>
      <c r="E2936" s="1">
        <v>1</v>
      </c>
      <c r="F2936">
        <f t="shared" si="354"/>
        <v>68489000</v>
      </c>
      <c r="G2936" s="1">
        <v>24</v>
      </c>
      <c r="H2936" t="s">
        <v>51</v>
      </c>
      <c r="I2936" s="1">
        <v>0</v>
      </c>
      <c r="J2936" s="18" t="str">
        <f t="shared" si="355"/>
        <v>2901,3000</v>
      </c>
    </row>
    <row r="2937" spans="1:10" x14ac:dyDescent="0.3">
      <c r="A2937" s="1">
        <v>2935</v>
      </c>
      <c r="B2937" s="1">
        <v>2135000</v>
      </c>
      <c r="C2937" s="2">
        <v>5</v>
      </c>
      <c r="D2937" s="1">
        <f t="shared" si="353"/>
        <v>68519000</v>
      </c>
      <c r="E2937" s="2">
        <v>5</v>
      </c>
      <c r="F2937">
        <f t="shared" si="354"/>
        <v>68519000</v>
      </c>
      <c r="G2937" s="1">
        <v>24</v>
      </c>
      <c r="H2937" t="s">
        <v>51</v>
      </c>
      <c r="I2937" s="1">
        <v>0</v>
      </c>
      <c r="J2937" s="18" t="str">
        <f t="shared" si="355"/>
        <v>2901,3000</v>
      </c>
    </row>
    <row r="2938" spans="1:10" x14ac:dyDescent="0.3">
      <c r="A2938" s="1">
        <v>2936</v>
      </c>
      <c r="B2938" s="1">
        <v>2136000</v>
      </c>
      <c r="C2938" s="1">
        <v>46</v>
      </c>
      <c r="D2938" s="1">
        <f t="shared" si="353"/>
        <v>1500</v>
      </c>
      <c r="E2938" s="1">
        <v>46</v>
      </c>
      <c r="F2938">
        <f t="shared" si="354"/>
        <v>1500</v>
      </c>
      <c r="G2938" s="1">
        <v>24</v>
      </c>
      <c r="H2938" t="s">
        <v>51</v>
      </c>
      <c r="I2938" s="1">
        <v>0</v>
      </c>
      <c r="J2938" s="18" t="str">
        <f t="shared" si="355"/>
        <v>2901,3000</v>
      </c>
    </row>
    <row r="2939" spans="1:10" x14ac:dyDescent="0.3">
      <c r="A2939" s="1">
        <v>2937</v>
      </c>
      <c r="B2939" s="1">
        <v>2137000</v>
      </c>
      <c r="C2939" s="1">
        <v>1</v>
      </c>
      <c r="D2939" s="1">
        <f t="shared" si="353"/>
        <v>68579000</v>
      </c>
      <c r="E2939" s="1">
        <v>1</v>
      </c>
      <c r="F2939">
        <f t="shared" si="354"/>
        <v>68579000</v>
      </c>
      <c r="G2939" s="1">
        <v>24</v>
      </c>
      <c r="H2939" t="s">
        <v>51</v>
      </c>
      <c r="I2939" s="1">
        <v>0</v>
      </c>
      <c r="J2939" s="18" t="str">
        <f t="shared" si="355"/>
        <v>2901,3000</v>
      </c>
    </row>
    <row r="2940" spans="1:10" x14ac:dyDescent="0.3">
      <c r="A2940" s="1">
        <v>2938</v>
      </c>
      <c r="B2940" s="1">
        <v>2138000</v>
      </c>
      <c r="C2940" s="1">
        <v>20</v>
      </c>
      <c r="D2940" s="1">
        <f t="shared" si="353"/>
        <v>9500</v>
      </c>
      <c r="E2940" s="1">
        <v>20</v>
      </c>
      <c r="F2940">
        <f t="shared" si="354"/>
        <v>9500</v>
      </c>
      <c r="G2940" s="1">
        <v>24</v>
      </c>
      <c r="H2940" t="s">
        <v>51</v>
      </c>
      <c r="I2940" s="1">
        <v>0</v>
      </c>
      <c r="J2940" s="18" t="str">
        <f t="shared" si="355"/>
        <v>2901,3000</v>
      </c>
    </row>
    <row r="2941" spans="1:10" x14ac:dyDescent="0.3">
      <c r="A2941" s="1">
        <v>2939</v>
      </c>
      <c r="B2941" s="1">
        <v>2139000</v>
      </c>
      <c r="C2941" s="1">
        <v>1</v>
      </c>
      <c r="D2941" s="1">
        <f t="shared" si="353"/>
        <v>68639000</v>
      </c>
      <c r="E2941" s="1">
        <v>1</v>
      </c>
      <c r="F2941">
        <f t="shared" si="354"/>
        <v>68639000</v>
      </c>
      <c r="G2941" s="1">
        <v>24</v>
      </c>
      <c r="H2941" t="s">
        <v>51</v>
      </c>
      <c r="I2941" s="1">
        <v>0</v>
      </c>
      <c r="J2941" s="18" t="str">
        <f t="shared" si="355"/>
        <v>2901,3000</v>
      </c>
    </row>
    <row r="2942" spans="1:10" x14ac:dyDescent="0.3">
      <c r="A2942" s="1">
        <v>2940</v>
      </c>
      <c r="B2942" s="1">
        <v>2140000</v>
      </c>
      <c r="C2942" s="2">
        <v>14</v>
      </c>
      <c r="D2942" s="1">
        <f t="shared" si="353"/>
        <v>150</v>
      </c>
      <c r="E2942" s="2">
        <v>14</v>
      </c>
      <c r="F2942">
        <f t="shared" si="354"/>
        <v>150</v>
      </c>
      <c r="G2942" s="1">
        <v>24</v>
      </c>
      <c r="H2942" t="s">
        <v>51</v>
      </c>
      <c r="I2942" s="1">
        <v>0</v>
      </c>
      <c r="J2942" s="18" t="str">
        <f t="shared" si="355"/>
        <v>2901,3000</v>
      </c>
    </row>
    <row r="2943" spans="1:10" x14ac:dyDescent="0.3">
      <c r="A2943" s="1">
        <v>2941</v>
      </c>
      <c r="B2943" s="1">
        <v>2141000</v>
      </c>
      <c r="C2943" s="1">
        <v>46</v>
      </c>
      <c r="D2943" s="1">
        <f t="shared" si="353"/>
        <v>1500</v>
      </c>
      <c r="E2943" s="1">
        <v>46</v>
      </c>
      <c r="F2943">
        <f t="shared" si="354"/>
        <v>1500</v>
      </c>
      <c r="G2943" s="1">
        <v>24</v>
      </c>
      <c r="H2943" t="s">
        <v>51</v>
      </c>
      <c r="I2943" s="1">
        <v>0</v>
      </c>
      <c r="J2943" s="18" t="str">
        <f t="shared" si="355"/>
        <v>2901,3000</v>
      </c>
    </row>
    <row r="2944" spans="1:10" x14ac:dyDescent="0.3">
      <c r="A2944" s="1">
        <v>2942</v>
      </c>
      <c r="B2944" s="1">
        <v>2142000</v>
      </c>
      <c r="C2944" s="1">
        <v>1</v>
      </c>
      <c r="D2944" s="1">
        <f t="shared" si="353"/>
        <v>68729000</v>
      </c>
      <c r="E2944" s="1">
        <v>1</v>
      </c>
      <c r="F2944">
        <f t="shared" si="354"/>
        <v>68729000</v>
      </c>
      <c r="G2944" s="1">
        <v>24</v>
      </c>
      <c r="H2944" t="s">
        <v>51</v>
      </c>
      <c r="I2944" s="1">
        <v>0</v>
      </c>
      <c r="J2944" s="18" t="str">
        <f t="shared" si="355"/>
        <v>2901,3000</v>
      </c>
    </row>
    <row r="2945" spans="1:10" x14ac:dyDescent="0.3">
      <c r="A2945" s="1">
        <v>2943</v>
      </c>
      <c r="B2945" s="1">
        <v>2143000</v>
      </c>
      <c r="C2945" s="1">
        <v>20</v>
      </c>
      <c r="D2945" s="1">
        <f t="shared" si="353"/>
        <v>9500</v>
      </c>
      <c r="E2945" s="1">
        <v>20</v>
      </c>
      <c r="F2945">
        <f t="shared" si="354"/>
        <v>9500</v>
      </c>
      <c r="G2945" s="1">
        <v>24</v>
      </c>
      <c r="H2945" t="s">
        <v>51</v>
      </c>
      <c r="I2945" s="1">
        <v>0</v>
      </c>
      <c r="J2945" s="18" t="str">
        <f t="shared" si="355"/>
        <v>2901,3000</v>
      </c>
    </row>
    <row r="2946" spans="1:10" x14ac:dyDescent="0.3">
      <c r="A2946" s="1">
        <v>2944</v>
      </c>
      <c r="B2946" s="1">
        <v>2144000</v>
      </c>
      <c r="C2946" s="1">
        <v>1</v>
      </c>
      <c r="D2946" s="1">
        <f t="shared" si="353"/>
        <v>68789000</v>
      </c>
      <c r="E2946" s="1">
        <v>1</v>
      </c>
      <c r="F2946">
        <f t="shared" si="354"/>
        <v>68789000</v>
      </c>
      <c r="G2946" s="1">
        <v>24</v>
      </c>
      <c r="H2946" t="s">
        <v>51</v>
      </c>
      <c r="I2946" s="1">
        <v>0</v>
      </c>
      <c r="J2946" s="18" t="str">
        <f t="shared" si="355"/>
        <v>2901,3000</v>
      </c>
    </row>
    <row r="2947" spans="1:10" x14ac:dyDescent="0.3">
      <c r="A2947" s="1">
        <v>2945</v>
      </c>
      <c r="B2947" s="1">
        <v>2145000</v>
      </c>
      <c r="C2947" s="2">
        <v>5</v>
      </c>
      <c r="D2947" s="1">
        <f t="shared" si="353"/>
        <v>68819000</v>
      </c>
      <c r="E2947" s="2">
        <v>5</v>
      </c>
      <c r="F2947">
        <f t="shared" si="354"/>
        <v>68819000</v>
      </c>
      <c r="G2947" s="1">
        <v>24</v>
      </c>
      <c r="H2947" t="s">
        <v>51</v>
      </c>
      <c r="I2947" s="1">
        <v>0</v>
      </c>
      <c r="J2947" s="18" t="str">
        <f t="shared" si="355"/>
        <v>2901,3000</v>
      </c>
    </row>
    <row r="2948" spans="1:10" x14ac:dyDescent="0.3">
      <c r="A2948" s="1">
        <v>2946</v>
      </c>
      <c r="B2948" s="1">
        <v>2146000</v>
      </c>
      <c r="C2948" s="1">
        <v>46</v>
      </c>
      <c r="D2948" s="1">
        <f t="shared" si="353"/>
        <v>1500</v>
      </c>
      <c r="E2948" s="1">
        <v>46</v>
      </c>
      <c r="F2948">
        <f t="shared" si="354"/>
        <v>1500</v>
      </c>
      <c r="G2948" s="1">
        <v>24</v>
      </c>
      <c r="H2948" t="s">
        <v>51</v>
      </c>
      <c r="I2948" s="1">
        <v>0</v>
      </c>
      <c r="J2948" s="18" t="str">
        <f t="shared" si="355"/>
        <v>2901,3000</v>
      </c>
    </row>
    <row r="2949" spans="1:10" x14ac:dyDescent="0.3">
      <c r="A2949" s="1">
        <v>2947</v>
      </c>
      <c r="B2949" s="1">
        <v>2147000</v>
      </c>
      <c r="C2949" s="1">
        <v>1</v>
      </c>
      <c r="D2949" s="1">
        <f t="shared" si="353"/>
        <v>68879000</v>
      </c>
      <c r="E2949" s="1">
        <v>1</v>
      </c>
      <c r="F2949">
        <f t="shared" si="354"/>
        <v>68879000</v>
      </c>
      <c r="G2949" s="1">
        <v>24</v>
      </c>
      <c r="H2949" t="s">
        <v>51</v>
      </c>
      <c r="I2949" s="1">
        <v>0</v>
      </c>
      <c r="J2949" s="18" t="str">
        <f t="shared" si="355"/>
        <v>2901,3000</v>
      </c>
    </row>
    <row r="2950" spans="1:10" x14ac:dyDescent="0.3">
      <c r="A2950" s="1">
        <v>2948</v>
      </c>
      <c r="B2950" s="1">
        <v>2148000</v>
      </c>
      <c r="C2950" s="1">
        <v>20</v>
      </c>
      <c r="D2950" s="1">
        <f t="shared" si="353"/>
        <v>9500</v>
      </c>
      <c r="E2950" s="1">
        <v>20</v>
      </c>
      <c r="F2950">
        <f t="shared" si="354"/>
        <v>9500</v>
      </c>
      <c r="G2950" s="1">
        <v>24</v>
      </c>
      <c r="H2950" t="s">
        <v>51</v>
      </c>
      <c r="I2950" s="1">
        <v>0</v>
      </c>
      <c r="J2950" s="18" t="str">
        <f t="shared" si="355"/>
        <v>2901,3000</v>
      </c>
    </row>
    <row r="2951" spans="1:10" x14ac:dyDescent="0.3">
      <c r="A2951" s="1">
        <v>2949</v>
      </c>
      <c r="B2951" s="1">
        <v>2149000</v>
      </c>
      <c r="C2951" s="1">
        <v>1</v>
      </c>
      <c r="D2951" s="1">
        <f t="shared" si="353"/>
        <v>68939000</v>
      </c>
      <c r="E2951" s="1">
        <v>1</v>
      </c>
      <c r="F2951">
        <f t="shared" si="354"/>
        <v>68939000</v>
      </c>
      <c r="G2951" s="1">
        <v>24</v>
      </c>
      <c r="H2951" t="s">
        <v>51</v>
      </c>
      <c r="I2951" s="1">
        <v>0</v>
      </c>
      <c r="J2951" s="18" t="str">
        <f t="shared" si="355"/>
        <v>2901,3000</v>
      </c>
    </row>
    <row r="2952" spans="1:10" x14ac:dyDescent="0.3">
      <c r="A2952" s="1">
        <v>2950</v>
      </c>
      <c r="B2952" s="1">
        <v>2150000</v>
      </c>
      <c r="C2952" s="2">
        <v>14</v>
      </c>
      <c r="D2952" s="1">
        <f t="shared" si="353"/>
        <v>150</v>
      </c>
      <c r="E2952" s="2">
        <v>14</v>
      </c>
      <c r="F2952">
        <f t="shared" si="354"/>
        <v>150</v>
      </c>
      <c r="G2952" s="1">
        <v>24</v>
      </c>
      <c r="H2952" t="s">
        <v>51</v>
      </c>
      <c r="I2952" s="1">
        <v>0</v>
      </c>
      <c r="J2952" s="18" t="str">
        <f t="shared" si="355"/>
        <v>2901,3000</v>
      </c>
    </row>
    <row r="2953" spans="1:10" x14ac:dyDescent="0.3">
      <c r="A2953" s="1">
        <v>2951</v>
      </c>
      <c r="B2953" s="1">
        <v>2151000</v>
      </c>
      <c r="C2953" s="1">
        <v>46</v>
      </c>
      <c r="D2953" s="1">
        <f t="shared" si="353"/>
        <v>1500</v>
      </c>
      <c r="E2953" s="1">
        <v>46</v>
      </c>
      <c r="F2953">
        <f t="shared" si="354"/>
        <v>1500</v>
      </c>
      <c r="G2953" s="1">
        <v>24</v>
      </c>
      <c r="H2953" t="s">
        <v>51</v>
      </c>
      <c r="I2953" s="1">
        <v>0</v>
      </c>
      <c r="J2953" s="18" t="str">
        <f t="shared" si="355"/>
        <v>2901,3000</v>
      </c>
    </row>
    <row r="2954" spans="1:10" x14ac:dyDescent="0.3">
      <c r="A2954" s="1">
        <v>2952</v>
      </c>
      <c r="B2954" s="1">
        <v>2152000</v>
      </c>
      <c r="C2954" s="1">
        <v>1</v>
      </c>
      <c r="D2954" s="1">
        <f t="shared" si="353"/>
        <v>69029000</v>
      </c>
      <c r="E2954" s="1">
        <v>1</v>
      </c>
      <c r="F2954">
        <f t="shared" si="354"/>
        <v>69029000</v>
      </c>
      <c r="G2954" s="1">
        <v>24</v>
      </c>
      <c r="H2954" t="s">
        <v>51</v>
      </c>
      <c r="I2954" s="1">
        <v>0</v>
      </c>
      <c r="J2954" s="18" t="str">
        <f t="shared" si="355"/>
        <v>2901,3000</v>
      </c>
    </row>
    <row r="2955" spans="1:10" x14ac:dyDescent="0.3">
      <c r="A2955" s="1">
        <v>2953</v>
      </c>
      <c r="B2955" s="1">
        <v>2153000</v>
      </c>
      <c r="C2955" s="1">
        <v>20</v>
      </c>
      <c r="D2955" s="1">
        <f t="shared" si="353"/>
        <v>9500</v>
      </c>
      <c r="E2955" s="1">
        <v>20</v>
      </c>
      <c r="F2955">
        <f t="shared" si="354"/>
        <v>9500</v>
      </c>
      <c r="G2955" s="1">
        <v>24</v>
      </c>
      <c r="H2955" t="s">
        <v>51</v>
      </c>
      <c r="I2955" s="1">
        <v>0</v>
      </c>
      <c r="J2955" s="18" t="str">
        <f t="shared" si="355"/>
        <v>2901,3000</v>
      </c>
    </row>
    <row r="2956" spans="1:10" x14ac:dyDescent="0.3">
      <c r="A2956" s="1">
        <v>2954</v>
      </c>
      <c r="B2956" s="1">
        <v>2154000</v>
      </c>
      <c r="C2956" s="1">
        <v>1</v>
      </c>
      <c r="D2956" s="1">
        <f t="shared" si="353"/>
        <v>69089000</v>
      </c>
      <c r="E2956" s="1">
        <v>1</v>
      </c>
      <c r="F2956">
        <f t="shared" si="354"/>
        <v>69089000</v>
      </c>
      <c r="G2956" s="1">
        <v>24</v>
      </c>
      <c r="H2956" t="s">
        <v>51</v>
      </c>
      <c r="I2956" s="1">
        <v>0</v>
      </c>
      <c r="J2956" s="18" t="str">
        <f t="shared" si="355"/>
        <v>2901,3000</v>
      </c>
    </row>
    <row r="2957" spans="1:10" x14ac:dyDescent="0.3">
      <c r="A2957" s="1">
        <v>2955</v>
      </c>
      <c r="B2957" s="1">
        <v>2155000</v>
      </c>
      <c r="C2957" s="2">
        <v>5</v>
      </c>
      <c r="D2957" s="1">
        <f t="shared" si="353"/>
        <v>69119000</v>
      </c>
      <c r="E2957" s="2">
        <v>5</v>
      </c>
      <c r="F2957">
        <f t="shared" si="354"/>
        <v>69119000</v>
      </c>
      <c r="G2957" s="1">
        <v>24</v>
      </c>
      <c r="H2957" t="s">
        <v>51</v>
      </c>
      <c r="I2957" s="1">
        <v>0</v>
      </c>
      <c r="J2957" s="18" t="str">
        <f t="shared" si="355"/>
        <v>2901,3000</v>
      </c>
    </row>
    <row r="2958" spans="1:10" x14ac:dyDescent="0.3">
      <c r="A2958" s="1">
        <v>2956</v>
      </c>
      <c r="B2958" s="1">
        <v>2156000</v>
      </c>
      <c r="C2958" s="1">
        <v>46</v>
      </c>
      <c r="D2958" s="1">
        <f t="shared" si="353"/>
        <v>1500</v>
      </c>
      <c r="E2958" s="1">
        <v>46</v>
      </c>
      <c r="F2958">
        <f t="shared" si="354"/>
        <v>1500</v>
      </c>
      <c r="G2958" s="1">
        <v>24</v>
      </c>
      <c r="H2958" t="s">
        <v>51</v>
      </c>
      <c r="I2958" s="1">
        <v>0</v>
      </c>
      <c r="J2958" s="18" t="str">
        <f t="shared" si="355"/>
        <v>2901,3000</v>
      </c>
    </row>
    <row r="2959" spans="1:10" x14ac:dyDescent="0.3">
      <c r="A2959" s="1">
        <v>2957</v>
      </c>
      <c r="B2959" s="1">
        <v>2157000</v>
      </c>
      <c r="C2959" s="1">
        <v>1</v>
      </c>
      <c r="D2959" s="1">
        <f t="shared" si="353"/>
        <v>69179000</v>
      </c>
      <c r="E2959" s="1">
        <v>1</v>
      </c>
      <c r="F2959">
        <f t="shared" si="354"/>
        <v>69179000</v>
      </c>
      <c r="G2959" s="1">
        <v>24</v>
      </c>
      <c r="H2959" t="s">
        <v>51</v>
      </c>
      <c r="I2959" s="1">
        <v>0</v>
      </c>
      <c r="J2959" s="18" t="str">
        <f t="shared" si="355"/>
        <v>2901,3000</v>
      </c>
    </row>
    <row r="2960" spans="1:10" x14ac:dyDescent="0.3">
      <c r="A2960" s="1">
        <v>2958</v>
      </c>
      <c r="B2960" s="1">
        <v>2158000</v>
      </c>
      <c r="C2960" s="1">
        <v>20</v>
      </c>
      <c r="D2960" s="1">
        <f t="shared" si="353"/>
        <v>9500</v>
      </c>
      <c r="E2960" s="1">
        <v>20</v>
      </c>
      <c r="F2960">
        <f t="shared" si="354"/>
        <v>9500</v>
      </c>
      <c r="G2960" s="1">
        <v>24</v>
      </c>
      <c r="H2960" t="s">
        <v>51</v>
      </c>
      <c r="I2960" s="1">
        <v>0</v>
      </c>
      <c r="J2960" s="18" t="str">
        <f t="shared" si="355"/>
        <v>2901,3000</v>
      </c>
    </row>
    <row r="2961" spans="1:10" x14ac:dyDescent="0.3">
      <c r="A2961" s="1">
        <v>2959</v>
      </c>
      <c r="B2961" s="1">
        <v>2159000</v>
      </c>
      <c r="C2961" s="1">
        <v>1</v>
      </c>
      <c r="D2961" s="1">
        <f t="shared" si="353"/>
        <v>69239000</v>
      </c>
      <c r="E2961" s="1">
        <v>1</v>
      </c>
      <c r="F2961">
        <f t="shared" si="354"/>
        <v>69239000</v>
      </c>
      <c r="G2961" s="1">
        <v>24</v>
      </c>
      <c r="H2961" t="s">
        <v>51</v>
      </c>
      <c r="I2961" s="1">
        <v>0</v>
      </c>
      <c r="J2961" s="18" t="str">
        <f t="shared" si="355"/>
        <v>2901,3000</v>
      </c>
    </row>
    <row r="2962" spans="1:10" x14ac:dyDescent="0.3">
      <c r="A2962" s="1">
        <v>2960</v>
      </c>
      <c r="B2962" s="1">
        <v>2160000</v>
      </c>
      <c r="C2962" s="2">
        <v>14</v>
      </c>
      <c r="D2962" s="1">
        <f t="shared" si="353"/>
        <v>150</v>
      </c>
      <c r="E2962" s="2">
        <v>14</v>
      </c>
      <c r="F2962">
        <f t="shared" si="354"/>
        <v>150</v>
      </c>
      <c r="G2962" s="1">
        <v>24</v>
      </c>
      <c r="H2962" t="s">
        <v>51</v>
      </c>
      <c r="I2962" s="1">
        <v>0</v>
      </c>
      <c r="J2962" s="18" t="str">
        <f t="shared" si="355"/>
        <v>2901,3000</v>
      </c>
    </row>
    <row r="2963" spans="1:10" x14ac:dyDescent="0.3">
      <c r="A2963" s="1">
        <v>2961</v>
      </c>
      <c r="B2963" s="1">
        <v>2161000</v>
      </c>
      <c r="C2963" s="1">
        <v>46</v>
      </c>
      <c r="D2963" s="1">
        <f t="shared" si="353"/>
        <v>1500</v>
      </c>
      <c r="E2963" s="1">
        <v>46</v>
      </c>
      <c r="F2963">
        <f t="shared" si="354"/>
        <v>1500</v>
      </c>
      <c r="G2963" s="1">
        <v>24</v>
      </c>
      <c r="H2963" t="s">
        <v>51</v>
      </c>
      <c r="I2963" s="1">
        <v>0</v>
      </c>
      <c r="J2963" s="18" t="str">
        <f t="shared" si="355"/>
        <v>2901,3000</v>
      </c>
    </row>
    <row r="2964" spans="1:10" x14ac:dyDescent="0.3">
      <c r="A2964" s="1">
        <v>2962</v>
      </c>
      <c r="B2964" s="1">
        <v>2162000</v>
      </c>
      <c r="C2964" s="1">
        <v>1</v>
      </c>
      <c r="D2964" s="1">
        <f t="shared" si="353"/>
        <v>69329000</v>
      </c>
      <c r="E2964" s="1">
        <v>1</v>
      </c>
      <c r="F2964">
        <f t="shared" si="354"/>
        <v>69329000</v>
      </c>
      <c r="G2964" s="1">
        <v>24</v>
      </c>
      <c r="H2964" t="s">
        <v>51</v>
      </c>
      <c r="I2964" s="1">
        <v>0</v>
      </c>
      <c r="J2964" s="18" t="str">
        <f t="shared" si="355"/>
        <v>2901,3000</v>
      </c>
    </row>
    <row r="2965" spans="1:10" x14ac:dyDescent="0.3">
      <c r="A2965" s="1">
        <v>2963</v>
      </c>
      <c r="B2965" s="1">
        <v>2163000</v>
      </c>
      <c r="C2965" s="1">
        <v>20</v>
      </c>
      <c r="D2965" s="1">
        <f t="shared" si="353"/>
        <v>9500</v>
      </c>
      <c r="E2965" s="1">
        <v>20</v>
      </c>
      <c r="F2965">
        <f t="shared" si="354"/>
        <v>9500</v>
      </c>
      <c r="G2965" s="1">
        <v>24</v>
      </c>
      <c r="H2965" t="s">
        <v>51</v>
      </c>
      <c r="I2965" s="1">
        <v>0</v>
      </c>
      <c r="J2965" s="18" t="str">
        <f t="shared" si="355"/>
        <v>2901,3000</v>
      </c>
    </row>
    <row r="2966" spans="1:10" x14ac:dyDescent="0.3">
      <c r="A2966" s="1">
        <v>2964</v>
      </c>
      <c r="B2966" s="1">
        <v>2164000</v>
      </c>
      <c r="C2966" s="1">
        <v>1</v>
      </c>
      <c r="D2966" s="1">
        <f t="shared" si="353"/>
        <v>69389000</v>
      </c>
      <c r="E2966" s="1">
        <v>1</v>
      </c>
      <c r="F2966">
        <f t="shared" si="354"/>
        <v>69389000</v>
      </c>
      <c r="G2966" s="1">
        <v>24</v>
      </c>
      <c r="H2966" t="s">
        <v>51</v>
      </c>
      <c r="I2966" s="1">
        <v>0</v>
      </c>
      <c r="J2966" s="18" t="str">
        <f t="shared" si="355"/>
        <v>2901,3000</v>
      </c>
    </row>
    <row r="2967" spans="1:10" x14ac:dyDescent="0.3">
      <c r="A2967" s="1">
        <v>2965</v>
      </c>
      <c r="B2967" s="1">
        <v>2165000</v>
      </c>
      <c r="C2967" s="2">
        <v>5</v>
      </c>
      <c r="D2967" s="1">
        <f t="shared" si="353"/>
        <v>69419000</v>
      </c>
      <c r="E2967" s="2">
        <v>5</v>
      </c>
      <c r="F2967">
        <f t="shared" si="354"/>
        <v>69419000</v>
      </c>
      <c r="G2967" s="1">
        <v>24</v>
      </c>
      <c r="H2967" t="s">
        <v>51</v>
      </c>
      <c r="I2967" s="1">
        <v>0</v>
      </c>
      <c r="J2967" s="18" t="str">
        <f t="shared" si="355"/>
        <v>2901,3000</v>
      </c>
    </row>
    <row r="2968" spans="1:10" x14ac:dyDescent="0.3">
      <c r="A2968" s="1">
        <v>2966</v>
      </c>
      <c r="B2968" s="1">
        <v>2166000</v>
      </c>
      <c r="C2968" s="1">
        <v>46</v>
      </c>
      <c r="D2968" s="1">
        <f t="shared" ref="D2968:D3031" si="356">IF($C2968=46,$G2968*100-900,IF(OR($C2968=1,$C2968=5),$A2968*30000-19531000,IF($C2968=20,$G2968*500-2500,IF($C2968=14,$G2968*10-90,0))))</f>
        <v>1500</v>
      </c>
      <c r="E2968" s="1">
        <v>46</v>
      </c>
      <c r="F2968">
        <f t="shared" ref="F2968:F3031" si="357">IF($C2968=46,$G2968*100-900,IF(OR($C2968=1,$C2968=5),$A2968*30000-19531000,IF($C2968=20,$G2968*500-2500,IF($C2968=14,$G2968*10-90,0))))</f>
        <v>1500</v>
      </c>
      <c r="G2968" s="1">
        <v>24</v>
      </c>
      <c r="H2968" t="s">
        <v>51</v>
      </c>
      <c r="I2968" s="1">
        <v>0</v>
      </c>
      <c r="J2968" s="18" t="str">
        <f t="shared" si="355"/>
        <v>2901,3000</v>
      </c>
    </row>
    <row r="2969" spans="1:10" x14ac:dyDescent="0.3">
      <c r="A2969" s="1">
        <v>2967</v>
      </c>
      <c r="B2969" s="1">
        <v>2167000</v>
      </c>
      <c r="C2969" s="1">
        <v>1</v>
      </c>
      <c r="D2969" s="1">
        <f t="shared" si="356"/>
        <v>69479000</v>
      </c>
      <c r="E2969" s="1">
        <v>1</v>
      </c>
      <c r="F2969">
        <f t="shared" si="357"/>
        <v>69479000</v>
      </c>
      <c r="G2969" s="1">
        <v>24</v>
      </c>
      <c r="H2969" t="s">
        <v>51</v>
      </c>
      <c r="I2969" s="1">
        <v>0</v>
      </c>
      <c r="J2969" s="18" t="str">
        <f t="shared" si="355"/>
        <v>2901,3000</v>
      </c>
    </row>
    <row r="2970" spans="1:10" x14ac:dyDescent="0.3">
      <c r="A2970" s="1">
        <v>2968</v>
      </c>
      <c r="B2970" s="1">
        <v>2168000</v>
      </c>
      <c r="C2970" s="1">
        <v>20</v>
      </c>
      <c r="D2970" s="1">
        <f t="shared" si="356"/>
        <v>9500</v>
      </c>
      <c r="E2970" s="1">
        <v>20</v>
      </c>
      <c r="F2970">
        <f t="shared" si="357"/>
        <v>9500</v>
      </c>
      <c r="G2970" s="1">
        <v>24</v>
      </c>
      <c r="H2970" t="s">
        <v>51</v>
      </c>
      <c r="I2970" s="1">
        <v>0</v>
      </c>
      <c r="J2970" s="18" t="str">
        <f t="shared" si="355"/>
        <v>2901,3000</v>
      </c>
    </row>
    <row r="2971" spans="1:10" x14ac:dyDescent="0.3">
      <c r="A2971" s="1">
        <v>2969</v>
      </c>
      <c r="B2971" s="1">
        <v>2169000</v>
      </c>
      <c r="C2971" s="1">
        <v>1</v>
      </c>
      <c r="D2971" s="1">
        <f t="shared" si="356"/>
        <v>69539000</v>
      </c>
      <c r="E2971" s="1">
        <v>1</v>
      </c>
      <c r="F2971">
        <f t="shared" si="357"/>
        <v>69539000</v>
      </c>
      <c r="G2971" s="1">
        <v>24</v>
      </c>
      <c r="H2971" t="s">
        <v>51</v>
      </c>
      <c r="I2971" s="1">
        <v>0</v>
      </c>
      <c r="J2971" s="18" t="str">
        <f t="shared" si="355"/>
        <v>2901,3000</v>
      </c>
    </row>
    <row r="2972" spans="1:10" x14ac:dyDescent="0.3">
      <c r="A2972" s="1">
        <v>2970</v>
      </c>
      <c r="B2972" s="1">
        <v>2170000</v>
      </c>
      <c r="C2972" s="2">
        <v>14</v>
      </c>
      <c r="D2972" s="1">
        <f t="shared" si="356"/>
        <v>150</v>
      </c>
      <c r="E2972" s="2">
        <v>14</v>
      </c>
      <c r="F2972">
        <f t="shared" si="357"/>
        <v>150</v>
      </c>
      <c r="G2972" s="1">
        <v>24</v>
      </c>
      <c r="H2972" t="s">
        <v>51</v>
      </c>
      <c r="I2972" s="1">
        <v>0</v>
      </c>
      <c r="J2972" s="18" t="str">
        <f t="shared" si="355"/>
        <v>2901,3000</v>
      </c>
    </row>
    <row r="2973" spans="1:10" x14ac:dyDescent="0.3">
      <c r="A2973" s="1">
        <v>2971</v>
      </c>
      <c r="B2973" s="1">
        <v>2171000</v>
      </c>
      <c r="C2973" s="1">
        <v>46</v>
      </c>
      <c r="D2973" s="1">
        <f t="shared" si="356"/>
        <v>1500</v>
      </c>
      <c r="E2973" s="1">
        <v>46</v>
      </c>
      <c r="F2973">
        <f t="shared" si="357"/>
        <v>1500</v>
      </c>
      <c r="G2973" s="1">
        <v>24</v>
      </c>
      <c r="H2973" t="s">
        <v>51</v>
      </c>
      <c r="I2973" s="1">
        <v>0</v>
      </c>
      <c r="J2973" s="18" t="str">
        <f t="shared" si="355"/>
        <v>2901,3000</v>
      </c>
    </row>
    <row r="2974" spans="1:10" x14ac:dyDescent="0.3">
      <c r="A2974" s="1">
        <v>2972</v>
      </c>
      <c r="B2974" s="1">
        <v>2172000</v>
      </c>
      <c r="C2974" s="1">
        <v>1</v>
      </c>
      <c r="D2974" s="1">
        <f t="shared" si="356"/>
        <v>69629000</v>
      </c>
      <c r="E2974" s="1">
        <v>1</v>
      </c>
      <c r="F2974">
        <f t="shared" si="357"/>
        <v>69629000</v>
      </c>
      <c r="G2974" s="1">
        <v>24</v>
      </c>
      <c r="H2974" t="s">
        <v>51</v>
      </c>
      <c r="I2974" s="1">
        <v>0</v>
      </c>
      <c r="J2974" s="18" t="str">
        <f t="shared" si="355"/>
        <v>2901,3000</v>
      </c>
    </row>
    <row r="2975" spans="1:10" x14ac:dyDescent="0.3">
      <c r="A2975" s="1">
        <v>2973</v>
      </c>
      <c r="B2975" s="1">
        <v>2173000</v>
      </c>
      <c r="C2975" s="1">
        <v>20</v>
      </c>
      <c r="D2975" s="1">
        <f t="shared" si="356"/>
        <v>9500</v>
      </c>
      <c r="E2975" s="1">
        <v>20</v>
      </c>
      <c r="F2975">
        <f t="shared" si="357"/>
        <v>9500</v>
      </c>
      <c r="G2975" s="1">
        <v>24</v>
      </c>
      <c r="H2975" t="s">
        <v>51</v>
      </c>
      <c r="I2975" s="1">
        <v>0</v>
      </c>
      <c r="J2975" s="18" t="str">
        <f t="shared" si="355"/>
        <v>2901,3000</v>
      </c>
    </row>
    <row r="2976" spans="1:10" x14ac:dyDescent="0.3">
      <c r="A2976" s="1">
        <v>2974</v>
      </c>
      <c r="B2976" s="1">
        <v>2174000</v>
      </c>
      <c r="C2976" s="1">
        <v>1</v>
      </c>
      <c r="D2976" s="1">
        <f t="shared" si="356"/>
        <v>69689000</v>
      </c>
      <c r="E2976" s="1">
        <v>1</v>
      </c>
      <c r="F2976">
        <f t="shared" si="357"/>
        <v>69689000</v>
      </c>
      <c r="G2976" s="1">
        <v>24</v>
      </c>
      <c r="H2976" t="s">
        <v>51</v>
      </c>
      <c r="I2976" s="1">
        <v>0</v>
      </c>
      <c r="J2976" s="18" t="str">
        <f t="shared" si="355"/>
        <v>2901,3000</v>
      </c>
    </row>
    <row r="2977" spans="1:10" x14ac:dyDescent="0.3">
      <c r="A2977" s="1">
        <v>2975</v>
      </c>
      <c r="B2977" s="1">
        <v>2175000</v>
      </c>
      <c r="C2977" s="2">
        <v>5</v>
      </c>
      <c r="D2977" s="1">
        <f t="shared" si="356"/>
        <v>69719000</v>
      </c>
      <c r="E2977" s="2">
        <v>5</v>
      </c>
      <c r="F2977">
        <f t="shared" si="357"/>
        <v>69719000</v>
      </c>
      <c r="G2977" s="1">
        <v>24</v>
      </c>
      <c r="H2977" t="s">
        <v>51</v>
      </c>
      <c r="I2977" s="1">
        <v>0</v>
      </c>
      <c r="J2977" s="18" t="str">
        <f t="shared" si="355"/>
        <v>2901,3000</v>
      </c>
    </row>
    <row r="2978" spans="1:10" x14ac:dyDescent="0.3">
      <c r="A2978" s="1">
        <v>2976</v>
      </c>
      <c r="B2978" s="1">
        <v>2176000</v>
      </c>
      <c r="C2978" s="1">
        <v>46</v>
      </c>
      <c r="D2978" s="1">
        <f t="shared" si="356"/>
        <v>1500</v>
      </c>
      <c r="E2978" s="1">
        <v>46</v>
      </c>
      <c r="F2978">
        <f t="shared" si="357"/>
        <v>1500</v>
      </c>
      <c r="G2978" s="1">
        <v>24</v>
      </c>
      <c r="H2978" t="s">
        <v>51</v>
      </c>
      <c r="I2978" s="1">
        <v>0</v>
      </c>
      <c r="J2978" s="18" t="str">
        <f t="shared" si="355"/>
        <v>2901,3000</v>
      </c>
    </row>
    <row r="2979" spans="1:10" x14ac:dyDescent="0.3">
      <c r="A2979" s="1">
        <v>2977</v>
      </c>
      <c r="B2979" s="1">
        <v>2177000</v>
      </c>
      <c r="C2979" s="1">
        <v>1</v>
      </c>
      <c r="D2979" s="1">
        <f t="shared" si="356"/>
        <v>69779000</v>
      </c>
      <c r="E2979" s="1">
        <v>1</v>
      </c>
      <c r="F2979">
        <f t="shared" si="357"/>
        <v>69779000</v>
      </c>
      <c r="G2979" s="1">
        <v>24</v>
      </c>
      <c r="H2979" t="s">
        <v>51</v>
      </c>
      <c r="I2979" s="1">
        <v>0</v>
      </c>
      <c r="J2979" s="18" t="str">
        <f t="shared" si="355"/>
        <v>2901,3000</v>
      </c>
    </row>
    <row r="2980" spans="1:10" x14ac:dyDescent="0.3">
      <c r="A2980" s="1">
        <v>2978</v>
      </c>
      <c r="B2980" s="1">
        <v>2178000</v>
      </c>
      <c r="C2980" s="1">
        <v>20</v>
      </c>
      <c r="D2980" s="1">
        <f t="shared" si="356"/>
        <v>9500</v>
      </c>
      <c r="E2980" s="1">
        <v>20</v>
      </c>
      <c r="F2980">
        <f t="shared" si="357"/>
        <v>9500</v>
      </c>
      <c r="G2980" s="1">
        <v>24</v>
      </c>
      <c r="H2980" t="s">
        <v>51</v>
      </c>
      <c r="I2980" s="1">
        <v>0</v>
      </c>
      <c r="J2980" s="18" t="str">
        <f t="shared" si="355"/>
        <v>2901,3000</v>
      </c>
    </row>
    <row r="2981" spans="1:10" x14ac:dyDescent="0.3">
      <c r="A2981" s="1">
        <v>2979</v>
      </c>
      <c r="B2981" s="1">
        <v>2179000</v>
      </c>
      <c r="C2981" s="1">
        <v>1</v>
      </c>
      <c r="D2981" s="1">
        <f t="shared" si="356"/>
        <v>69839000</v>
      </c>
      <c r="E2981" s="1">
        <v>1</v>
      </c>
      <c r="F2981">
        <f t="shared" si="357"/>
        <v>69839000</v>
      </c>
      <c r="G2981" s="1">
        <v>24</v>
      </c>
      <c r="H2981" t="s">
        <v>51</v>
      </c>
      <c r="I2981" s="1">
        <v>0</v>
      </c>
      <c r="J2981" s="18" t="str">
        <f t="shared" si="355"/>
        <v>2901,3000</v>
      </c>
    </row>
    <row r="2982" spans="1:10" x14ac:dyDescent="0.3">
      <c r="A2982" s="1">
        <v>2980</v>
      </c>
      <c r="B2982" s="1">
        <v>2180000</v>
      </c>
      <c r="C2982" s="2">
        <v>14</v>
      </c>
      <c r="D2982" s="1">
        <f t="shared" si="356"/>
        <v>150</v>
      </c>
      <c r="E2982" s="2">
        <v>14</v>
      </c>
      <c r="F2982">
        <f t="shared" si="357"/>
        <v>150</v>
      </c>
      <c r="G2982" s="1">
        <v>24</v>
      </c>
      <c r="H2982" t="s">
        <v>51</v>
      </c>
      <c r="I2982" s="1">
        <v>0</v>
      </c>
      <c r="J2982" s="18" t="str">
        <f t="shared" si="355"/>
        <v>2901,3000</v>
      </c>
    </row>
    <row r="2983" spans="1:10" x14ac:dyDescent="0.3">
      <c r="A2983" s="1">
        <v>2981</v>
      </c>
      <c r="B2983" s="1">
        <v>2181000</v>
      </c>
      <c r="C2983" s="1">
        <v>46</v>
      </c>
      <c r="D2983" s="1">
        <f t="shared" si="356"/>
        <v>1500</v>
      </c>
      <c r="E2983" s="1">
        <v>46</v>
      </c>
      <c r="F2983">
        <f t="shared" si="357"/>
        <v>1500</v>
      </c>
      <c r="G2983" s="1">
        <v>24</v>
      </c>
      <c r="H2983" t="s">
        <v>51</v>
      </c>
      <c r="I2983" s="1">
        <v>0</v>
      </c>
      <c r="J2983" s="18" t="str">
        <f t="shared" si="355"/>
        <v>2901,3000</v>
      </c>
    </row>
    <row r="2984" spans="1:10" x14ac:dyDescent="0.3">
      <c r="A2984" s="1">
        <v>2982</v>
      </c>
      <c r="B2984" s="1">
        <v>2182000</v>
      </c>
      <c r="C2984" s="1">
        <v>1</v>
      </c>
      <c r="D2984" s="1">
        <f t="shared" si="356"/>
        <v>69929000</v>
      </c>
      <c r="E2984" s="1">
        <v>1</v>
      </c>
      <c r="F2984">
        <f t="shared" si="357"/>
        <v>69929000</v>
      </c>
      <c r="G2984" s="1">
        <v>24</v>
      </c>
      <c r="H2984" t="s">
        <v>51</v>
      </c>
      <c r="I2984" s="1">
        <v>0</v>
      </c>
      <c r="J2984" s="18" t="str">
        <f t="shared" si="355"/>
        <v>2901,3000</v>
      </c>
    </row>
    <row r="2985" spans="1:10" x14ac:dyDescent="0.3">
      <c r="A2985" s="1">
        <v>2983</v>
      </c>
      <c r="B2985" s="1">
        <v>2183000</v>
      </c>
      <c r="C2985" s="1">
        <v>20</v>
      </c>
      <c r="D2985" s="1">
        <f t="shared" si="356"/>
        <v>9500</v>
      </c>
      <c r="E2985" s="1">
        <v>20</v>
      </c>
      <c r="F2985">
        <f t="shared" si="357"/>
        <v>9500</v>
      </c>
      <c r="G2985" s="1">
        <v>24</v>
      </c>
      <c r="H2985" t="s">
        <v>51</v>
      </c>
      <c r="I2985" s="1">
        <v>0</v>
      </c>
      <c r="J2985" s="18" t="str">
        <f t="shared" si="355"/>
        <v>2901,3000</v>
      </c>
    </row>
    <row r="2986" spans="1:10" x14ac:dyDescent="0.3">
      <c r="A2986" s="1">
        <v>2984</v>
      </c>
      <c r="B2986" s="1">
        <v>2184000</v>
      </c>
      <c r="C2986" s="1">
        <v>1</v>
      </c>
      <c r="D2986" s="1">
        <f t="shared" si="356"/>
        <v>69989000</v>
      </c>
      <c r="E2986" s="1">
        <v>1</v>
      </c>
      <c r="F2986">
        <f t="shared" si="357"/>
        <v>69989000</v>
      </c>
      <c r="G2986" s="1">
        <v>24</v>
      </c>
      <c r="H2986" t="s">
        <v>51</v>
      </c>
      <c r="I2986" s="1">
        <v>0</v>
      </c>
      <c r="J2986" s="18" t="str">
        <f t="shared" si="355"/>
        <v>2901,3000</v>
      </c>
    </row>
    <row r="2987" spans="1:10" x14ac:dyDescent="0.3">
      <c r="A2987" s="1">
        <v>2985</v>
      </c>
      <c r="B2987" s="1">
        <v>2185000</v>
      </c>
      <c r="C2987" s="2">
        <v>5</v>
      </c>
      <c r="D2987" s="1">
        <f t="shared" si="356"/>
        <v>70019000</v>
      </c>
      <c r="E2987" s="2">
        <v>5</v>
      </c>
      <c r="F2987">
        <f t="shared" si="357"/>
        <v>70019000</v>
      </c>
      <c r="G2987" s="1">
        <v>24</v>
      </c>
      <c r="H2987" t="s">
        <v>51</v>
      </c>
      <c r="I2987" s="1">
        <v>0</v>
      </c>
      <c r="J2987" s="18" t="str">
        <f t="shared" si="355"/>
        <v>2901,3000</v>
      </c>
    </row>
    <row r="2988" spans="1:10" x14ac:dyDescent="0.3">
      <c r="A2988" s="1">
        <v>2986</v>
      </c>
      <c r="B2988" s="1">
        <v>2186000</v>
      </c>
      <c r="C2988" s="1">
        <v>46</v>
      </c>
      <c r="D2988" s="1">
        <f t="shared" si="356"/>
        <v>1500</v>
      </c>
      <c r="E2988" s="1">
        <v>46</v>
      </c>
      <c r="F2988">
        <f t="shared" si="357"/>
        <v>1500</v>
      </c>
      <c r="G2988" s="1">
        <v>24</v>
      </c>
      <c r="H2988" t="s">
        <v>51</v>
      </c>
      <c r="I2988" s="1">
        <v>0</v>
      </c>
      <c r="J2988" s="18" t="str">
        <f t="shared" ref="J2988:J3051" si="358">ROUNDDOWN(G2988*100+500,2)+1&amp;","&amp;ROUNDDOWN(G2988*100+600,2)</f>
        <v>2901,3000</v>
      </c>
    </row>
    <row r="2989" spans="1:10" x14ac:dyDescent="0.3">
      <c r="A2989" s="1">
        <v>2987</v>
      </c>
      <c r="B2989" s="1">
        <v>2187000</v>
      </c>
      <c r="C2989" s="1">
        <v>1</v>
      </c>
      <c r="D2989" s="1">
        <f t="shared" si="356"/>
        <v>70079000</v>
      </c>
      <c r="E2989" s="1">
        <v>1</v>
      </c>
      <c r="F2989">
        <f t="shared" si="357"/>
        <v>70079000</v>
      </c>
      <c r="G2989" s="1">
        <v>24</v>
      </c>
      <c r="H2989" t="s">
        <v>51</v>
      </c>
      <c r="I2989" s="1">
        <v>0</v>
      </c>
      <c r="J2989" s="18" t="str">
        <f t="shared" si="358"/>
        <v>2901,3000</v>
      </c>
    </row>
    <row r="2990" spans="1:10" x14ac:dyDescent="0.3">
      <c r="A2990" s="1">
        <v>2988</v>
      </c>
      <c r="B2990" s="1">
        <v>2188000</v>
      </c>
      <c r="C2990" s="1">
        <v>20</v>
      </c>
      <c r="D2990" s="1">
        <f t="shared" si="356"/>
        <v>9500</v>
      </c>
      <c r="E2990" s="1">
        <v>20</v>
      </c>
      <c r="F2990">
        <f t="shared" si="357"/>
        <v>9500</v>
      </c>
      <c r="G2990" s="1">
        <v>24</v>
      </c>
      <c r="H2990" t="s">
        <v>51</v>
      </c>
      <c r="I2990" s="1">
        <v>0</v>
      </c>
      <c r="J2990" s="18" t="str">
        <f t="shared" si="358"/>
        <v>2901,3000</v>
      </c>
    </row>
    <row r="2991" spans="1:10" x14ac:dyDescent="0.3">
      <c r="A2991" s="1">
        <v>2989</v>
      </c>
      <c r="B2991" s="1">
        <v>2189000</v>
      </c>
      <c r="C2991" s="1">
        <v>1</v>
      </c>
      <c r="D2991" s="1">
        <f t="shared" si="356"/>
        <v>70139000</v>
      </c>
      <c r="E2991" s="1">
        <v>1</v>
      </c>
      <c r="F2991">
        <f t="shared" si="357"/>
        <v>70139000</v>
      </c>
      <c r="G2991" s="1">
        <v>24</v>
      </c>
      <c r="H2991" t="s">
        <v>51</v>
      </c>
      <c r="I2991" s="1">
        <v>0</v>
      </c>
      <c r="J2991" s="18" t="str">
        <f t="shared" si="358"/>
        <v>2901,3000</v>
      </c>
    </row>
    <row r="2992" spans="1:10" x14ac:dyDescent="0.3">
      <c r="A2992" s="1">
        <v>2990</v>
      </c>
      <c r="B2992" s="1">
        <v>2190000</v>
      </c>
      <c r="C2992" s="2">
        <v>14</v>
      </c>
      <c r="D2992" s="1">
        <f t="shared" si="356"/>
        <v>150</v>
      </c>
      <c r="E2992" s="2">
        <v>14</v>
      </c>
      <c r="F2992">
        <f t="shared" si="357"/>
        <v>150</v>
      </c>
      <c r="G2992" s="1">
        <v>24</v>
      </c>
      <c r="H2992" t="s">
        <v>51</v>
      </c>
      <c r="I2992" s="1">
        <v>0</v>
      </c>
      <c r="J2992" s="18" t="str">
        <f t="shared" si="358"/>
        <v>2901,3000</v>
      </c>
    </row>
    <row r="2993" spans="1:10" x14ac:dyDescent="0.3">
      <c r="A2993" s="1">
        <v>2991</v>
      </c>
      <c r="B2993" s="1">
        <v>2191000</v>
      </c>
      <c r="C2993" s="1">
        <v>46</v>
      </c>
      <c r="D2993" s="1">
        <f t="shared" si="356"/>
        <v>1500</v>
      </c>
      <c r="E2993" s="1">
        <v>46</v>
      </c>
      <c r="F2993">
        <f t="shared" si="357"/>
        <v>1500</v>
      </c>
      <c r="G2993" s="1">
        <v>24</v>
      </c>
      <c r="H2993" t="s">
        <v>51</v>
      </c>
      <c r="I2993" s="1">
        <v>0</v>
      </c>
      <c r="J2993" s="18" t="str">
        <f t="shared" si="358"/>
        <v>2901,3000</v>
      </c>
    </row>
    <row r="2994" spans="1:10" x14ac:dyDescent="0.3">
      <c r="A2994" s="1">
        <v>2992</v>
      </c>
      <c r="B2994" s="1">
        <v>2192000</v>
      </c>
      <c r="C2994" s="1">
        <v>1</v>
      </c>
      <c r="D2994" s="1">
        <f t="shared" si="356"/>
        <v>70229000</v>
      </c>
      <c r="E2994" s="1">
        <v>1</v>
      </c>
      <c r="F2994">
        <f t="shared" si="357"/>
        <v>70229000</v>
      </c>
      <c r="G2994" s="1">
        <v>24</v>
      </c>
      <c r="H2994" t="s">
        <v>51</v>
      </c>
      <c r="I2994" s="1">
        <v>0</v>
      </c>
      <c r="J2994" s="18" t="str">
        <f t="shared" si="358"/>
        <v>2901,3000</v>
      </c>
    </row>
    <row r="2995" spans="1:10" x14ac:dyDescent="0.3">
      <c r="A2995" s="1">
        <v>2993</v>
      </c>
      <c r="B2995" s="1">
        <v>2193000</v>
      </c>
      <c r="C2995" s="1">
        <v>20</v>
      </c>
      <c r="D2995" s="1">
        <f t="shared" si="356"/>
        <v>9500</v>
      </c>
      <c r="E2995" s="1">
        <v>20</v>
      </c>
      <c r="F2995">
        <f t="shared" si="357"/>
        <v>9500</v>
      </c>
      <c r="G2995" s="1">
        <v>24</v>
      </c>
      <c r="H2995" t="s">
        <v>51</v>
      </c>
      <c r="I2995" s="1">
        <v>0</v>
      </c>
      <c r="J2995" s="18" t="str">
        <f t="shared" si="358"/>
        <v>2901,3000</v>
      </c>
    </row>
    <row r="2996" spans="1:10" x14ac:dyDescent="0.3">
      <c r="A2996" s="1">
        <v>2994</v>
      </c>
      <c r="B2996" s="1">
        <v>2194000</v>
      </c>
      <c r="C2996" s="1">
        <v>1</v>
      </c>
      <c r="D2996" s="1">
        <f t="shared" si="356"/>
        <v>70289000</v>
      </c>
      <c r="E2996" s="1">
        <v>1</v>
      </c>
      <c r="F2996">
        <f t="shared" si="357"/>
        <v>70289000</v>
      </c>
      <c r="G2996" s="1">
        <v>24</v>
      </c>
      <c r="H2996" t="s">
        <v>51</v>
      </c>
      <c r="I2996" s="1">
        <v>0</v>
      </c>
      <c r="J2996" s="18" t="str">
        <f t="shared" si="358"/>
        <v>2901,3000</v>
      </c>
    </row>
    <row r="2997" spans="1:10" x14ac:dyDescent="0.3">
      <c r="A2997" s="1">
        <v>2995</v>
      </c>
      <c r="B2997" s="1">
        <v>2195000</v>
      </c>
      <c r="C2997" s="2">
        <v>5</v>
      </c>
      <c r="D2997" s="1">
        <f t="shared" si="356"/>
        <v>70319000</v>
      </c>
      <c r="E2997" s="2">
        <v>5</v>
      </c>
      <c r="F2997">
        <f t="shared" si="357"/>
        <v>70319000</v>
      </c>
      <c r="G2997" s="1">
        <v>24</v>
      </c>
      <c r="H2997" t="s">
        <v>51</v>
      </c>
      <c r="I2997" s="1">
        <v>0</v>
      </c>
      <c r="J2997" s="18" t="str">
        <f t="shared" si="358"/>
        <v>2901,3000</v>
      </c>
    </row>
    <row r="2998" spans="1:10" x14ac:dyDescent="0.3">
      <c r="A2998" s="1">
        <v>2996</v>
      </c>
      <c r="B2998" s="1">
        <v>2196000</v>
      </c>
      <c r="C2998" s="1">
        <v>46</v>
      </c>
      <c r="D2998" s="1">
        <f t="shared" si="356"/>
        <v>1500</v>
      </c>
      <c r="E2998" s="1">
        <v>46</v>
      </c>
      <c r="F2998">
        <f t="shared" si="357"/>
        <v>1500</v>
      </c>
      <c r="G2998" s="1">
        <v>24</v>
      </c>
      <c r="H2998" t="s">
        <v>51</v>
      </c>
      <c r="I2998" s="1">
        <v>0</v>
      </c>
      <c r="J2998" s="18" t="str">
        <f t="shared" si="358"/>
        <v>2901,3000</v>
      </c>
    </row>
    <row r="2999" spans="1:10" x14ac:dyDescent="0.3">
      <c r="A2999" s="1">
        <v>2997</v>
      </c>
      <c r="B2999" s="1">
        <v>2197000</v>
      </c>
      <c r="C2999" s="1">
        <v>1</v>
      </c>
      <c r="D2999" s="1">
        <f t="shared" si="356"/>
        <v>70379000</v>
      </c>
      <c r="E2999" s="1">
        <v>1</v>
      </c>
      <c r="F2999">
        <f t="shared" si="357"/>
        <v>70379000</v>
      </c>
      <c r="G2999" s="1">
        <v>24</v>
      </c>
      <c r="H2999" t="s">
        <v>51</v>
      </c>
      <c r="I2999" s="1">
        <v>0</v>
      </c>
      <c r="J2999" s="18" t="str">
        <f t="shared" si="358"/>
        <v>2901,3000</v>
      </c>
    </row>
    <row r="3000" spans="1:10" x14ac:dyDescent="0.3">
      <c r="A3000" s="1">
        <v>2998</v>
      </c>
      <c r="B3000" s="1">
        <v>2198000</v>
      </c>
      <c r="C3000" s="1">
        <v>20</v>
      </c>
      <c r="D3000" s="1">
        <f t="shared" si="356"/>
        <v>9500</v>
      </c>
      <c r="E3000" s="1">
        <v>20</v>
      </c>
      <c r="F3000">
        <f t="shared" si="357"/>
        <v>9500</v>
      </c>
      <c r="G3000" s="1">
        <v>24</v>
      </c>
      <c r="H3000" t="s">
        <v>51</v>
      </c>
      <c r="I3000" s="1">
        <v>0</v>
      </c>
      <c r="J3000" s="18" t="str">
        <f t="shared" si="358"/>
        <v>2901,3000</v>
      </c>
    </row>
    <row r="3001" spans="1:10" x14ac:dyDescent="0.3">
      <c r="A3001" s="1">
        <v>2999</v>
      </c>
      <c r="B3001" s="1">
        <v>2199000</v>
      </c>
      <c r="C3001" s="1">
        <v>1</v>
      </c>
      <c r="D3001" s="1">
        <f t="shared" si="356"/>
        <v>70439000</v>
      </c>
      <c r="E3001" s="1">
        <v>1</v>
      </c>
      <c r="F3001">
        <f t="shared" si="357"/>
        <v>70439000</v>
      </c>
      <c r="G3001" s="1">
        <v>24</v>
      </c>
      <c r="H3001" t="s">
        <v>51</v>
      </c>
      <c r="I3001" s="1">
        <v>0</v>
      </c>
      <c r="J3001" s="18" t="str">
        <f t="shared" si="358"/>
        <v>2901,3000</v>
      </c>
    </row>
    <row r="3002" spans="1:10" x14ac:dyDescent="0.3">
      <c r="A3002" s="1">
        <v>3000</v>
      </c>
      <c r="B3002" s="1">
        <v>2200000</v>
      </c>
      <c r="C3002" s="2">
        <v>14</v>
      </c>
      <c r="D3002" s="1">
        <f t="shared" si="356"/>
        <v>150</v>
      </c>
      <c r="E3002" s="2">
        <v>14</v>
      </c>
      <c r="F3002">
        <f t="shared" si="357"/>
        <v>150</v>
      </c>
      <c r="G3002" s="1">
        <v>24</v>
      </c>
      <c r="H3002" t="s">
        <v>51</v>
      </c>
      <c r="I3002" s="1">
        <v>0</v>
      </c>
      <c r="J3002" s="18" t="str">
        <f t="shared" si="358"/>
        <v>2901,3000</v>
      </c>
    </row>
    <row r="3003" spans="1:10" x14ac:dyDescent="0.3">
      <c r="A3003" s="1">
        <v>3001</v>
      </c>
      <c r="B3003" s="1">
        <v>2201000</v>
      </c>
      <c r="C3003" s="1">
        <v>46</v>
      </c>
      <c r="D3003" s="1">
        <f t="shared" si="356"/>
        <v>1600</v>
      </c>
      <c r="E3003" s="1">
        <v>46</v>
      </c>
      <c r="F3003">
        <f t="shared" si="357"/>
        <v>1600</v>
      </c>
      <c r="G3003" s="1">
        <v>25</v>
      </c>
      <c r="H3003" t="s">
        <v>54</v>
      </c>
      <c r="I3003" s="1">
        <v>0</v>
      </c>
      <c r="J3003" s="18" t="str">
        <f t="shared" si="358"/>
        <v>3001,3100</v>
      </c>
    </row>
    <row r="3004" spans="1:10" x14ac:dyDescent="0.3">
      <c r="A3004" s="1">
        <v>3002</v>
      </c>
      <c r="B3004" s="1">
        <v>2202000</v>
      </c>
      <c r="C3004" s="1">
        <v>1</v>
      </c>
      <c r="D3004" s="1">
        <f t="shared" si="356"/>
        <v>70529000</v>
      </c>
      <c r="E3004" s="1">
        <v>1</v>
      </c>
      <c r="F3004">
        <f t="shared" si="357"/>
        <v>70529000</v>
      </c>
      <c r="G3004" s="1">
        <v>25</v>
      </c>
      <c r="H3004" t="s">
        <v>54</v>
      </c>
      <c r="I3004" s="1">
        <v>0</v>
      </c>
      <c r="J3004" s="18" t="str">
        <f t="shared" si="358"/>
        <v>3001,3100</v>
      </c>
    </row>
    <row r="3005" spans="1:10" x14ac:dyDescent="0.3">
      <c r="A3005" s="1">
        <v>3003</v>
      </c>
      <c r="B3005" s="1">
        <v>2203000</v>
      </c>
      <c r="C3005" s="1">
        <v>20</v>
      </c>
      <c r="D3005" s="1">
        <f t="shared" si="356"/>
        <v>10000</v>
      </c>
      <c r="E3005" s="1">
        <v>20</v>
      </c>
      <c r="F3005">
        <f t="shared" si="357"/>
        <v>10000</v>
      </c>
      <c r="G3005" s="1">
        <v>25</v>
      </c>
      <c r="H3005" t="s">
        <v>53</v>
      </c>
      <c r="I3005" s="1">
        <v>0</v>
      </c>
      <c r="J3005" s="18" t="str">
        <f t="shared" si="358"/>
        <v>3001,3100</v>
      </c>
    </row>
    <row r="3006" spans="1:10" x14ac:dyDescent="0.3">
      <c r="A3006" s="1">
        <v>3004</v>
      </c>
      <c r="B3006" s="1">
        <v>2204000</v>
      </c>
      <c r="C3006" s="1">
        <v>1</v>
      </c>
      <c r="D3006" s="1">
        <f t="shared" si="356"/>
        <v>70589000</v>
      </c>
      <c r="E3006" s="1">
        <v>1</v>
      </c>
      <c r="F3006">
        <f t="shared" si="357"/>
        <v>70589000</v>
      </c>
      <c r="G3006" s="1">
        <v>25</v>
      </c>
      <c r="H3006" t="s">
        <v>53</v>
      </c>
      <c r="I3006" s="1">
        <v>0</v>
      </c>
      <c r="J3006" s="18" t="str">
        <f t="shared" si="358"/>
        <v>3001,3100</v>
      </c>
    </row>
    <row r="3007" spans="1:10" x14ac:dyDescent="0.3">
      <c r="A3007" s="1">
        <v>3005</v>
      </c>
      <c r="B3007" s="1">
        <v>2205000</v>
      </c>
      <c r="C3007" s="2">
        <v>14</v>
      </c>
      <c r="D3007" s="1">
        <f t="shared" si="356"/>
        <v>160</v>
      </c>
      <c r="E3007" s="2">
        <v>14</v>
      </c>
      <c r="F3007">
        <f t="shared" si="357"/>
        <v>160</v>
      </c>
      <c r="G3007" s="1">
        <v>25</v>
      </c>
      <c r="H3007" t="s">
        <v>53</v>
      </c>
      <c r="I3007" s="1">
        <v>0</v>
      </c>
      <c r="J3007" s="18" t="str">
        <f t="shared" si="358"/>
        <v>3001,3100</v>
      </c>
    </row>
    <row r="3008" spans="1:10" x14ac:dyDescent="0.3">
      <c r="A3008" s="1">
        <v>3006</v>
      </c>
      <c r="B3008" s="1">
        <v>2206000</v>
      </c>
      <c r="C3008" s="1">
        <v>46</v>
      </c>
      <c r="D3008" s="1">
        <f t="shared" si="356"/>
        <v>1600</v>
      </c>
      <c r="E3008" s="1">
        <v>46</v>
      </c>
      <c r="F3008">
        <f t="shared" si="357"/>
        <v>1600</v>
      </c>
      <c r="G3008" s="1">
        <v>25</v>
      </c>
      <c r="H3008" t="s">
        <v>53</v>
      </c>
      <c r="I3008" s="1">
        <v>0</v>
      </c>
      <c r="J3008" s="18" t="str">
        <f t="shared" si="358"/>
        <v>3001,3100</v>
      </c>
    </row>
    <row r="3009" spans="1:10" x14ac:dyDescent="0.3">
      <c r="A3009" s="1">
        <v>3007</v>
      </c>
      <c r="B3009" s="1">
        <v>2207000</v>
      </c>
      <c r="C3009" s="1">
        <v>1</v>
      </c>
      <c r="D3009" s="1">
        <f t="shared" si="356"/>
        <v>70679000</v>
      </c>
      <c r="E3009" s="1">
        <v>1</v>
      </c>
      <c r="F3009">
        <f t="shared" si="357"/>
        <v>70679000</v>
      </c>
      <c r="G3009" s="1">
        <v>25</v>
      </c>
      <c r="H3009" t="s">
        <v>53</v>
      </c>
      <c r="I3009" s="1">
        <v>0</v>
      </c>
      <c r="J3009" s="18" t="str">
        <f t="shared" si="358"/>
        <v>3001,3100</v>
      </c>
    </row>
    <row r="3010" spans="1:10" x14ac:dyDescent="0.3">
      <c r="A3010" s="1">
        <v>3008</v>
      </c>
      <c r="B3010" s="1">
        <v>2208000</v>
      </c>
      <c r="C3010" s="1">
        <v>20</v>
      </c>
      <c r="D3010" s="1">
        <f t="shared" si="356"/>
        <v>10000</v>
      </c>
      <c r="E3010" s="1">
        <v>20</v>
      </c>
      <c r="F3010">
        <f t="shared" si="357"/>
        <v>10000</v>
      </c>
      <c r="G3010" s="1">
        <v>25</v>
      </c>
      <c r="H3010" t="s">
        <v>53</v>
      </c>
      <c r="I3010" s="1">
        <v>0</v>
      </c>
      <c r="J3010" s="18" t="str">
        <f t="shared" si="358"/>
        <v>3001,3100</v>
      </c>
    </row>
    <row r="3011" spans="1:10" x14ac:dyDescent="0.3">
      <c r="A3011" s="1">
        <v>3009</v>
      </c>
      <c r="B3011" s="1">
        <v>2209000</v>
      </c>
      <c r="C3011" s="1">
        <v>1</v>
      </c>
      <c r="D3011" s="1">
        <f t="shared" si="356"/>
        <v>70739000</v>
      </c>
      <c r="E3011" s="1">
        <v>1</v>
      </c>
      <c r="F3011">
        <f t="shared" si="357"/>
        <v>70739000</v>
      </c>
      <c r="G3011" s="1">
        <v>25</v>
      </c>
      <c r="H3011" t="s">
        <v>53</v>
      </c>
      <c r="I3011" s="1">
        <v>0</v>
      </c>
      <c r="J3011" s="18" t="str">
        <f t="shared" si="358"/>
        <v>3001,3100</v>
      </c>
    </row>
    <row r="3012" spans="1:10" x14ac:dyDescent="0.3">
      <c r="A3012" s="1">
        <v>3010</v>
      </c>
      <c r="B3012" s="1">
        <v>2210000</v>
      </c>
      <c r="C3012" s="2">
        <v>14</v>
      </c>
      <c r="D3012" s="1">
        <f t="shared" si="356"/>
        <v>160</v>
      </c>
      <c r="E3012" s="2">
        <v>14</v>
      </c>
      <c r="F3012">
        <f t="shared" si="357"/>
        <v>160</v>
      </c>
      <c r="G3012" s="1">
        <v>25</v>
      </c>
      <c r="H3012" t="s">
        <v>53</v>
      </c>
      <c r="I3012" s="1">
        <v>0</v>
      </c>
      <c r="J3012" s="18" t="str">
        <f t="shared" si="358"/>
        <v>3001,3100</v>
      </c>
    </row>
    <row r="3013" spans="1:10" x14ac:dyDescent="0.3">
      <c r="A3013" s="1">
        <v>3011</v>
      </c>
      <c r="B3013" s="1">
        <v>2211000</v>
      </c>
      <c r="C3013" s="1">
        <v>46</v>
      </c>
      <c r="D3013" s="1">
        <f t="shared" si="356"/>
        <v>1600</v>
      </c>
      <c r="E3013" s="1">
        <v>46</v>
      </c>
      <c r="F3013">
        <f t="shared" si="357"/>
        <v>1600</v>
      </c>
      <c r="G3013" s="1">
        <v>25</v>
      </c>
      <c r="H3013" t="s">
        <v>53</v>
      </c>
      <c r="I3013" s="1">
        <v>0</v>
      </c>
      <c r="J3013" s="18" t="str">
        <f t="shared" si="358"/>
        <v>3001,3100</v>
      </c>
    </row>
    <row r="3014" spans="1:10" x14ac:dyDescent="0.3">
      <c r="A3014" s="1">
        <v>3012</v>
      </c>
      <c r="B3014" s="1">
        <v>2212000</v>
      </c>
      <c r="C3014" s="1">
        <v>1</v>
      </c>
      <c r="D3014" s="1">
        <f t="shared" si="356"/>
        <v>70829000</v>
      </c>
      <c r="E3014" s="1">
        <v>1</v>
      </c>
      <c r="F3014">
        <f t="shared" si="357"/>
        <v>70829000</v>
      </c>
      <c r="G3014" s="1">
        <v>25</v>
      </c>
      <c r="H3014" t="s">
        <v>53</v>
      </c>
      <c r="I3014" s="1">
        <v>0</v>
      </c>
      <c r="J3014" s="18" t="str">
        <f t="shared" si="358"/>
        <v>3001,3100</v>
      </c>
    </row>
    <row r="3015" spans="1:10" x14ac:dyDescent="0.3">
      <c r="A3015" s="1">
        <v>3013</v>
      </c>
      <c r="B3015" s="1">
        <v>2213000</v>
      </c>
      <c r="C3015" s="1">
        <v>20</v>
      </c>
      <c r="D3015" s="1">
        <f t="shared" si="356"/>
        <v>10000</v>
      </c>
      <c r="E3015" s="1">
        <v>20</v>
      </c>
      <c r="F3015">
        <f t="shared" si="357"/>
        <v>10000</v>
      </c>
      <c r="G3015" s="1">
        <v>25</v>
      </c>
      <c r="H3015" t="s">
        <v>53</v>
      </c>
      <c r="I3015" s="1">
        <v>0</v>
      </c>
      <c r="J3015" s="18" t="str">
        <f t="shared" si="358"/>
        <v>3001,3100</v>
      </c>
    </row>
    <row r="3016" spans="1:10" x14ac:dyDescent="0.3">
      <c r="A3016" s="1">
        <v>3014</v>
      </c>
      <c r="B3016" s="1">
        <v>2214000</v>
      </c>
      <c r="C3016" s="1">
        <v>1</v>
      </c>
      <c r="D3016" s="1">
        <f t="shared" si="356"/>
        <v>70889000</v>
      </c>
      <c r="E3016" s="1">
        <v>1</v>
      </c>
      <c r="F3016">
        <f t="shared" si="357"/>
        <v>70889000</v>
      </c>
      <c r="G3016" s="1">
        <v>25</v>
      </c>
      <c r="H3016" t="s">
        <v>53</v>
      </c>
      <c r="I3016" s="1">
        <v>0</v>
      </c>
      <c r="J3016" s="18" t="str">
        <f t="shared" si="358"/>
        <v>3001,3100</v>
      </c>
    </row>
    <row r="3017" spans="1:10" x14ac:dyDescent="0.3">
      <c r="A3017" s="1">
        <v>3015</v>
      </c>
      <c r="B3017" s="1">
        <v>2215000</v>
      </c>
      <c r="C3017" s="2">
        <v>14</v>
      </c>
      <c r="D3017" s="1">
        <f t="shared" si="356"/>
        <v>160</v>
      </c>
      <c r="E3017" s="2">
        <v>14</v>
      </c>
      <c r="F3017">
        <f t="shared" si="357"/>
        <v>160</v>
      </c>
      <c r="G3017" s="1">
        <v>25</v>
      </c>
      <c r="H3017" t="s">
        <v>53</v>
      </c>
      <c r="I3017" s="1">
        <v>0</v>
      </c>
      <c r="J3017" s="18" t="str">
        <f t="shared" si="358"/>
        <v>3001,3100</v>
      </c>
    </row>
    <row r="3018" spans="1:10" x14ac:dyDescent="0.3">
      <c r="A3018" s="1">
        <v>3016</v>
      </c>
      <c r="B3018" s="1">
        <v>2216000</v>
      </c>
      <c r="C3018" s="1">
        <v>46</v>
      </c>
      <c r="D3018" s="1">
        <f t="shared" si="356"/>
        <v>1600</v>
      </c>
      <c r="E3018" s="1">
        <v>46</v>
      </c>
      <c r="F3018">
        <f t="shared" si="357"/>
        <v>1600</v>
      </c>
      <c r="G3018" s="1">
        <v>25</v>
      </c>
      <c r="H3018" t="s">
        <v>53</v>
      </c>
      <c r="I3018" s="1">
        <v>0</v>
      </c>
      <c r="J3018" s="18" t="str">
        <f t="shared" si="358"/>
        <v>3001,3100</v>
      </c>
    </row>
    <row r="3019" spans="1:10" x14ac:dyDescent="0.3">
      <c r="A3019" s="1">
        <v>3017</v>
      </c>
      <c r="B3019" s="1">
        <v>2217000</v>
      </c>
      <c r="C3019" s="1">
        <v>1</v>
      </c>
      <c r="D3019" s="1">
        <f t="shared" si="356"/>
        <v>70979000</v>
      </c>
      <c r="E3019" s="1">
        <v>1</v>
      </c>
      <c r="F3019">
        <f t="shared" si="357"/>
        <v>70979000</v>
      </c>
      <c r="G3019" s="1">
        <v>25</v>
      </c>
      <c r="H3019" t="s">
        <v>53</v>
      </c>
      <c r="I3019" s="1">
        <v>0</v>
      </c>
      <c r="J3019" s="18" t="str">
        <f t="shared" si="358"/>
        <v>3001,3100</v>
      </c>
    </row>
    <row r="3020" spans="1:10" x14ac:dyDescent="0.3">
      <c r="A3020" s="1">
        <v>3018</v>
      </c>
      <c r="B3020" s="1">
        <v>2218000</v>
      </c>
      <c r="C3020" s="1">
        <v>20</v>
      </c>
      <c r="D3020" s="1">
        <f t="shared" si="356"/>
        <v>10000</v>
      </c>
      <c r="E3020" s="1">
        <v>20</v>
      </c>
      <c r="F3020">
        <f t="shared" si="357"/>
        <v>10000</v>
      </c>
      <c r="G3020" s="1">
        <v>25</v>
      </c>
      <c r="H3020" t="s">
        <v>53</v>
      </c>
      <c r="I3020" s="1">
        <v>0</v>
      </c>
      <c r="J3020" s="18" t="str">
        <f t="shared" si="358"/>
        <v>3001,3100</v>
      </c>
    </row>
    <row r="3021" spans="1:10" x14ac:dyDescent="0.3">
      <c r="A3021" s="1">
        <v>3019</v>
      </c>
      <c r="B3021" s="1">
        <v>2219000</v>
      </c>
      <c r="C3021" s="1">
        <v>1</v>
      </c>
      <c r="D3021" s="1">
        <f t="shared" si="356"/>
        <v>71039000</v>
      </c>
      <c r="E3021" s="1">
        <v>1</v>
      </c>
      <c r="F3021">
        <f t="shared" si="357"/>
        <v>71039000</v>
      </c>
      <c r="G3021" s="1">
        <v>25</v>
      </c>
      <c r="H3021" t="s">
        <v>53</v>
      </c>
      <c r="I3021" s="1">
        <v>0</v>
      </c>
      <c r="J3021" s="18" t="str">
        <f t="shared" si="358"/>
        <v>3001,3100</v>
      </c>
    </row>
    <row r="3022" spans="1:10" x14ac:dyDescent="0.3">
      <c r="A3022" s="1">
        <v>3020</v>
      </c>
      <c r="B3022" s="1">
        <v>2220000</v>
      </c>
      <c r="C3022" s="2">
        <v>14</v>
      </c>
      <c r="D3022" s="1">
        <f t="shared" si="356"/>
        <v>160</v>
      </c>
      <c r="E3022" s="2">
        <v>14</v>
      </c>
      <c r="F3022">
        <f t="shared" si="357"/>
        <v>160</v>
      </c>
      <c r="G3022" s="1">
        <v>25</v>
      </c>
      <c r="H3022" t="s">
        <v>53</v>
      </c>
      <c r="I3022" s="1">
        <v>0</v>
      </c>
      <c r="J3022" s="18" t="str">
        <f t="shared" si="358"/>
        <v>3001,3100</v>
      </c>
    </row>
    <row r="3023" spans="1:10" x14ac:dyDescent="0.3">
      <c r="A3023" s="1">
        <v>3021</v>
      </c>
      <c r="B3023" s="1">
        <v>2221000</v>
      </c>
      <c r="C3023" s="1">
        <v>46</v>
      </c>
      <c r="D3023" s="1">
        <f t="shared" si="356"/>
        <v>1600</v>
      </c>
      <c r="E3023" s="1">
        <v>46</v>
      </c>
      <c r="F3023">
        <f t="shared" si="357"/>
        <v>1600</v>
      </c>
      <c r="G3023" s="1">
        <v>25</v>
      </c>
      <c r="H3023" t="s">
        <v>53</v>
      </c>
      <c r="I3023" s="1">
        <v>0</v>
      </c>
      <c r="J3023" s="18" t="str">
        <f t="shared" si="358"/>
        <v>3001,3100</v>
      </c>
    </row>
    <row r="3024" spans="1:10" x14ac:dyDescent="0.3">
      <c r="A3024" s="1">
        <v>3022</v>
      </c>
      <c r="B3024" s="1">
        <v>2222000</v>
      </c>
      <c r="C3024" s="1">
        <v>1</v>
      </c>
      <c r="D3024" s="1">
        <f t="shared" si="356"/>
        <v>71129000</v>
      </c>
      <c r="E3024" s="1">
        <v>1</v>
      </c>
      <c r="F3024">
        <f t="shared" si="357"/>
        <v>71129000</v>
      </c>
      <c r="G3024" s="1">
        <v>25</v>
      </c>
      <c r="H3024" t="s">
        <v>53</v>
      </c>
      <c r="I3024" s="1">
        <v>0</v>
      </c>
      <c r="J3024" s="18" t="str">
        <f t="shared" si="358"/>
        <v>3001,3100</v>
      </c>
    </row>
    <row r="3025" spans="1:10" x14ac:dyDescent="0.3">
      <c r="A3025" s="1">
        <v>3023</v>
      </c>
      <c r="B3025" s="1">
        <v>2223000</v>
      </c>
      <c r="C3025" s="1">
        <v>20</v>
      </c>
      <c r="D3025" s="1">
        <f t="shared" si="356"/>
        <v>10000</v>
      </c>
      <c r="E3025" s="1">
        <v>20</v>
      </c>
      <c r="F3025">
        <f t="shared" si="357"/>
        <v>10000</v>
      </c>
      <c r="G3025" s="1">
        <v>25</v>
      </c>
      <c r="H3025" t="s">
        <v>53</v>
      </c>
      <c r="I3025" s="1">
        <v>0</v>
      </c>
      <c r="J3025" s="18" t="str">
        <f t="shared" si="358"/>
        <v>3001,3100</v>
      </c>
    </row>
    <row r="3026" spans="1:10" x14ac:dyDescent="0.3">
      <c r="A3026" s="1">
        <v>3024</v>
      </c>
      <c r="B3026" s="1">
        <v>2224000</v>
      </c>
      <c r="C3026" s="1">
        <v>1</v>
      </c>
      <c r="D3026" s="1">
        <f t="shared" si="356"/>
        <v>71189000</v>
      </c>
      <c r="E3026" s="1">
        <v>1</v>
      </c>
      <c r="F3026">
        <f t="shared" si="357"/>
        <v>71189000</v>
      </c>
      <c r="G3026" s="1">
        <v>25</v>
      </c>
      <c r="H3026" t="s">
        <v>53</v>
      </c>
      <c r="I3026" s="1">
        <v>0</v>
      </c>
      <c r="J3026" s="18" t="str">
        <f t="shared" si="358"/>
        <v>3001,3100</v>
      </c>
    </row>
    <row r="3027" spans="1:10" x14ac:dyDescent="0.3">
      <c r="A3027" s="1">
        <v>3025</v>
      </c>
      <c r="B3027" s="1">
        <v>2225000</v>
      </c>
      <c r="C3027" s="2">
        <v>14</v>
      </c>
      <c r="D3027" s="1">
        <f t="shared" si="356"/>
        <v>160</v>
      </c>
      <c r="E3027" s="2">
        <v>14</v>
      </c>
      <c r="F3027">
        <f t="shared" si="357"/>
        <v>160</v>
      </c>
      <c r="G3027" s="1">
        <v>25</v>
      </c>
      <c r="H3027" t="s">
        <v>53</v>
      </c>
      <c r="I3027" s="1">
        <v>0</v>
      </c>
      <c r="J3027" s="18" t="str">
        <f t="shared" si="358"/>
        <v>3001,3100</v>
      </c>
    </row>
    <row r="3028" spans="1:10" x14ac:dyDescent="0.3">
      <c r="A3028" s="1">
        <v>3026</v>
      </c>
      <c r="B3028" s="1">
        <v>2226000</v>
      </c>
      <c r="C3028" s="1">
        <v>46</v>
      </c>
      <c r="D3028" s="1">
        <f t="shared" si="356"/>
        <v>1600</v>
      </c>
      <c r="E3028" s="1">
        <v>46</v>
      </c>
      <c r="F3028">
        <f t="shared" si="357"/>
        <v>1600</v>
      </c>
      <c r="G3028" s="1">
        <v>25</v>
      </c>
      <c r="H3028" t="s">
        <v>53</v>
      </c>
      <c r="I3028" s="1">
        <v>0</v>
      </c>
      <c r="J3028" s="18" t="str">
        <f t="shared" si="358"/>
        <v>3001,3100</v>
      </c>
    </row>
    <row r="3029" spans="1:10" x14ac:dyDescent="0.3">
      <c r="A3029" s="1">
        <v>3027</v>
      </c>
      <c r="B3029" s="1">
        <v>2227000</v>
      </c>
      <c r="C3029" s="1">
        <v>1</v>
      </c>
      <c r="D3029" s="1">
        <f t="shared" si="356"/>
        <v>71279000</v>
      </c>
      <c r="E3029" s="1">
        <v>1</v>
      </c>
      <c r="F3029">
        <f t="shared" si="357"/>
        <v>71279000</v>
      </c>
      <c r="G3029" s="1">
        <v>25</v>
      </c>
      <c r="H3029" t="s">
        <v>53</v>
      </c>
      <c r="I3029" s="1">
        <v>0</v>
      </c>
      <c r="J3029" s="18" t="str">
        <f t="shared" si="358"/>
        <v>3001,3100</v>
      </c>
    </row>
    <row r="3030" spans="1:10" x14ac:dyDescent="0.3">
      <c r="A3030" s="1">
        <v>3028</v>
      </c>
      <c r="B3030" s="1">
        <v>2228000</v>
      </c>
      <c r="C3030" s="1">
        <v>20</v>
      </c>
      <c r="D3030" s="1">
        <f t="shared" si="356"/>
        <v>10000</v>
      </c>
      <c r="E3030" s="1">
        <v>20</v>
      </c>
      <c r="F3030">
        <f t="shared" si="357"/>
        <v>10000</v>
      </c>
      <c r="G3030" s="1">
        <v>25</v>
      </c>
      <c r="H3030" t="s">
        <v>53</v>
      </c>
      <c r="I3030" s="1">
        <v>0</v>
      </c>
      <c r="J3030" s="18" t="str">
        <f t="shared" si="358"/>
        <v>3001,3100</v>
      </c>
    </row>
    <row r="3031" spans="1:10" x14ac:dyDescent="0.3">
      <c r="A3031" s="1">
        <v>3029</v>
      </c>
      <c r="B3031" s="1">
        <v>2229000</v>
      </c>
      <c r="C3031" s="1">
        <v>1</v>
      </c>
      <c r="D3031" s="1">
        <f t="shared" si="356"/>
        <v>71339000</v>
      </c>
      <c r="E3031" s="1">
        <v>1</v>
      </c>
      <c r="F3031">
        <f t="shared" si="357"/>
        <v>71339000</v>
      </c>
      <c r="G3031" s="1">
        <v>25</v>
      </c>
      <c r="H3031" t="s">
        <v>53</v>
      </c>
      <c r="I3031" s="1">
        <v>0</v>
      </c>
      <c r="J3031" s="18" t="str">
        <f t="shared" si="358"/>
        <v>3001,3100</v>
      </c>
    </row>
    <row r="3032" spans="1:10" x14ac:dyDescent="0.3">
      <c r="A3032" s="1">
        <v>3030</v>
      </c>
      <c r="B3032" s="1">
        <v>2230000</v>
      </c>
      <c r="C3032" s="2">
        <v>14</v>
      </c>
      <c r="D3032" s="1">
        <f t="shared" ref="D3032:D3095" si="359">IF($C3032=46,$G3032*100-900,IF(OR($C3032=1,$C3032=5),$A3032*30000-19531000,IF($C3032=20,$G3032*500-2500,IF($C3032=14,$G3032*10-90,0))))</f>
        <v>160</v>
      </c>
      <c r="E3032" s="2">
        <v>14</v>
      </c>
      <c r="F3032">
        <f t="shared" ref="F3032:F3095" si="360">IF($C3032=46,$G3032*100-900,IF(OR($C3032=1,$C3032=5),$A3032*30000-19531000,IF($C3032=20,$G3032*500-2500,IF($C3032=14,$G3032*10-90,0))))</f>
        <v>160</v>
      </c>
      <c r="G3032" s="1">
        <v>25</v>
      </c>
      <c r="H3032" t="s">
        <v>53</v>
      </c>
      <c r="I3032" s="1">
        <v>0</v>
      </c>
      <c r="J3032" s="18" t="str">
        <f t="shared" si="358"/>
        <v>3001,3100</v>
      </c>
    </row>
    <row r="3033" spans="1:10" x14ac:dyDescent="0.3">
      <c r="A3033" s="1">
        <v>3031</v>
      </c>
      <c r="B3033" s="1">
        <v>2231000</v>
      </c>
      <c r="C3033" s="1">
        <v>46</v>
      </c>
      <c r="D3033" s="1">
        <f t="shared" si="359"/>
        <v>1600</v>
      </c>
      <c r="E3033" s="1">
        <v>46</v>
      </c>
      <c r="F3033">
        <f t="shared" si="360"/>
        <v>1600</v>
      </c>
      <c r="G3033" s="1">
        <v>25</v>
      </c>
      <c r="H3033" t="s">
        <v>53</v>
      </c>
      <c r="I3033" s="1">
        <v>0</v>
      </c>
      <c r="J3033" s="18" t="str">
        <f t="shared" si="358"/>
        <v>3001,3100</v>
      </c>
    </row>
    <row r="3034" spans="1:10" x14ac:dyDescent="0.3">
      <c r="A3034" s="1">
        <v>3032</v>
      </c>
      <c r="B3034" s="1">
        <v>2232000</v>
      </c>
      <c r="C3034" s="1">
        <v>1</v>
      </c>
      <c r="D3034" s="1">
        <f t="shared" si="359"/>
        <v>71429000</v>
      </c>
      <c r="E3034" s="1">
        <v>1</v>
      </c>
      <c r="F3034">
        <f t="shared" si="360"/>
        <v>71429000</v>
      </c>
      <c r="G3034" s="1">
        <v>25</v>
      </c>
      <c r="H3034" t="s">
        <v>53</v>
      </c>
      <c r="I3034" s="1">
        <v>0</v>
      </c>
      <c r="J3034" s="18" t="str">
        <f t="shared" si="358"/>
        <v>3001,3100</v>
      </c>
    </row>
    <row r="3035" spans="1:10" x14ac:dyDescent="0.3">
      <c r="A3035" s="1">
        <v>3033</v>
      </c>
      <c r="B3035" s="1">
        <v>2233000</v>
      </c>
      <c r="C3035" s="1">
        <v>20</v>
      </c>
      <c r="D3035" s="1">
        <f t="shared" si="359"/>
        <v>10000</v>
      </c>
      <c r="E3035" s="1">
        <v>20</v>
      </c>
      <c r="F3035">
        <f t="shared" si="360"/>
        <v>10000</v>
      </c>
      <c r="G3035" s="1">
        <v>25</v>
      </c>
      <c r="H3035" t="s">
        <v>53</v>
      </c>
      <c r="I3035" s="1">
        <v>0</v>
      </c>
      <c r="J3035" s="18" t="str">
        <f t="shared" si="358"/>
        <v>3001,3100</v>
      </c>
    </row>
    <row r="3036" spans="1:10" x14ac:dyDescent="0.3">
      <c r="A3036" s="1">
        <v>3034</v>
      </c>
      <c r="B3036" s="1">
        <v>2234000</v>
      </c>
      <c r="C3036" s="1">
        <v>1</v>
      </c>
      <c r="D3036" s="1">
        <f t="shared" si="359"/>
        <v>71489000</v>
      </c>
      <c r="E3036" s="1">
        <v>1</v>
      </c>
      <c r="F3036">
        <f t="shared" si="360"/>
        <v>71489000</v>
      </c>
      <c r="G3036" s="1">
        <v>25</v>
      </c>
      <c r="H3036" t="s">
        <v>53</v>
      </c>
      <c r="I3036" s="1">
        <v>0</v>
      </c>
      <c r="J3036" s="18" t="str">
        <f t="shared" si="358"/>
        <v>3001,3100</v>
      </c>
    </row>
    <row r="3037" spans="1:10" x14ac:dyDescent="0.3">
      <c r="A3037" s="1">
        <v>3035</v>
      </c>
      <c r="B3037" s="1">
        <v>2235000</v>
      </c>
      <c r="C3037" s="2">
        <v>14</v>
      </c>
      <c r="D3037" s="1">
        <f t="shared" si="359"/>
        <v>160</v>
      </c>
      <c r="E3037" s="2">
        <v>14</v>
      </c>
      <c r="F3037">
        <f t="shared" si="360"/>
        <v>160</v>
      </c>
      <c r="G3037" s="1">
        <v>25</v>
      </c>
      <c r="H3037" t="s">
        <v>53</v>
      </c>
      <c r="I3037" s="1">
        <v>0</v>
      </c>
      <c r="J3037" s="18" t="str">
        <f t="shared" si="358"/>
        <v>3001,3100</v>
      </c>
    </row>
    <row r="3038" spans="1:10" x14ac:dyDescent="0.3">
      <c r="A3038" s="1">
        <v>3036</v>
      </c>
      <c r="B3038" s="1">
        <v>2236000</v>
      </c>
      <c r="C3038" s="1">
        <v>46</v>
      </c>
      <c r="D3038" s="1">
        <f t="shared" si="359"/>
        <v>1600</v>
      </c>
      <c r="E3038" s="1">
        <v>46</v>
      </c>
      <c r="F3038">
        <f t="shared" si="360"/>
        <v>1600</v>
      </c>
      <c r="G3038" s="1">
        <v>25</v>
      </c>
      <c r="H3038" t="s">
        <v>53</v>
      </c>
      <c r="I3038" s="1">
        <v>0</v>
      </c>
      <c r="J3038" s="18" t="str">
        <f t="shared" si="358"/>
        <v>3001,3100</v>
      </c>
    </row>
    <row r="3039" spans="1:10" x14ac:dyDescent="0.3">
      <c r="A3039" s="1">
        <v>3037</v>
      </c>
      <c r="B3039" s="1">
        <v>2237000</v>
      </c>
      <c r="C3039" s="1">
        <v>1</v>
      </c>
      <c r="D3039" s="1">
        <f t="shared" si="359"/>
        <v>71579000</v>
      </c>
      <c r="E3039" s="1">
        <v>1</v>
      </c>
      <c r="F3039">
        <f t="shared" si="360"/>
        <v>71579000</v>
      </c>
      <c r="G3039" s="1">
        <v>25</v>
      </c>
      <c r="H3039" t="s">
        <v>53</v>
      </c>
      <c r="I3039" s="1">
        <v>0</v>
      </c>
      <c r="J3039" s="18" t="str">
        <f t="shared" si="358"/>
        <v>3001,3100</v>
      </c>
    </row>
    <row r="3040" spans="1:10" x14ac:dyDescent="0.3">
      <c r="A3040" s="1">
        <v>3038</v>
      </c>
      <c r="B3040" s="1">
        <v>2238000</v>
      </c>
      <c r="C3040" s="1">
        <v>20</v>
      </c>
      <c r="D3040" s="1">
        <f t="shared" si="359"/>
        <v>10000</v>
      </c>
      <c r="E3040" s="1">
        <v>20</v>
      </c>
      <c r="F3040">
        <f t="shared" si="360"/>
        <v>10000</v>
      </c>
      <c r="G3040" s="1">
        <v>25</v>
      </c>
      <c r="H3040" t="s">
        <v>53</v>
      </c>
      <c r="I3040" s="1">
        <v>0</v>
      </c>
      <c r="J3040" s="18" t="str">
        <f t="shared" si="358"/>
        <v>3001,3100</v>
      </c>
    </row>
    <row r="3041" spans="1:10" x14ac:dyDescent="0.3">
      <c r="A3041" s="1">
        <v>3039</v>
      </c>
      <c r="B3041" s="1">
        <v>2239000</v>
      </c>
      <c r="C3041" s="1">
        <v>1</v>
      </c>
      <c r="D3041" s="1">
        <f t="shared" si="359"/>
        <v>71639000</v>
      </c>
      <c r="E3041" s="1">
        <v>1</v>
      </c>
      <c r="F3041">
        <f t="shared" si="360"/>
        <v>71639000</v>
      </c>
      <c r="G3041" s="1">
        <v>25</v>
      </c>
      <c r="H3041" t="s">
        <v>53</v>
      </c>
      <c r="I3041" s="1">
        <v>0</v>
      </c>
      <c r="J3041" s="18" t="str">
        <f t="shared" si="358"/>
        <v>3001,3100</v>
      </c>
    </row>
    <row r="3042" spans="1:10" x14ac:dyDescent="0.3">
      <c r="A3042" s="1">
        <v>3040</v>
      </c>
      <c r="B3042" s="1">
        <v>2240000</v>
      </c>
      <c r="C3042" s="2">
        <v>14</v>
      </c>
      <c r="D3042" s="1">
        <f t="shared" si="359"/>
        <v>160</v>
      </c>
      <c r="E3042" s="2">
        <v>14</v>
      </c>
      <c r="F3042">
        <f t="shared" si="360"/>
        <v>160</v>
      </c>
      <c r="G3042" s="1">
        <v>25</v>
      </c>
      <c r="H3042" t="s">
        <v>53</v>
      </c>
      <c r="I3042" s="1">
        <v>0</v>
      </c>
      <c r="J3042" s="18" t="str">
        <f t="shared" si="358"/>
        <v>3001,3100</v>
      </c>
    </row>
    <row r="3043" spans="1:10" x14ac:dyDescent="0.3">
      <c r="A3043" s="1">
        <v>3041</v>
      </c>
      <c r="B3043" s="1">
        <v>2241000</v>
      </c>
      <c r="C3043" s="1">
        <v>46</v>
      </c>
      <c r="D3043" s="1">
        <f t="shared" si="359"/>
        <v>1600</v>
      </c>
      <c r="E3043" s="1">
        <v>46</v>
      </c>
      <c r="F3043">
        <f t="shared" si="360"/>
        <v>1600</v>
      </c>
      <c r="G3043" s="1">
        <v>25</v>
      </c>
      <c r="H3043" t="s">
        <v>53</v>
      </c>
      <c r="I3043" s="1">
        <v>0</v>
      </c>
      <c r="J3043" s="18" t="str">
        <f t="shared" si="358"/>
        <v>3001,3100</v>
      </c>
    </row>
    <row r="3044" spans="1:10" x14ac:dyDescent="0.3">
      <c r="A3044" s="1">
        <v>3042</v>
      </c>
      <c r="B3044" s="1">
        <v>2242000</v>
      </c>
      <c r="C3044" s="1">
        <v>1</v>
      </c>
      <c r="D3044" s="1">
        <f t="shared" si="359"/>
        <v>71729000</v>
      </c>
      <c r="E3044" s="1">
        <v>1</v>
      </c>
      <c r="F3044">
        <f t="shared" si="360"/>
        <v>71729000</v>
      </c>
      <c r="G3044" s="1">
        <v>25</v>
      </c>
      <c r="H3044" t="s">
        <v>53</v>
      </c>
      <c r="I3044" s="1">
        <v>0</v>
      </c>
      <c r="J3044" s="18" t="str">
        <f t="shared" si="358"/>
        <v>3001,3100</v>
      </c>
    </row>
    <row r="3045" spans="1:10" x14ac:dyDescent="0.3">
      <c r="A3045" s="1">
        <v>3043</v>
      </c>
      <c r="B3045" s="1">
        <v>2243000</v>
      </c>
      <c r="C3045" s="1">
        <v>20</v>
      </c>
      <c r="D3045" s="1">
        <f t="shared" si="359"/>
        <v>10000</v>
      </c>
      <c r="E3045" s="1">
        <v>20</v>
      </c>
      <c r="F3045">
        <f t="shared" si="360"/>
        <v>10000</v>
      </c>
      <c r="G3045" s="1">
        <v>25</v>
      </c>
      <c r="H3045" t="s">
        <v>53</v>
      </c>
      <c r="I3045" s="1">
        <v>0</v>
      </c>
      <c r="J3045" s="18" t="str">
        <f t="shared" si="358"/>
        <v>3001,3100</v>
      </c>
    </row>
    <row r="3046" spans="1:10" x14ac:dyDescent="0.3">
      <c r="A3046" s="1">
        <v>3044</v>
      </c>
      <c r="B3046" s="1">
        <v>2244000</v>
      </c>
      <c r="C3046" s="1">
        <v>1</v>
      </c>
      <c r="D3046" s="1">
        <f t="shared" si="359"/>
        <v>71789000</v>
      </c>
      <c r="E3046" s="1">
        <v>1</v>
      </c>
      <c r="F3046">
        <f t="shared" si="360"/>
        <v>71789000</v>
      </c>
      <c r="G3046" s="1">
        <v>25</v>
      </c>
      <c r="H3046" t="s">
        <v>53</v>
      </c>
      <c r="I3046" s="1">
        <v>0</v>
      </c>
      <c r="J3046" s="18" t="str">
        <f t="shared" si="358"/>
        <v>3001,3100</v>
      </c>
    </row>
    <row r="3047" spans="1:10" x14ac:dyDescent="0.3">
      <c r="A3047" s="1">
        <v>3045</v>
      </c>
      <c r="B3047" s="1">
        <v>2245000</v>
      </c>
      <c r="C3047" s="2">
        <v>14</v>
      </c>
      <c r="D3047" s="1">
        <f t="shared" si="359"/>
        <v>160</v>
      </c>
      <c r="E3047" s="2">
        <v>14</v>
      </c>
      <c r="F3047">
        <f t="shared" si="360"/>
        <v>160</v>
      </c>
      <c r="G3047" s="1">
        <v>25</v>
      </c>
      <c r="H3047" t="s">
        <v>53</v>
      </c>
      <c r="I3047" s="1">
        <v>0</v>
      </c>
      <c r="J3047" s="18" t="str">
        <f t="shared" si="358"/>
        <v>3001,3100</v>
      </c>
    </row>
    <row r="3048" spans="1:10" x14ac:dyDescent="0.3">
      <c r="A3048" s="1">
        <v>3046</v>
      </c>
      <c r="B3048" s="1">
        <v>2246000</v>
      </c>
      <c r="C3048" s="1">
        <v>46</v>
      </c>
      <c r="D3048" s="1">
        <f t="shared" si="359"/>
        <v>1600</v>
      </c>
      <c r="E3048" s="1">
        <v>46</v>
      </c>
      <c r="F3048">
        <f t="shared" si="360"/>
        <v>1600</v>
      </c>
      <c r="G3048" s="1">
        <v>25</v>
      </c>
      <c r="H3048" t="s">
        <v>53</v>
      </c>
      <c r="I3048" s="1">
        <v>0</v>
      </c>
      <c r="J3048" s="18" t="str">
        <f t="shared" si="358"/>
        <v>3001,3100</v>
      </c>
    </row>
    <row r="3049" spans="1:10" x14ac:dyDescent="0.3">
      <c r="A3049" s="1">
        <v>3047</v>
      </c>
      <c r="B3049" s="1">
        <v>2247000</v>
      </c>
      <c r="C3049" s="1">
        <v>1</v>
      </c>
      <c r="D3049" s="1">
        <f t="shared" si="359"/>
        <v>71879000</v>
      </c>
      <c r="E3049" s="1">
        <v>1</v>
      </c>
      <c r="F3049">
        <f t="shared" si="360"/>
        <v>71879000</v>
      </c>
      <c r="G3049" s="1">
        <v>25</v>
      </c>
      <c r="H3049" t="s">
        <v>53</v>
      </c>
      <c r="I3049" s="1">
        <v>0</v>
      </c>
      <c r="J3049" s="18" t="str">
        <f t="shared" si="358"/>
        <v>3001,3100</v>
      </c>
    </row>
    <row r="3050" spans="1:10" x14ac:dyDescent="0.3">
      <c r="A3050" s="1">
        <v>3048</v>
      </c>
      <c r="B3050" s="1">
        <v>2248000</v>
      </c>
      <c r="C3050" s="1">
        <v>20</v>
      </c>
      <c r="D3050" s="1">
        <f t="shared" si="359"/>
        <v>10000</v>
      </c>
      <c r="E3050" s="1">
        <v>20</v>
      </c>
      <c r="F3050">
        <f t="shared" si="360"/>
        <v>10000</v>
      </c>
      <c r="G3050" s="1">
        <v>25</v>
      </c>
      <c r="H3050" t="s">
        <v>53</v>
      </c>
      <c r="I3050" s="1">
        <v>0</v>
      </c>
      <c r="J3050" s="18" t="str">
        <f t="shared" si="358"/>
        <v>3001,3100</v>
      </c>
    </row>
    <row r="3051" spans="1:10" x14ac:dyDescent="0.3">
      <c r="A3051" s="1">
        <v>3049</v>
      </c>
      <c r="B3051" s="1">
        <v>2249000</v>
      </c>
      <c r="C3051" s="1">
        <v>1</v>
      </c>
      <c r="D3051" s="1">
        <f t="shared" si="359"/>
        <v>71939000</v>
      </c>
      <c r="E3051" s="1">
        <v>1</v>
      </c>
      <c r="F3051">
        <f t="shared" si="360"/>
        <v>71939000</v>
      </c>
      <c r="G3051" s="1">
        <v>25</v>
      </c>
      <c r="H3051" t="s">
        <v>53</v>
      </c>
      <c r="I3051" s="1">
        <v>0</v>
      </c>
      <c r="J3051" s="18" t="str">
        <f t="shared" si="358"/>
        <v>3001,3100</v>
      </c>
    </row>
    <row r="3052" spans="1:10" x14ac:dyDescent="0.3">
      <c r="A3052" s="1">
        <v>3050</v>
      </c>
      <c r="B3052" s="1">
        <v>2250000</v>
      </c>
      <c r="C3052" s="2">
        <v>14</v>
      </c>
      <c r="D3052" s="1">
        <f t="shared" si="359"/>
        <v>160</v>
      </c>
      <c r="E3052" s="2">
        <v>14</v>
      </c>
      <c r="F3052">
        <f t="shared" si="360"/>
        <v>160</v>
      </c>
      <c r="G3052" s="1">
        <v>25</v>
      </c>
      <c r="H3052" t="s">
        <v>53</v>
      </c>
      <c r="I3052" s="1">
        <v>0</v>
      </c>
      <c r="J3052" s="18" t="str">
        <f t="shared" ref="J3052:J3115" si="361">ROUNDDOWN(G3052*100+500,2)+1&amp;","&amp;ROUNDDOWN(G3052*100+600,2)</f>
        <v>3001,3100</v>
      </c>
    </row>
    <row r="3053" spans="1:10" x14ac:dyDescent="0.3">
      <c r="A3053" s="1">
        <v>3051</v>
      </c>
      <c r="B3053" s="1">
        <v>2251000</v>
      </c>
      <c r="C3053" s="1">
        <v>46</v>
      </c>
      <c r="D3053" s="1">
        <f t="shared" si="359"/>
        <v>1600</v>
      </c>
      <c r="E3053" s="1">
        <v>46</v>
      </c>
      <c r="F3053">
        <f t="shared" si="360"/>
        <v>1600</v>
      </c>
      <c r="G3053" s="1">
        <v>25</v>
      </c>
      <c r="H3053" t="s">
        <v>53</v>
      </c>
      <c r="I3053" s="1">
        <v>0</v>
      </c>
      <c r="J3053" s="18" t="str">
        <f t="shared" si="361"/>
        <v>3001,3100</v>
      </c>
    </row>
    <row r="3054" spans="1:10" x14ac:dyDescent="0.3">
      <c r="A3054" s="1">
        <v>3052</v>
      </c>
      <c r="B3054" s="1">
        <v>2252000</v>
      </c>
      <c r="C3054" s="1">
        <v>1</v>
      </c>
      <c r="D3054" s="1">
        <f t="shared" si="359"/>
        <v>72029000</v>
      </c>
      <c r="E3054" s="1">
        <v>1</v>
      </c>
      <c r="F3054">
        <f t="shared" si="360"/>
        <v>72029000</v>
      </c>
      <c r="G3054" s="1">
        <v>25</v>
      </c>
      <c r="H3054" t="s">
        <v>53</v>
      </c>
      <c r="I3054" s="1">
        <v>0</v>
      </c>
      <c r="J3054" s="18" t="str">
        <f t="shared" si="361"/>
        <v>3001,3100</v>
      </c>
    </row>
    <row r="3055" spans="1:10" x14ac:dyDescent="0.3">
      <c r="A3055" s="1">
        <v>3053</v>
      </c>
      <c r="B3055" s="1">
        <v>2253000</v>
      </c>
      <c r="C3055" s="1">
        <v>20</v>
      </c>
      <c r="D3055" s="1">
        <f t="shared" si="359"/>
        <v>10000</v>
      </c>
      <c r="E3055" s="1">
        <v>20</v>
      </c>
      <c r="F3055">
        <f t="shared" si="360"/>
        <v>10000</v>
      </c>
      <c r="G3055" s="1">
        <v>25</v>
      </c>
      <c r="H3055" t="s">
        <v>53</v>
      </c>
      <c r="I3055" s="1">
        <v>0</v>
      </c>
      <c r="J3055" s="18" t="str">
        <f t="shared" si="361"/>
        <v>3001,3100</v>
      </c>
    </row>
    <row r="3056" spans="1:10" x14ac:dyDescent="0.3">
      <c r="A3056" s="1">
        <v>3054</v>
      </c>
      <c r="B3056" s="1">
        <v>2254000</v>
      </c>
      <c r="C3056" s="1">
        <v>1</v>
      </c>
      <c r="D3056" s="1">
        <f t="shared" si="359"/>
        <v>72089000</v>
      </c>
      <c r="E3056" s="1">
        <v>1</v>
      </c>
      <c r="F3056">
        <f t="shared" si="360"/>
        <v>72089000</v>
      </c>
      <c r="G3056" s="1">
        <v>25</v>
      </c>
      <c r="H3056" t="s">
        <v>53</v>
      </c>
      <c r="I3056" s="1">
        <v>0</v>
      </c>
      <c r="J3056" s="18" t="str">
        <f t="shared" si="361"/>
        <v>3001,3100</v>
      </c>
    </row>
    <row r="3057" spans="1:10" x14ac:dyDescent="0.3">
      <c r="A3057" s="1">
        <v>3055</v>
      </c>
      <c r="B3057" s="1">
        <v>2255000</v>
      </c>
      <c r="C3057" s="2">
        <v>14</v>
      </c>
      <c r="D3057" s="1">
        <f t="shared" si="359"/>
        <v>160</v>
      </c>
      <c r="E3057" s="2">
        <v>14</v>
      </c>
      <c r="F3057">
        <f t="shared" si="360"/>
        <v>160</v>
      </c>
      <c r="G3057" s="1">
        <v>25</v>
      </c>
      <c r="H3057" t="s">
        <v>53</v>
      </c>
      <c r="I3057" s="1">
        <v>0</v>
      </c>
      <c r="J3057" s="18" t="str">
        <f t="shared" si="361"/>
        <v>3001,3100</v>
      </c>
    </row>
    <row r="3058" spans="1:10" x14ac:dyDescent="0.3">
      <c r="A3058" s="1">
        <v>3056</v>
      </c>
      <c r="B3058" s="1">
        <v>2256000</v>
      </c>
      <c r="C3058" s="1">
        <v>46</v>
      </c>
      <c r="D3058" s="1">
        <f t="shared" si="359"/>
        <v>1600</v>
      </c>
      <c r="E3058" s="1">
        <v>46</v>
      </c>
      <c r="F3058">
        <f t="shared" si="360"/>
        <v>1600</v>
      </c>
      <c r="G3058" s="1">
        <v>25</v>
      </c>
      <c r="H3058" t="s">
        <v>53</v>
      </c>
      <c r="I3058" s="1">
        <v>0</v>
      </c>
      <c r="J3058" s="18" t="str">
        <f t="shared" si="361"/>
        <v>3001,3100</v>
      </c>
    </row>
    <row r="3059" spans="1:10" x14ac:dyDescent="0.3">
      <c r="A3059" s="1">
        <v>3057</v>
      </c>
      <c r="B3059" s="1">
        <v>2257000</v>
      </c>
      <c r="C3059" s="1">
        <v>1</v>
      </c>
      <c r="D3059" s="1">
        <f t="shared" si="359"/>
        <v>72179000</v>
      </c>
      <c r="E3059" s="1">
        <v>1</v>
      </c>
      <c r="F3059">
        <f t="shared" si="360"/>
        <v>72179000</v>
      </c>
      <c r="G3059" s="1">
        <v>25</v>
      </c>
      <c r="H3059" t="s">
        <v>53</v>
      </c>
      <c r="I3059" s="1">
        <v>0</v>
      </c>
      <c r="J3059" s="18" t="str">
        <f t="shared" si="361"/>
        <v>3001,3100</v>
      </c>
    </row>
    <row r="3060" spans="1:10" x14ac:dyDescent="0.3">
      <c r="A3060" s="1">
        <v>3058</v>
      </c>
      <c r="B3060" s="1">
        <v>2258000</v>
      </c>
      <c r="C3060" s="1">
        <v>20</v>
      </c>
      <c r="D3060" s="1">
        <f t="shared" si="359"/>
        <v>10000</v>
      </c>
      <c r="E3060" s="1">
        <v>20</v>
      </c>
      <c r="F3060">
        <f t="shared" si="360"/>
        <v>10000</v>
      </c>
      <c r="G3060" s="1">
        <v>25</v>
      </c>
      <c r="H3060" t="s">
        <v>53</v>
      </c>
      <c r="I3060" s="1">
        <v>0</v>
      </c>
      <c r="J3060" s="18" t="str">
        <f t="shared" si="361"/>
        <v>3001,3100</v>
      </c>
    </row>
    <row r="3061" spans="1:10" x14ac:dyDescent="0.3">
      <c r="A3061" s="1">
        <v>3059</v>
      </c>
      <c r="B3061" s="1">
        <v>2259000</v>
      </c>
      <c r="C3061" s="1">
        <v>1</v>
      </c>
      <c r="D3061" s="1">
        <f t="shared" si="359"/>
        <v>72239000</v>
      </c>
      <c r="E3061" s="1">
        <v>1</v>
      </c>
      <c r="F3061">
        <f t="shared" si="360"/>
        <v>72239000</v>
      </c>
      <c r="G3061" s="1">
        <v>25</v>
      </c>
      <c r="H3061" t="s">
        <v>53</v>
      </c>
      <c r="I3061" s="1">
        <v>0</v>
      </c>
      <c r="J3061" s="18" t="str">
        <f t="shared" si="361"/>
        <v>3001,3100</v>
      </c>
    </row>
    <row r="3062" spans="1:10" x14ac:dyDescent="0.3">
      <c r="A3062" s="1">
        <v>3060</v>
      </c>
      <c r="B3062" s="1">
        <v>2260000</v>
      </c>
      <c r="C3062" s="2">
        <v>14</v>
      </c>
      <c r="D3062" s="1">
        <f t="shared" si="359"/>
        <v>160</v>
      </c>
      <c r="E3062" s="2">
        <v>14</v>
      </c>
      <c r="F3062">
        <f t="shared" si="360"/>
        <v>160</v>
      </c>
      <c r="G3062" s="1">
        <v>25</v>
      </c>
      <c r="H3062" t="s">
        <v>53</v>
      </c>
      <c r="I3062" s="1">
        <v>0</v>
      </c>
      <c r="J3062" s="18" t="str">
        <f t="shared" si="361"/>
        <v>3001,3100</v>
      </c>
    </row>
    <row r="3063" spans="1:10" x14ac:dyDescent="0.3">
      <c r="A3063" s="1">
        <v>3061</v>
      </c>
      <c r="B3063" s="1">
        <v>2261000</v>
      </c>
      <c r="C3063" s="1">
        <v>46</v>
      </c>
      <c r="D3063" s="1">
        <f t="shared" si="359"/>
        <v>1600</v>
      </c>
      <c r="E3063" s="1">
        <v>46</v>
      </c>
      <c r="F3063">
        <f t="shared" si="360"/>
        <v>1600</v>
      </c>
      <c r="G3063" s="1">
        <v>25</v>
      </c>
      <c r="H3063" t="s">
        <v>53</v>
      </c>
      <c r="I3063" s="1">
        <v>0</v>
      </c>
      <c r="J3063" s="18" t="str">
        <f t="shared" si="361"/>
        <v>3001,3100</v>
      </c>
    </row>
    <row r="3064" spans="1:10" x14ac:dyDescent="0.3">
      <c r="A3064" s="1">
        <v>3062</v>
      </c>
      <c r="B3064" s="1">
        <v>2262000</v>
      </c>
      <c r="C3064" s="1">
        <v>1</v>
      </c>
      <c r="D3064" s="1">
        <f t="shared" si="359"/>
        <v>72329000</v>
      </c>
      <c r="E3064" s="1">
        <v>1</v>
      </c>
      <c r="F3064">
        <f t="shared" si="360"/>
        <v>72329000</v>
      </c>
      <c r="G3064" s="1">
        <v>25</v>
      </c>
      <c r="H3064" t="s">
        <v>53</v>
      </c>
      <c r="I3064" s="1">
        <v>0</v>
      </c>
      <c r="J3064" s="18" t="str">
        <f t="shared" si="361"/>
        <v>3001,3100</v>
      </c>
    </row>
    <row r="3065" spans="1:10" x14ac:dyDescent="0.3">
      <c r="A3065" s="1">
        <v>3063</v>
      </c>
      <c r="B3065" s="1">
        <v>2263000</v>
      </c>
      <c r="C3065" s="1">
        <v>20</v>
      </c>
      <c r="D3065" s="1">
        <f t="shared" si="359"/>
        <v>10000</v>
      </c>
      <c r="E3065" s="1">
        <v>20</v>
      </c>
      <c r="F3065">
        <f t="shared" si="360"/>
        <v>10000</v>
      </c>
      <c r="G3065" s="1">
        <v>25</v>
      </c>
      <c r="H3065" t="s">
        <v>53</v>
      </c>
      <c r="I3065" s="1">
        <v>0</v>
      </c>
      <c r="J3065" s="18" t="str">
        <f t="shared" si="361"/>
        <v>3001,3100</v>
      </c>
    </row>
    <row r="3066" spans="1:10" x14ac:dyDescent="0.3">
      <c r="A3066" s="1">
        <v>3064</v>
      </c>
      <c r="B3066" s="1">
        <v>2264000</v>
      </c>
      <c r="C3066" s="1">
        <v>1</v>
      </c>
      <c r="D3066" s="1">
        <f t="shared" si="359"/>
        <v>72389000</v>
      </c>
      <c r="E3066" s="1">
        <v>1</v>
      </c>
      <c r="F3066">
        <f t="shared" si="360"/>
        <v>72389000</v>
      </c>
      <c r="G3066" s="1">
        <v>25</v>
      </c>
      <c r="H3066" t="s">
        <v>53</v>
      </c>
      <c r="I3066" s="1">
        <v>0</v>
      </c>
      <c r="J3066" s="18" t="str">
        <f t="shared" si="361"/>
        <v>3001,3100</v>
      </c>
    </row>
    <row r="3067" spans="1:10" x14ac:dyDescent="0.3">
      <c r="A3067" s="1">
        <v>3065</v>
      </c>
      <c r="B3067" s="1">
        <v>2265000</v>
      </c>
      <c r="C3067" s="2">
        <v>14</v>
      </c>
      <c r="D3067" s="1">
        <f t="shared" si="359"/>
        <v>160</v>
      </c>
      <c r="E3067" s="2">
        <v>14</v>
      </c>
      <c r="F3067">
        <f t="shared" si="360"/>
        <v>160</v>
      </c>
      <c r="G3067" s="1">
        <v>25</v>
      </c>
      <c r="H3067" t="s">
        <v>53</v>
      </c>
      <c r="I3067" s="1">
        <v>0</v>
      </c>
      <c r="J3067" s="18" t="str">
        <f t="shared" si="361"/>
        <v>3001,3100</v>
      </c>
    </row>
    <row r="3068" spans="1:10" x14ac:dyDescent="0.3">
      <c r="A3068" s="1">
        <v>3066</v>
      </c>
      <c r="B3068" s="1">
        <v>2266000</v>
      </c>
      <c r="C3068" s="1">
        <v>46</v>
      </c>
      <c r="D3068" s="1">
        <f t="shared" si="359"/>
        <v>1600</v>
      </c>
      <c r="E3068" s="1">
        <v>46</v>
      </c>
      <c r="F3068">
        <f t="shared" si="360"/>
        <v>1600</v>
      </c>
      <c r="G3068" s="1">
        <v>25</v>
      </c>
      <c r="H3068" t="s">
        <v>53</v>
      </c>
      <c r="I3068" s="1">
        <v>0</v>
      </c>
      <c r="J3068" s="18" t="str">
        <f t="shared" si="361"/>
        <v>3001,3100</v>
      </c>
    </row>
    <row r="3069" spans="1:10" x14ac:dyDescent="0.3">
      <c r="A3069" s="1">
        <v>3067</v>
      </c>
      <c r="B3069" s="1">
        <v>2267000</v>
      </c>
      <c r="C3069" s="1">
        <v>1</v>
      </c>
      <c r="D3069" s="1">
        <f t="shared" si="359"/>
        <v>72479000</v>
      </c>
      <c r="E3069" s="1">
        <v>1</v>
      </c>
      <c r="F3069">
        <f t="shared" si="360"/>
        <v>72479000</v>
      </c>
      <c r="G3069" s="1">
        <v>25</v>
      </c>
      <c r="H3069" t="s">
        <v>53</v>
      </c>
      <c r="I3069" s="1">
        <v>0</v>
      </c>
      <c r="J3069" s="18" t="str">
        <f t="shared" si="361"/>
        <v>3001,3100</v>
      </c>
    </row>
    <row r="3070" spans="1:10" x14ac:dyDescent="0.3">
      <c r="A3070" s="1">
        <v>3068</v>
      </c>
      <c r="B3070" s="1">
        <v>2268000</v>
      </c>
      <c r="C3070" s="1">
        <v>20</v>
      </c>
      <c r="D3070" s="1">
        <f t="shared" si="359"/>
        <v>10000</v>
      </c>
      <c r="E3070" s="1">
        <v>20</v>
      </c>
      <c r="F3070">
        <f t="shared" si="360"/>
        <v>10000</v>
      </c>
      <c r="G3070" s="1">
        <v>25</v>
      </c>
      <c r="H3070" t="s">
        <v>53</v>
      </c>
      <c r="I3070" s="1">
        <v>0</v>
      </c>
      <c r="J3070" s="18" t="str">
        <f t="shared" si="361"/>
        <v>3001,3100</v>
      </c>
    </row>
    <row r="3071" spans="1:10" x14ac:dyDescent="0.3">
      <c r="A3071" s="1">
        <v>3069</v>
      </c>
      <c r="B3071" s="1">
        <v>2269000</v>
      </c>
      <c r="C3071" s="1">
        <v>1</v>
      </c>
      <c r="D3071" s="1">
        <f t="shared" si="359"/>
        <v>72539000</v>
      </c>
      <c r="E3071" s="1">
        <v>1</v>
      </c>
      <c r="F3071">
        <f t="shared" si="360"/>
        <v>72539000</v>
      </c>
      <c r="G3071" s="1">
        <v>25</v>
      </c>
      <c r="H3071" t="s">
        <v>53</v>
      </c>
      <c r="I3071" s="1">
        <v>0</v>
      </c>
      <c r="J3071" s="18" t="str">
        <f t="shared" si="361"/>
        <v>3001,3100</v>
      </c>
    </row>
    <row r="3072" spans="1:10" x14ac:dyDescent="0.3">
      <c r="A3072" s="1">
        <v>3070</v>
      </c>
      <c r="B3072" s="1">
        <v>2270000</v>
      </c>
      <c r="C3072" s="2">
        <v>14</v>
      </c>
      <c r="D3072" s="1">
        <f t="shared" si="359"/>
        <v>160</v>
      </c>
      <c r="E3072" s="2">
        <v>14</v>
      </c>
      <c r="F3072">
        <f t="shared" si="360"/>
        <v>160</v>
      </c>
      <c r="G3072" s="1">
        <v>25</v>
      </c>
      <c r="H3072" t="s">
        <v>53</v>
      </c>
      <c r="I3072" s="1">
        <v>0</v>
      </c>
      <c r="J3072" s="18" t="str">
        <f t="shared" si="361"/>
        <v>3001,3100</v>
      </c>
    </row>
    <row r="3073" spans="1:10" x14ac:dyDescent="0.3">
      <c r="A3073" s="1">
        <v>3071</v>
      </c>
      <c r="B3073" s="1">
        <v>2271000</v>
      </c>
      <c r="C3073" s="1">
        <v>46</v>
      </c>
      <c r="D3073" s="1">
        <f t="shared" si="359"/>
        <v>1600</v>
      </c>
      <c r="E3073" s="1">
        <v>46</v>
      </c>
      <c r="F3073">
        <f t="shared" si="360"/>
        <v>1600</v>
      </c>
      <c r="G3073" s="1">
        <v>25</v>
      </c>
      <c r="H3073" t="s">
        <v>53</v>
      </c>
      <c r="I3073" s="1">
        <v>0</v>
      </c>
      <c r="J3073" s="18" t="str">
        <f t="shared" si="361"/>
        <v>3001,3100</v>
      </c>
    </row>
    <row r="3074" spans="1:10" x14ac:dyDescent="0.3">
      <c r="A3074" s="1">
        <v>3072</v>
      </c>
      <c r="B3074" s="1">
        <v>2272000</v>
      </c>
      <c r="C3074" s="1">
        <v>1</v>
      </c>
      <c r="D3074" s="1">
        <f t="shared" si="359"/>
        <v>72629000</v>
      </c>
      <c r="E3074" s="1">
        <v>1</v>
      </c>
      <c r="F3074">
        <f t="shared" si="360"/>
        <v>72629000</v>
      </c>
      <c r="G3074" s="1">
        <v>25</v>
      </c>
      <c r="H3074" t="s">
        <v>53</v>
      </c>
      <c r="I3074" s="1">
        <v>0</v>
      </c>
      <c r="J3074" s="18" t="str">
        <f t="shared" si="361"/>
        <v>3001,3100</v>
      </c>
    </row>
    <row r="3075" spans="1:10" x14ac:dyDescent="0.3">
      <c r="A3075" s="1">
        <v>3073</v>
      </c>
      <c r="B3075" s="1">
        <v>2273000</v>
      </c>
      <c r="C3075" s="1">
        <v>20</v>
      </c>
      <c r="D3075" s="1">
        <f t="shared" si="359"/>
        <v>10000</v>
      </c>
      <c r="E3075" s="1">
        <v>20</v>
      </c>
      <c r="F3075">
        <f t="shared" si="360"/>
        <v>10000</v>
      </c>
      <c r="G3075" s="1">
        <v>25</v>
      </c>
      <c r="H3075" t="s">
        <v>53</v>
      </c>
      <c r="I3075" s="1">
        <v>0</v>
      </c>
      <c r="J3075" s="18" t="str">
        <f t="shared" si="361"/>
        <v>3001,3100</v>
      </c>
    </row>
    <row r="3076" spans="1:10" x14ac:dyDescent="0.3">
      <c r="A3076" s="1">
        <v>3074</v>
      </c>
      <c r="B3076" s="1">
        <v>2274000</v>
      </c>
      <c r="C3076" s="1">
        <v>1</v>
      </c>
      <c r="D3076" s="1">
        <f t="shared" si="359"/>
        <v>72689000</v>
      </c>
      <c r="E3076" s="1">
        <v>1</v>
      </c>
      <c r="F3076">
        <f t="shared" si="360"/>
        <v>72689000</v>
      </c>
      <c r="G3076" s="1">
        <v>25</v>
      </c>
      <c r="H3076" t="s">
        <v>53</v>
      </c>
      <c r="I3076" s="1">
        <v>0</v>
      </c>
      <c r="J3076" s="18" t="str">
        <f t="shared" si="361"/>
        <v>3001,3100</v>
      </c>
    </row>
    <row r="3077" spans="1:10" x14ac:dyDescent="0.3">
      <c r="A3077" s="1">
        <v>3075</v>
      </c>
      <c r="B3077" s="1">
        <v>2275000</v>
      </c>
      <c r="C3077" s="2">
        <v>14</v>
      </c>
      <c r="D3077" s="1">
        <f t="shared" si="359"/>
        <v>160</v>
      </c>
      <c r="E3077" s="2">
        <v>14</v>
      </c>
      <c r="F3077">
        <f t="shared" si="360"/>
        <v>160</v>
      </c>
      <c r="G3077" s="1">
        <v>25</v>
      </c>
      <c r="H3077" t="s">
        <v>53</v>
      </c>
      <c r="I3077" s="1">
        <v>0</v>
      </c>
      <c r="J3077" s="18" t="str">
        <f t="shared" si="361"/>
        <v>3001,3100</v>
      </c>
    </row>
    <row r="3078" spans="1:10" x14ac:dyDescent="0.3">
      <c r="A3078" s="1">
        <v>3076</v>
      </c>
      <c r="B3078" s="1">
        <v>2276000</v>
      </c>
      <c r="C3078" s="1">
        <v>46</v>
      </c>
      <c r="D3078" s="1">
        <f t="shared" si="359"/>
        <v>1600</v>
      </c>
      <c r="E3078" s="1">
        <v>46</v>
      </c>
      <c r="F3078">
        <f t="shared" si="360"/>
        <v>1600</v>
      </c>
      <c r="G3078" s="1">
        <v>25</v>
      </c>
      <c r="H3078" t="s">
        <v>53</v>
      </c>
      <c r="I3078" s="1">
        <v>0</v>
      </c>
      <c r="J3078" s="18" t="str">
        <f t="shared" si="361"/>
        <v>3001,3100</v>
      </c>
    </row>
    <row r="3079" spans="1:10" x14ac:dyDescent="0.3">
      <c r="A3079" s="1">
        <v>3077</v>
      </c>
      <c r="B3079" s="1">
        <v>2277000</v>
      </c>
      <c r="C3079" s="1">
        <v>1</v>
      </c>
      <c r="D3079" s="1">
        <f t="shared" si="359"/>
        <v>72779000</v>
      </c>
      <c r="E3079" s="1">
        <v>1</v>
      </c>
      <c r="F3079">
        <f t="shared" si="360"/>
        <v>72779000</v>
      </c>
      <c r="G3079" s="1">
        <v>25</v>
      </c>
      <c r="H3079" t="s">
        <v>53</v>
      </c>
      <c r="I3079" s="1">
        <v>0</v>
      </c>
      <c r="J3079" s="18" t="str">
        <f t="shared" si="361"/>
        <v>3001,3100</v>
      </c>
    </row>
    <row r="3080" spans="1:10" x14ac:dyDescent="0.3">
      <c r="A3080" s="1">
        <v>3078</v>
      </c>
      <c r="B3080" s="1">
        <v>2278000</v>
      </c>
      <c r="C3080" s="1">
        <v>20</v>
      </c>
      <c r="D3080" s="1">
        <f t="shared" si="359"/>
        <v>10000</v>
      </c>
      <c r="E3080" s="1">
        <v>20</v>
      </c>
      <c r="F3080">
        <f t="shared" si="360"/>
        <v>10000</v>
      </c>
      <c r="G3080" s="1">
        <v>25</v>
      </c>
      <c r="H3080" t="s">
        <v>53</v>
      </c>
      <c r="I3080" s="1">
        <v>0</v>
      </c>
      <c r="J3080" s="18" t="str">
        <f t="shared" si="361"/>
        <v>3001,3100</v>
      </c>
    </row>
    <row r="3081" spans="1:10" x14ac:dyDescent="0.3">
      <c r="A3081" s="1">
        <v>3079</v>
      </c>
      <c r="B3081" s="1">
        <v>2279000</v>
      </c>
      <c r="C3081" s="1">
        <v>1</v>
      </c>
      <c r="D3081" s="1">
        <f t="shared" si="359"/>
        <v>72839000</v>
      </c>
      <c r="E3081" s="1">
        <v>1</v>
      </c>
      <c r="F3081">
        <f t="shared" si="360"/>
        <v>72839000</v>
      </c>
      <c r="G3081" s="1">
        <v>25</v>
      </c>
      <c r="H3081" t="s">
        <v>53</v>
      </c>
      <c r="I3081" s="1">
        <v>0</v>
      </c>
      <c r="J3081" s="18" t="str">
        <f t="shared" si="361"/>
        <v>3001,3100</v>
      </c>
    </row>
    <row r="3082" spans="1:10" x14ac:dyDescent="0.3">
      <c r="A3082" s="1">
        <v>3080</v>
      </c>
      <c r="B3082" s="1">
        <v>2280000</v>
      </c>
      <c r="C3082" s="2">
        <v>14</v>
      </c>
      <c r="D3082" s="1">
        <f t="shared" si="359"/>
        <v>160</v>
      </c>
      <c r="E3082" s="2">
        <v>14</v>
      </c>
      <c r="F3082">
        <f t="shared" si="360"/>
        <v>160</v>
      </c>
      <c r="G3082" s="1">
        <v>25</v>
      </c>
      <c r="H3082" t="s">
        <v>53</v>
      </c>
      <c r="I3082" s="1">
        <v>0</v>
      </c>
      <c r="J3082" s="18" t="str">
        <f t="shared" si="361"/>
        <v>3001,3100</v>
      </c>
    </row>
    <row r="3083" spans="1:10" x14ac:dyDescent="0.3">
      <c r="A3083" s="1">
        <v>3081</v>
      </c>
      <c r="B3083" s="1">
        <v>2281000</v>
      </c>
      <c r="C3083" s="1">
        <v>46</v>
      </c>
      <c r="D3083" s="1">
        <f t="shared" si="359"/>
        <v>1600</v>
      </c>
      <c r="E3083" s="1">
        <v>46</v>
      </c>
      <c r="F3083">
        <f t="shared" si="360"/>
        <v>1600</v>
      </c>
      <c r="G3083" s="1">
        <v>25</v>
      </c>
      <c r="H3083" t="s">
        <v>53</v>
      </c>
      <c r="I3083" s="1">
        <v>0</v>
      </c>
      <c r="J3083" s="18" t="str">
        <f t="shared" si="361"/>
        <v>3001,3100</v>
      </c>
    </row>
    <row r="3084" spans="1:10" x14ac:dyDescent="0.3">
      <c r="A3084" s="1">
        <v>3082</v>
      </c>
      <c r="B3084" s="1">
        <v>2282000</v>
      </c>
      <c r="C3084" s="1">
        <v>1</v>
      </c>
      <c r="D3084" s="1">
        <f t="shared" si="359"/>
        <v>72929000</v>
      </c>
      <c r="E3084" s="1">
        <v>1</v>
      </c>
      <c r="F3084">
        <f t="shared" si="360"/>
        <v>72929000</v>
      </c>
      <c r="G3084" s="1">
        <v>25</v>
      </c>
      <c r="H3084" t="s">
        <v>53</v>
      </c>
      <c r="I3084" s="1">
        <v>0</v>
      </c>
      <c r="J3084" s="18" t="str">
        <f t="shared" si="361"/>
        <v>3001,3100</v>
      </c>
    </row>
    <row r="3085" spans="1:10" x14ac:dyDescent="0.3">
      <c r="A3085" s="1">
        <v>3083</v>
      </c>
      <c r="B3085" s="1">
        <v>2283000</v>
      </c>
      <c r="C3085" s="1">
        <v>20</v>
      </c>
      <c r="D3085" s="1">
        <f t="shared" si="359"/>
        <v>10000</v>
      </c>
      <c r="E3085" s="1">
        <v>20</v>
      </c>
      <c r="F3085">
        <f t="shared" si="360"/>
        <v>10000</v>
      </c>
      <c r="G3085" s="1">
        <v>25</v>
      </c>
      <c r="H3085" t="s">
        <v>53</v>
      </c>
      <c r="I3085" s="1">
        <v>0</v>
      </c>
      <c r="J3085" s="18" t="str">
        <f t="shared" si="361"/>
        <v>3001,3100</v>
      </c>
    </row>
    <row r="3086" spans="1:10" x14ac:dyDescent="0.3">
      <c r="A3086" s="1">
        <v>3084</v>
      </c>
      <c r="B3086" s="1">
        <v>2284000</v>
      </c>
      <c r="C3086" s="1">
        <v>1</v>
      </c>
      <c r="D3086" s="1">
        <f t="shared" si="359"/>
        <v>72989000</v>
      </c>
      <c r="E3086" s="1">
        <v>1</v>
      </c>
      <c r="F3086">
        <f t="shared" si="360"/>
        <v>72989000</v>
      </c>
      <c r="G3086" s="1">
        <v>25</v>
      </c>
      <c r="H3086" t="s">
        <v>53</v>
      </c>
      <c r="I3086" s="1">
        <v>0</v>
      </c>
      <c r="J3086" s="18" t="str">
        <f t="shared" si="361"/>
        <v>3001,3100</v>
      </c>
    </row>
    <row r="3087" spans="1:10" x14ac:dyDescent="0.3">
      <c r="A3087" s="1">
        <v>3085</v>
      </c>
      <c r="B3087" s="1">
        <v>2285000</v>
      </c>
      <c r="C3087" s="2">
        <v>14</v>
      </c>
      <c r="D3087" s="1">
        <f t="shared" si="359"/>
        <v>160</v>
      </c>
      <c r="E3087" s="2">
        <v>14</v>
      </c>
      <c r="F3087">
        <f t="shared" si="360"/>
        <v>160</v>
      </c>
      <c r="G3087" s="1">
        <v>25</v>
      </c>
      <c r="H3087" t="s">
        <v>53</v>
      </c>
      <c r="I3087" s="1">
        <v>0</v>
      </c>
      <c r="J3087" s="18" t="str">
        <f t="shared" si="361"/>
        <v>3001,3100</v>
      </c>
    </row>
    <row r="3088" spans="1:10" x14ac:dyDescent="0.3">
      <c r="A3088" s="1">
        <v>3086</v>
      </c>
      <c r="B3088" s="1">
        <v>2286000</v>
      </c>
      <c r="C3088" s="1">
        <v>46</v>
      </c>
      <c r="D3088" s="1">
        <f t="shared" si="359"/>
        <v>1600</v>
      </c>
      <c r="E3088" s="1">
        <v>46</v>
      </c>
      <c r="F3088">
        <f t="shared" si="360"/>
        <v>1600</v>
      </c>
      <c r="G3088" s="1">
        <v>25</v>
      </c>
      <c r="H3088" t="s">
        <v>53</v>
      </c>
      <c r="I3088" s="1">
        <v>0</v>
      </c>
      <c r="J3088" s="18" t="str">
        <f t="shared" si="361"/>
        <v>3001,3100</v>
      </c>
    </row>
    <row r="3089" spans="1:10" x14ac:dyDescent="0.3">
      <c r="A3089" s="1">
        <v>3087</v>
      </c>
      <c r="B3089" s="1">
        <v>2287000</v>
      </c>
      <c r="C3089" s="1">
        <v>1</v>
      </c>
      <c r="D3089" s="1">
        <f t="shared" si="359"/>
        <v>73079000</v>
      </c>
      <c r="E3089" s="1">
        <v>1</v>
      </c>
      <c r="F3089">
        <f t="shared" si="360"/>
        <v>73079000</v>
      </c>
      <c r="G3089" s="1">
        <v>25</v>
      </c>
      <c r="H3089" t="s">
        <v>53</v>
      </c>
      <c r="I3089" s="1">
        <v>0</v>
      </c>
      <c r="J3089" s="18" t="str">
        <f t="shared" si="361"/>
        <v>3001,3100</v>
      </c>
    </row>
    <row r="3090" spans="1:10" x14ac:dyDescent="0.3">
      <c r="A3090" s="1">
        <v>3088</v>
      </c>
      <c r="B3090" s="1">
        <v>2288000</v>
      </c>
      <c r="C3090" s="1">
        <v>20</v>
      </c>
      <c r="D3090" s="1">
        <f t="shared" si="359"/>
        <v>10000</v>
      </c>
      <c r="E3090" s="1">
        <v>20</v>
      </c>
      <c r="F3090">
        <f t="shared" si="360"/>
        <v>10000</v>
      </c>
      <c r="G3090" s="1">
        <v>25</v>
      </c>
      <c r="H3090" t="s">
        <v>53</v>
      </c>
      <c r="I3090" s="1">
        <v>0</v>
      </c>
      <c r="J3090" s="18" t="str">
        <f t="shared" si="361"/>
        <v>3001,3100</v>
      </c>
    </row>
    <row r="3091" spans="1:10" x14ac:dyDescent="0.3">
      <c r="A3091" s="1">
        <v>3089</v>
      </c>
      <c r="B3091" s="1">
        <v>2289000</v>
      </c>
      <c r="C3091" s="1">
        <v>1</v>
      </c>
      <c r="D3091" s="1">
        <f t="shared" si="359"/>
        <v>73139000</v>
      </c>
      <c r="E3091" s="1">
        <v>1</v>
      </c>
      <c r="F3091">
        <f t="shared" si="360"/>
        <v>73139000</v>
      </c>
      <c r="G3091" s="1">
        <v>25</v>
      </c>
      <c r="H3091" t="s">
        <v>53</v>
      </c>
      <c r="I3091" s="1">
        <v>0</v>
      </c>
      <c r="J3091" s="18" t="str">
        <f t="shared" si="361"/>
        <v>3001,3100</v>
      </c>
    </row>
    <row r="3092" spans="1:10" x14ac:dyDescent="0.3">
      <c r="A3092" s="1">
        <v>3090</v>
      </c>
      <c r="B3092" s="1">
        <v>2290000</v>
      </c>
      <c r="C3092" s="2">
        <v>14</v>
      </c>
      <c r="D3092" s="1">
        <f t="shared" si="359"/>
        <v>160</v>
      </c>
      <c r="E3092" s="2">
        <v>14</v>
      </c>
      <c r="F3092">
        <f t="shared" si="360"/>
        <v>160</v>
      </c>
      <c r="G3092" s="1">
        <v>25</v>
      </c>
      <c r="H3092" t="s">
        <v>53</v>
      </c>
      <c r="I3092" s="1">
        <v>0</v>
      </c>
      <c r="J3092" s="18" t="str">
        <f t="shared" si="361"/>
        <v>3001,3100</v>
      </c>
    </row>
    <row r="3093" spans="1:10" x14ac:dyDescent="0.3">
      <c r="A3093" s="1">
        <v>3091</v>
      </c>
      <c r="B3093" s="1">
        <v>2291000</v>
      </c>
      <c r="C3093" s="1">
        <v>46</v>
      </c>
      <c r="D3093" s="1">
        <f t="shared" si="359"/>
        <v>1600</v>
      </c>
      <c r="E3093" s="1">
        <v>46</v>
      </c>
      <c r="F3093">
        <f t="shared" si="360"/>
        <v>1600</v>
      </c>
      <c r="G3093" s="1">
        <v>25</v>
      </c>
      <c r="H3093" t="s">
        <v>53</v>
      </c>
      <c r="I3093" s="1">
        <v>0</v>
      </c>
      <c r="J3093" s="18" t="str">
        <f t="shared" si="361"/>
        <v>3001,3100</v>
      </c>
    </row>
    <row r="3094" spans="1:10" x14ac:dyDescent="0.3">
      <c r="A3094" s="1">
        <v>3092</v>
      </c>
      <c r="B3094" s="1">
        <v>2292000</v>
      </c>
      <c r="C3094" s="1">
        <v>1</v>
      </c>
      <c r="D3094" s="1">
        <f t="shared" si="359"/>
        <v>73229000</v>
      </c>
      <c r="E3094" s="1">
        <v>1</v>
      </c>
      <c r="F3094">
        <f t="shared" si="360"/>
        <v>73229000</v>
      </c>
      <c r="G3094" s="1">
        <v>25</v>
      </c>
      <c r="H3094" t="s">
        <v>53</v>
      </c>
      <c r="I3094" s="1">
        <v>0</v>
      </c>
      <c r="J3094" s="18" t="str">
        <f t="shared" si="361"/>
        <v>3001,3100</v>
      </c>
    </row>
    <row r="3095" spans="1:10" x14ac:dyDescent="0.3">
      <c r="A3095" s="1">
        <v>3093</v>
      </c>
      <c r="B3095" s="1">
        <v>2293000</v>
      </c>
      <c r="C3095" s="1">
        <v>20</v>
      </c>
      <c r="D3095" s="1">
        <f t="shared" si="359"/>
        <v>10000</v>
      </c>
      <c r="E3095" s="1">
        <v>20</v>
      </c>
      <c r="F3095">
        <f t="shared" si="360"/>
        <v>10000</v>
      </c>
      <c r="G3095" s="1">
        <v>25</v>
      </c>
      <c r="H3095" t="s">
        <v>53</v>
      </c>
      <c r="I3095" s="1">
        <v>0</v>
      </c>
      <c r="J3095" s="18" t="str">
        <f t="shared" si="361"/>
        <v>3001,3100</v>
      </c>
    </row>
    <row r="3096" spans="1:10" x14ac:dyDescent="0.3">
      <c r="A3096" s="1">
        <v>3094</v>
      </c>
      <c r="B3096" s="1">
        <v>2294000</v>
      </c>
      <c r="C3096" s="1">
        <v>1</v>
      </c>
      <c r="D3096" s="1">
        <f t="shared" ref="D3096:D3159" si="362">IF($C3096=46,$G3096*100-900,IF(OR($C3096=1,$C3096=5),$A3096*30000-19531000,IF($C3096=20,$G3096*500-2500,IF($C3096=14,$G3096*10-90,0))))</f>
        <v>73289000</v>
      </c>
      <c r="E3096" s="1">
        <v>1</v>
      </c>
      <c r="F3096">
        <f t="shared" ref="F3096:F3159" si="363">IF($C3096=46,$G3096*100-900,IF(OR($C3096=1,$C3096=5),$A3096*30000-19531000,IF($C3096=20,$G3096*500-2500,IF($C3096=14,$G3096*10-90,0))))</f>
        <v>73289000</v>
      </c>
      <c r="G3096" s="1">
        <v>25</v>
      </c>
      <c r="H3096" t="s">
        <v>53</v>
      </c>
      <c r="I3096" s="1">
        <v>0</v>
      </c>
      <c r="J3096" s="18" t="str">
        <f t="shared" si="361"/>
        <v>3001,3100</v>
      </c>
    </row>
    <row r="3097" spans="1:10" x14ac:dyDescent="0.3">
      <c r="A3097" s="1">
        <v>3095</v>
      </c>
      <c r="B3097" s="1">
        <v>2295000</v>
      </c>
      <c r="C3097" s="2">
        <v>14</v>
      </c>
      <c r="D3097" s="1">
        <f t="shared" si="362"/>
        <v>160</v>
      </c>
      <c r="E3097" s="2">
        <v>14</v>
      </c>
      <c r="F3097">
        <f t="shared" si="363"/>
        <v>160</v>
      </c>
      <c r="G3097" s="1">
        <v>25</v>
      </c>
      <c r="H3097" t="s">
        <v>53</v>
      </c>
      <c r="I3097" s="1">
        <v>0</v>
      </c>
      <c r="J3097" s="18" t="str">
        <f t="shared" si="361"/>
        <v>3001,3100</v>
      </c>
    </row>
    <row r="3098" spans="1:10" x14ac:dyDescent="0.3">
      <c r="A3098" s="1">
        <v>3096</v>
      </c>
      <c r="B3098" s="1">
        <v>2296000</v>
      </c>
      <c r="C3098" s="1">
        <v>46</v>
      </c>
      <c r="D3098" s="1">
        <f t="shared" si="362"/>
        <v>1600</v>
      </c>
      <c r="E3098" s="1">
        <v>46</v>
      </c>
      <c r="F3098">
        <f t="shared" si="363"/>
        <v>1600</v>
      </c>
      <c r="G3098" s="1">
        <v>25</v>
      </c>
      <c r="H3098" t="s">
        <v>53</v>
      </c>
      <c r="I3098" s="1">
        <v>0</v>
      </c>
      <c r="J3098" s="18" t="str">
        <f t="shared" si="361"/>
        <v>3001,3100</v>
      </c>
    </row>
    <row r="3099" spans="1:10" x14ac:dyDescent="0.3">
      <c r="A3099" s="1">
        <v>3097</v>
      </c>
      <c r="B3099" s="1">
        <v>2297000</v>
      </c>
      <c r="C3099" s="1">
        <v>1</v>
      </c>
      <c r="D3099" s="1">
        <f t="shared" si="362"/>
        <v>73379000</v>
      </c>
      <c r="E3099" s="1">
        <v>1</v>
      </c>
      <c r="F3099">
        <f t="shared" si="363"/>
        <v>73379000</v>
      </c>
      <c r="G3099" s="1">
        <v>25</v>
      </c>
      <c r="H3099" t="s">
        <v>53</v>
      </c>
      <c r="I3099" s="1">
        <v>0</v>
      </c>
      <c r="J3099" s="18" t="str">
        <f t="shared" si="361"/>
        <v>3001,3100</v>
      </c>
    </row>
    <row r="3100" spans="1:10" x14ac:dyDescent="0.3">
      <c r="A3100" s="1">
        <v>3098</v>
      </c>
      <c r="B3100" s="1">
        <v>2298000</v>
      </c>
      <c r="C3100" s="1">
        <v>20</v>
      </c>
      <c r="D3100" s="1">
        <f t="shared" si="362"/>
        <v>10000</v>
      </c>
      <c r="E3100" s="1">
        <v>20</v>
      </c>
      <c r="F3100">
        <f t="shared" si="363"/>
        <v>10000</v>
      </c>
      <c r="G3100" s="1">
        <v>25</v>
      </c>
      <c r="H3100" t="s">
        <v>53</v>
      </c>
      <c r="I3100" s="1">
        <v>0</v>
      </c>
      <c r="J3100" s="18" t="str">
        <f t="shared" si="361"/>
        <v>3001,3100</v>
      </c>
    </row>
    <row r="3101" spans="1:10" x14ac:dyDescent="0.3">
      <c r="A3101" s="1">
        <v>3099</v>
      </c>
      <c r="B3101" s="1">
        <v>2299000</v>
      </c>
      <c r="C3101" s="1">
        <v>1</v>
      </c>
      <c r="D3101" s="1">
        <f t="shared" si="362"/>
        <v>73439000</v>
      </c>
      <c r="E3101" s="1">
        <v>1</v>
      </c>
      <c r="F3101">
        <f t="shared" si="363"/>
        <v>73439000</v>
      </c>
      <c r="G3101" s="1">
        <v>25</v>
      </c>
      <c r="H3101" t="s">
        <v>53</v>
      </c>
      <c r="I3101" s="1">
        <v>0</v>
      </c>
      <c r="J3101" s="18" t="str">
        <f t="shared" si="361"/>
        <v>3001,3100</v>
      </c>
    </row>
    <row r="3102" spans="1:10" x14ac:dyDescent="0.3">
      <c r="A3102" s="1">
        <v>3100</v>
      </c>
      <c r="B3102" s="1">
        <v>2300000</v>
      </c>
      <c r="C3102" s="2">
        <v>14</v>
      </c>
      <c r="D3102" s="1">
        <f t="shared" si="362"/>
        <v>160</v>
      </c>
      <c r="E3102" s="2">
        <v>14</v>
      </c>
      <c r="F3102">
        <f t="shared" si="363"/>
        <v>160</v>
      </c>
      <c r="G3102" s="1">
        <v>25</v>
      </c>
      <c r="H3102" t="s">
        <v>53</v>
      </c>
      <c r="I3102" s="1">
        <v>0</v>
      </c>
      <c r="J3102" s="18" t="str">
        <f t="shared" si="361"/>
        <v>3001,3100</v>
      </c>
    </row>
    <row r="3103" spans="1:10" x14ac:dyDescent="0.3">
      <c r="A3103" s="1">
        <v>3101</v>
      </c>
      <c r="B3103" s="1">
        <v>2301000</v>
      </c>
      <c r="C3103" s="1">
        <v>46</v>
      </c>
      <c r="D3103" s="1">
        <f t="shared" si="362"/>
        <v>1700</v>
      </c>
      <c r="E3103" s="1">
        <v>46</v>
      </c>
      <c r="F3103">
        <f t="shared" si="363"/>
        <v>1700</v>
      </c>
      <c r="G3103" s="1">
        <v>26</v>
      </c>
      <c r="H3103" t="s">
        <v>55</v>
      </c>
      <c r="I3103" s="1">
        <v>0</v>
      </c>
      <c r="J3103" s="18" t="str">
        <f t="shared" si="361"/>
        <v>3101,3200</v>
      </c>
    </row>
    <row r="3104" spans="1:10" x14ac:dyDescent="0.3">
      <c r="A3104" s="1">
        <v>3102</v>
      </c>
      <c r="B3104" s="1">
        <v>2302000</v>
      </c>
      <c r="C3104" s="1">
        <v>1</v>
      </c>
      <c r="D3104" s="1">
        <f t="shared" si="362"/>
        <v>73529000</v>
      </c>
      <c r="E3104" s="1">
        <v>1</v>
      </c>
      <c r="F3104">
        <f t="shared" si="363"/>
        <v>73529000</v>
      </c>
      <c r="G3104" s="1">
        <v>26</v>
      </c>
      <c r="H3104" t="s">
        <v>55</v>
      </c>
      <c r="I3104" s="1">
        <v>0</v>
      </c>
      <c r="J3104" s="18" t="str">
        <f t="shared" si="361"/>
        <v>3101,3200</v>
      </c>
    </row>
    <row r="3105" spans="1:10" x14ac:dyDescent="0.3">
      <c r="A3105" s="1">
        <v>3103</v>
      </c>
      <c r="B3105" s="1">
        <v>2303000</v>
      </c>
      <c r="C3105" s="1">
        <v>20</v>
      </c>
      <c r="D3105" s="1">
        <f t="shared" si="362"/>
        <v>10500</v>
      </c>
      <c r="E3105" s="1">
        <v>20</v>
      </c>
      <c r="F3105">
        <f t="shared" si="363"/>
        <v>10500</v>
      </c>
      <c r="G3105" s="1">
        <v>26</v>
      </c>
      <c r="H3105" t="s">
        <v>55</v>
      </c>
      <c r="I3105" s="1">
        <v>0</v>
      </c>
      <c r="J3105" s="18" t="str">
        <f t="shared" si="361"/>
        <v>3101,3200</v>
      </c>
    </row>
    <row r="3106" spans="1:10" x14ac:dyDescent="0.3">
      <c r="A3106" s="1">
        <v>3104</v>
      </c>
      <c r="B3106" s="1">
        <v>2304000</v>
      </c>
      <c r="C3106" s="1">
        <v>1</v>
      </c>
      <c r="D3106" s="1">
        <f t="shared" si="362"/>
        <v>73589000</v>
      </c>
      <c r="E3106" s="1">
        <v>1</v>
      </c>
      <c r="F3106">
        <f t="shared" si="363"/>
        <v>73589000</v>
      </c>
      <c r="G3106" s="1">
        <v>26</v>
      </c>
      <c r="H3106" t="s">
        <v>55</v>
      </c>
      <c r="I3106" s="1">
        <v>0</v>
      </c>
      <c r="J3106" s="18" t="str">
        <f t="shared" si="361"/>
        <v>3101,3200</v>
      </c>
    </row>
    <row r="3107" spans="1:10" x14ac:dyDescent="0.3">
      <c r="A3107" s="1">
        <v>3105</v>
      </c>
      <c r="B3107" s="1">
        <v>2305000</v>
      </c>
      <c r="C3107" s="2">
        <v>14</v>
      </c>
      <c r="D3107" s="1">
        <f t="shared" si="362"/>
        <v>170</v>
      </c>
      <c r="E3107" s="2">
        <v>14</v>
      </c>
      <c r="F3107">
        <f t="shared" si="363"/>
        <v>170</v>
      </c>
      <c r="G3107" s="1">
        <v>26</v>
      </c>
      <c r="H3107" t="s">
        <v>55</v>
      </c>
      <c r="I3107" s="1">
        <v>0</v>
      </c>
      <c r="J3107" s="18" t="str">
        <f t="shared" si="361"/>
        <v>3101,3200</v>
      </c>
    </row>
    <row r="3108" spans="1:10" x14ac:dyDescent="0.3">
      <c r="A3108" s="1">
        <v>3106</v>
      </c>
      <c r="B3108" s="1">
        <v>2306000</v>
      </c>
      <c r="C3108" s="1">
        <v>46</v>
      </c>
      <c r="D3108" s="1">
        <f t="shared" si="362"/>
        <v>1700</v>
      </c>
      <c r="E3108" s="1">
        <v>46</v>
      </c>
      <c r="F3108">
        <f t="shared" si="363"/>
        <v>1700</v>
      </c>
      <c r="G3108" s="1">
        <v>26</v>
      </c>
      <c r="H3108" t="s">
        <v>55</v>
      </c>
      <c r="I3108" s="1">
        <v>0</v>
      </c>
      <c r="J3108" s="18" t="str">
        <f t="shared" si="361"/>
        <v>3101,3200</v>
      </c>
    </row>
    <row r="3109" spans="1:10" x14ac:dyDescent="0.3">
      <c r="A3109" s="1">
        <v>3107</v>
      </c>
      <c r="B3109" s="1">
        <v>2307000</v>
      </c>
      <c r="C3109" s="1">
        <v>1</v>
      </c>
      <c r="D3109" s="1">
        <f t="shared" si="362"/>
        <v>73679000</v>
      </c>
      <c r="E3109" s="1">
        <v>1</v>
      </c>
      <c r="F3109">
        <f t="shared" si="363"/>
        <v>73679000</v>
      </c>
      <c r="G3109" s="1">
        <v>26</v>
      </c>
      <c r="H3109" t="s">
        <v>55</v>
      </c>
      <c r="I3109" s="1">
        <v>0</v>
      </c>
      <c r="J3109" s="18" t="str">
        <f t="shared" si="361"/>
        <v>3101,3200</v>
      </c>
    </row>
    <row r="3110" spans="1:10" x14ac:dyDescent="0.3">
      <c r="A3110" s="1">
        <v>3108</v>
      </c>
      <c r="B3110" s="1">
        <v>2308000</v>
      </c>
      <c r="C3110" s="1">
        <v>20</v>
      </c>
      <c r="D3110" s="1">
        <f t="shared" si="362"/>
        <v>10500</v>
      </c>
      <c r="E3110" s="1">
        <v>20</v>
      </c>
      <c r="F3110">
        <f t="shared" si="363"/>
        <v>10500</v>
      </c>
      <c r="G3110" s="1">
        <v>26</v>
      </c>
      <c r="H3110" t="s">
        <v>55</v>
      </c>
      <c r="I3110" s="1">
        <v>0</v>
      </c>
      <c r="J3110" s="18" t="str">
        <f t="shared" si="361"/>
        <v>3101,3200</v>
      </c>
    </row>
    <row r="3111" spans="1:10" x14ac:dyDescent="0.3">
      <c r="A3111" s="1">
        <v>3109</v>
      </c>
      <c r="B3111" s="1">
        <v>2309000</v>
      </c>
      <c r="C3111" s="1">
        <v>1</v>
      </c>
      <c r="D3111" s="1">
        <f t="shared" si="362"/>
        <v>73739000</v>
      </c>
      <c r="E3111" s="1">
        <v>1</v>
      </c>
      <c r="F3111">
        <f t="shared" si="363"/>
        <v>73739000</v>
      </c>
      <c r="G3111" s="1">
        <v>26</v>
      </c>
      <c r="H3111" t="s">
        <v>55</v>
      </c>
      <c r="I3111" s="1">
        <v>0</v>
      </c>
      <c r="J3111" s="18" t="str">
        <f t="shared" si="361"/>
        <v>3101,3200</v>
      </c>
    </row>
    <row r="3112" spans="1:10" x14ac:dyDescent="0.3">
      <c r="A3112" s="1">
        <v>3110</v>
      </c>
      <c r="B3112" s="1">
        <v>2310000</v>
      </c>
      <c r="C3112" s="2">
        <v>14</v>
      </c>
      <c r="D3112" s="1">
        <f t="shared" si="362"/>
        <v>170</v>
      </c>
      <c r="E3112" s="2">
        <v>14</v>
      </c>
      <c r="F3112">
        <f t="shared" si="363"/>
        <v>170</v>
      </c>
      <c r="G3112" s="1">
        <v>26</v>
      </c>
      <c r="H3112" t="s">
        <v>55</v>
      </c>
      <c r="I3112" s="1">
        <v>0</v>
      </c>
      <c r="J3112" s="18" t="str">
        <f t="shared" si="361"/>
        <v>3101,3200</v>
      </c>
    </row>
    <row r="3113" spans="1:10" x14ac:dyDescent="0.3">
      <c r="A3113" s="1">
        <v>3111</v>
      </c>
      <c r="B3113" s="1">
        <v>2311000</v>
      </c>
      <c r="C3113" s="1">
        <v>46</v>
      </c>
      <c r="D3113" s="1">
        <f t="shared" si="362"/>
        <v>1700</v>
      </c>
      <c r="E3113" s="1">
        <v>46</v>
      </c>
      <c r="F3113">
        <f t="shared" si="363"/>
        <v>1700</v>
      </c>
      <c r="G3113" s="1">
        <v>26</v>
      </c>
      <c r="H3113" t="s">
        <v>55</v>
      </c>
      <c r="I3113" s="1">
        <v>0</v>
      </c>
      <c r="J3113" s="18" t="str">
        <f t="shared" si="361"/>
        <v>3101,3200</v>
      </c>
    </row>
    <row r="3114" spans="1:10" x14ac:dyDescent="0.3">
      <c r="A3114" s="1">
        <v>3112</v>
      </c>
      <c r="B3114" s="1">
        <v>2312000</v>
      </c>
      <c r="C3114" s="1">
        <v>1</v>
      </c>
      <c r="D3114" s="1">
        <f t="shared" si="362"/>
        <v>73829000</v>
      </c>
      <c r="E3114" s="1">
        <v>1</v>
      </c>
      <c r="F3114">
        <f t="shared" si="363"/>
        <v>73829000</v>
      </c>
      <c r="G3114" s="1">
        <v>26</v>
      </c>
      <c r="H3114" t="s">
        <v>55</v>
      </c>
      <c r="I3114" s="1">
        <v>0</v>
      </c>
      <c r="J3114" s="18" t="str">
        <f t="shared" si="361"/>
        <v>3101,3200</v>
      </c>
    </row>
    <row r="3115" spans="1:10" x14ac:dyDescent="0.3">
      <c r="A3115" s="1">
        <v>3113</v>
      </c>
      <c r="B3115" s="1">
        <v>2313000</v>
      </c>
      <c r="C3115" s="1">
        <v>20</v>
      </c>
      <c r="D3115" s="1">
        <f t="shared" si="362"/>
        <v>10500</v>
      </c>
      <c r="E3115" s="1">
        <v>20</v>
      </c>
      <c r="F3115">
        <f t="shared" si="363"/>
        <v>10500</v>
      </c>
      <c r="G3115" s="1">
        <v>26</v>
      </c>
      <c r="H3115" t="s">
        <v>55</v>
      </c>
      <c r="I3115" s="1">
        <v>0</v>
      </c>
      <c r="J3115" s="18" t="str">
        <f t="shared" si="361"/>
        <v>3101,3200</v>
      </c>
    </row>
    <row r="3116" spans="1:10" x14ac:dyDescent="0.3">
      <c r="A3116" s="1">
        <v>3114</v>
      </c>
      <c r="B3116" s="1">
        <v>2314000</v>
      </c>
      <c r="C3116" s="1">
        <v>1</v>
      </c>
      <c r="D3116" s="1">
        <f t="shared" si="362"/>
        <v>73889000</v>
      </c>
      <c r="E3116" s="1">
        <v>1</v>
      </c>
      <c r="F3116">
        <f t="shared" si="363"/>
        <v>73889000</v>
      </c>
      <c r="G3116" s="1">
        <v>26</v>
      </c>
      <c r="H3116" t="s">
        <v>55</v>
      </c>
      <c r="I3116" s="1">
        <v>0</v>
      </c>
      <c r="J3116" s="18" t="str">
        <f t="shared" ref="J3116:J3179" si="364">ROUNDDOWN(G3116*100+500,2)+1&amp;","&amp;ROUNDDOWN(G3116*100+600,2)</f>
        <v>3101,3200</v>
      </c>
    </row>
    <row r="3117" spans="1:10" x14ac:dyDescent="0.3">
      <c r="A3117" s="1">
        <v>3115</v>
      </c>
      <c r="B3117" s="1">
        <v>2315000</v>
      </c>
      <c r="C3117" s="2">
        <v>14</v>
      </c>
      <c r="D3117" s="1">
        <f t="shared" si="362"/>
        <v>170</v>
      </c>
      <c r="E3117" s="2">
        <v>14</v>
      </c>
      <c r="F3117">
        <f t="shared" si="363"/>
        <v>170</v>
      </c>
      <c r="G3117" s="1">
        <v>26</v>
      </c>
      <c r="H3117" t="s">
        <v>55</v>
      </c>
      <c r="I3117" s="1">
        <v>0</v>
      </c>
      <c r="J3117" s="18" t="str">
        <f t="shared" si="364"/>
        <v>3101,3200</v>
      </c>
    </row>
    <row r="3118" spans="1:10" x14ac:dyDescent="0.3">
      <c r="A3118" s="1">
        <v>3116</v>
      </c>
      <c r="B3118" s="1">
        <v>2316000</v>
      </c>
      <c r="C3118" s="1">
        <v>46</v>
      </c>
      <c r="D3118" s="1">
        <f t="shared" si="362"/>
        <v>1700</v>
      </c>
      <c r="E3118" s="1">
        <v>46</v>
      </c>
      <c r="F3118">
        <f t="shared" si="363"/>
        <v>1700</v>
      </c>
      <c r="G3118" s="1">
        <v>26</v>
      </c>
      <c r="H3118" t="s">
        <v>55</v>
      </c>
      <c r="I3118" s="1">
        <v>0</v>
      </c>
      <c r="J3118" s="18" t="str">
        <f t="shared" si="364"/>
        <v>3101,3200</v>
      </c>
    </row>
    <row r="3119" spans="1:10" x14ac:dyDescent="0.3">
      <c r="A3119" s="1">
        <v>3117</v>
      </c>
      <c r="B3119" s="1">
        <v>2317000</v>
      </c>
      <c r="C3119" s="1">
        <v>1</v>
      </c>
      <c r="D3119" s="1">
        <f t="shared" si="362"/>
        <v>73979000</v>
      </c>
      <c r="E3119" s="1">
        <v>1</v>
      </c>
      <c r="F3119">
        <f t="shared" si="363"/>
        <v>73979000</v>
      </c>
      <c r="G3119" s="1">
        <v>26</v>
      </c>
      <c r="H3119" t="s">
        <v>55</v>
      </c>
      <c r="I3119" s="1">
        <v>0</v>
      </c>
      <c r="J3119" s="18" t="str">
        <f t="shared" si="364"/>
        <v>3101,3200</v>
      </c>
    </row>
    <row r="3120" spans="1:10" x14ac:dyDescent="0.3">
      <c r="A3120" s="1">
        <v>3118</v>
      </c>
      <c r="B3120" s="1">
        <v>2318000</v>
      </c>
      <c r="C3120" s="1">
        <v>20</v>
      </c>
      <c r="D3120" s="1">
        <f t="shared" si="362"/>
        <v>10500</v>
      </c>
      <c r="E3120" s="1">
        <v>20</v>
      </c>
      <c r="F3120">
        <f t="shared" si="363"/>
        <v>10500</v>
      </c>
      <c r="G3120" s="1">
        <v>26</v>
      </c>
      <c r="H3120" t="s">
        <v>55</v>
      </c>
      <c r="I3120" s="1">
        <v>0</v>
      </c>
      <c r="J3120" s="18" t="str">
        <f t="shared" si="364"/>
        <v>3101,3200</v>
      </c>
    </row>
    <row r="3121" spans="1:10" x14ac:dyDescent="0.3">
      <c r="A3121" s="1">
        <v>3119</v>
      </c>
      <c r="B3121" s="1">
        <v>2319000</v>
      </c>
      <c r="C3121" s="1">
        <v>1</v>
      </c>
      <c r="D3121" s="1">
        <f t="shared" si="362"/>
        <v>74039000</v>
      </c>
      <c r="E3121" s="1">
        <v>1</v>
      </c>
      <c r="F3121">
        <f t="shared" si="363"/>
        <v>74039000</v>
      </c>
      <c r="G3121" s="1">
        <v>26</v>
      </c>
      <c r="H3121" t="s">
        <v>55</v>
      </c>
      <c r="I3121" s="1">
        <v>0</v>
      </c>
      <c r="J3121" s="18" t="str">
        <f t="shared" si="364"/>
        <v>3101,3200</v>
      </c>
    </row>
    <row r="3122" spans="1:10" x14ac:dyDescent="0.3">
      <c r="A3122" s="1">
        <v>3120</v>
      </c>
      <c r="B3122" s="1">
        <v>2320000</v>
      </c>
      <c r="C3122" s="2">
        <v>14</v>
      </c>
      <c r="D3122" s="1">
        <f t="shared" si="362"/>
        <v>170</v>
      </c>
      <c r="E3122" s="2">
        <v>14</v>
      </c>
      <c r="F3122">
        <f t="shared" si="363"/>
        <v>170</v>
      </c>
      <c r="G3122" s="1">
        <v>26</v>
      </c>
      <c r="H3122" t="s">
        <v>55</v>
      </c>
      <c r="I3122" s="1">
        <v>0</v>
      </c>
      <c r="J3122" s="18" t="str">
        <f t="shared" si="364"/>
        <v>3101,3200</v>
      </c>
    </row>
    <row r="3123" spans="1:10" x14ac:dyDescent="0.3">
      <c r="A3123" s="1">
        <v>3121</v>
      </c>
      <c r="B3123" s="1">
        <v>2321000</v>
      </c>
      <c r="C3123" s="1">
        <v>46</v>
      </c>
      <c r="D3123" s="1">
        <f t="shared" si="362"/>
        <v>1700</v>
      </c>
      <c r="E3123" s="1">
        <v>46</v>
      </c>
      <c r="F3123">
        <f t="shared" si="363"/>
        <v>1700</v>
      </c>
      <c r="G3123" s="1">
        <v>26</v>
      </c>
      <c r="H3123" t="s">
        <v>55</v>
      </c>
      <c r="I3123" s="1">
        <v>0</v>
      </c>
      <c r="J3123" s="18" t="str">
        <f t="shared" si="364"/>
        <v>3101,3200</v>
      </c>
    </row>
    <row r="3124" spans="1:10" x14ac:dyDescent="0.3">
      <c r="A3124" s="1">
        <v>3122</v>
      </c>
      <c r="B3124" s="1">
        <v>2322000</v>
      </c>
      <c r="C3124" s="1">
        <v>1</v>
      </c>
      <c r="D3124" s="1">
        <f t="shared" si="362"/>
        <v>74129000</v>
      </c>
      <c r="E3124" s="1">
        <v>1</v>
      </c>
      <c r="F3124">
        <f t="shared" si="363"/>
        <v>74129000</v>
      </c>
      <c r="G3124" s="1">
        <v>26</v>
      </c>
      <c r="H3124" t="s">
        <v>55</v>
      </c>
      <c r="I3124" s="1">
        <v>0</v>
      </c>
      <c r="J3124" s="18" t="str">
        <f t="shared" si="364"/>
        <v>3101,3200</v>
      </c>
    </row>
    <row r="3125" spans="1:10" x14ac:dyDescent="0.3">
      <c r="A3125" s="1">
        <v>3123</v>
      </c>
      <c r="B3125" s="1">
        <v>2323000</v>
      </c>
      <c r="C3125" s="1">
        <v>20</v>
      </c>
      <c r="D3125" s="1">
        <f t="shared" si="362"/>
        <v>10500</v>
      </c>
      <c r="E3125" s="1">
        <v>20</v>
      </c>
      <c r="F3125">
        <f t="shared" si="363"/>
        <v>10500</v>
      </c>
      <c r="G3125" s="1">
        <v>26</v>
      </c>
      <c r="H3125" t="s">
        <v>55</v>
      </c>
      <c r="I3125" s="1">
        <v>0</v>
      </c>
      <c r="J3125" s="18" t="str">
        <f t="shared" si="364"/>
        <v>3101,3200</v>
      </c>
    </row>
    <row r="3126" spans="1:10" x14ac:dyDescent="0.3">
      <c r="A3126" s="1">
        <v>3124</v>
      </c>
      <c r="B3126" s="1">
        <v>2324000</v>
      </c>
      <c r="C3126" s="1">
        <v>1</v>
      </c>
      <c r="D3126" s="1">
        <f t="shared" si="362"/>
        <v>74189000</v>
      </c>
      <c r="E3126" s="1">
        <v>1</v>
      </c>
      <c r="F3126">
        <f t="shared" si="363"/>
        <v>74189000</v>
      </c>
      <c r="G3126" s="1">
        <v>26</v>
      </c>
      <c r="H3126" t="s">
        <v>55</v>
      </c>
      <c r="I3126" s="1">
        <v>0</v>
      </c>
      <c r="J3126" s="18" t="str">
        <f t="shared" si="364"/>
        <v>3101,3200</v>
      </c>
    </row>
    <row r="3127" spans="1:10" x14ac:dyDescent="0.3">
      <c r="A3127" s="1">
        <v>3125</v>
      </c>
      <c r="B3127" s="1">
        <v>2325000</v>
      </c>
      <c r="C3127" s="2">
        <v>14</v>
      </c>
      <c r="D3127" s="1">
        <f t="shared" si="362"/>
        <v>170</v>
      </c>
      <c r="E3127" s="2">
        <v>14</v>
      </c>
      <c r="F3127">
        <f t="shared" si="363"/>
        <v>170</v>
      </c>
      <c r="G3127" s="1">
        <v>26</v>
      </c>
      <c r="H3127" t="s">
        <v>55</v>
      </c>
      <c r="I3127" s="1">
        <v>0</v>
      </c>
      <c r="J3127" s="18" t="str">
        <f t="shared" si="364"/>
        <v>3101,3200</v>
      </c>
    </row>
    <row r="3128" spans="1:10" x14ac:dyDescent="0.3">
      <c r="A3128" s="1">
        <v>3126</v>
      </c>
      <c r="B3128" s="1">
        <v>2326000</v>
      </c>
      <c r="C3128" s="1">
        <v>46</v>
      </c>
      <c r="D3128" s="1">
        <f t="shared" si="362"/>
        <v>1700</v>
      </c>
      <c r="E3128" s="1">
        <v>46</v>
      </c>
      <c r="F3128">
        <f t="shared" si="363"/>
        <v>1700</v>
      </c>
      <c r="G3128" s="1">
        <v>26</v>
      </c>
      <c r="H3128" t="s">
        <v>55</v>
      </c>
      <c r="I3128" s="1">
        <v>0</v>
      </c>
      <c r="J3128" s="18" t="str">
        <f t="shared" si="364"/>
        <v>3101,3200</v>
      </c>
    </row>
    <row r="3129" spans="1:10" x14ac:dyDescent="0.3">
      <c r="A3129" s="1">
        <v>3127</v>
      </c>
      <c r="B3129" s="1">
        <v>2327000</v>
      </c>
      <c r="C3129" s="1">
        <v>1</v>
      </c>
      <c r="D3129" s="1">
        <f t="shared" si="362"/>
        <v>74279000</v>
      </c>
      <c r="E3129" s="1">
        <v>1</v>
      </c>
      <c r="F3129">
        <f t="shared" si="363"/>
        <v>74279000</v>
      </c>
      <c r="G3129" s="1">
        <v>26</v>
      </c>
      <c r="H3129" t="s">
        <v>55</v>
      </c>
      <c r="I3129" s="1">
        <v>0</v>
      </c>
      <c r="J3129" s="18" t="str">
        <f t="shared" si="364"/>
        <v>3101,3200</v>
      </c>
    </row>
    <row r="3130" spans="1:10" x14ac:dyDescent="0.3">
      <c r="A3130" s="1">
        <v>3128</v>
      </c>
      <c r="B3130" s="1">
        <v>2328000</v>
      </c>
      <c r="C3130" s="1">
        <v>20</v>
      </c>
      <c r="D3130" s="1">
        <f t="shared" si="362"/>
        <v>10500</v>
      </c>
      <c r="E3130" s="1">
        <v>20</v>
      </c>
      <c r="F3130">
        <f t="shared" si="363"/>
        <v>10500</v>
      </c>
      <c r="G3130" s="1">
        <v>26</v>
      </c>
      <c r="H3130" t="s">
        <v>55</v>
      </c>
      <c r="I3130" s="1">
        <v>0</v>
      </c>
      <c r="J3130" s="18" t="str">
        <f t="shared" si="364"/>
        <v>3101,3200</v>
      </c>
    </row>
    <row r="3131" spans="1:10" x14ac:dyDescent="0.3">
      <c r="A3131" s="1">
        <v>3129</v>
      </c>
      <c r="B3131" s="1">
        <v>2329000</v>
      </c>
      <c r="C3131" s="1">
        <v>1</v>
      </c>
      <c r="D3131" s="1">
        <f t="shared" si="362"/>
        <v>74339000</v>
      </c>
      <c r="E3131" s="1">
        <v>1</v>
      </c>
      <c r="F3131">
        <f t="shared" si="363"/>
        <v>74339000</v>
      </c>
      <c r="G3131" s="1">
        <v>26</v>
      </c>
      <c r="H3131" t="s">
        <v>55</v>
      </c>
      <c r="I3131" s="1">
        <v>0</v>
      </c>
      <c r="J3131" s="18" t="str">
        <f t="shared" si="364"/>
        <v>3101,3200</v>
      </c>
    </row>
    <row r="3132" spans="1:10" x14ac:dyDescent="0.3">
      <c r="A3132" s="1">
        <v>3130</v>
      </c>
      <c r="B3132" s="1">
        <v>2330000</v>
      </c>
      <c r="C3132" s="2">
        <v>14</v>
      </c>
      <c r="D3132" s="1">
        <f t="shared" si="362"/>
        <v>170</v>
      </c>
      <c r="E3132" s="2">
        <v>14</v>
      </c>
      <c r="F3132">
        <f t="shared" si="363"/>
        <v>170</v>
      </c>
      <c r="G3132" s="1">
        <v>26</v>
      </c>
      <c r="H3132" t="s">
        <v>55</v>
      </c>
      <c r="I3132" s="1">
        <v>0</v>
      </c>
      <c r="J3132" s="18" t="str">
        <f t="shared" si="364"/>
        <v>3101,3200</v>
      </c>
    </row>
    <row r="3133" spans="1:10" x14ac:dyDescent="0.3">
      <c r="A3133" s="1">
        <v>3131</v>
      </c>
      <c r="B3133" s="1">
        <v>2331000</v>
      </c>
      <c r="C3133" s="1">
        <v>46</v>
      </c>
      <c r="D3133" s="1">
        <f t="shared" si="362"/>
        <v>1700</v>
      </c>
      <c r="E3133" s="1">
        <v>46</v>
      </c>
      <c r="F3133">
        <f t="shared" si="363"/>
        <v>1700</v>
      </c>
      <c r="G3133" s="1">
        <v>26</v>
      </c>
      <c r="H3133" t="s">
        <v>55</v>
      </c>
      <c r="I3133" s="1">
        <v>0</v>
      </c>
      <c r="J3133" s="18" t="str">
        <f t="shared" si="364"/>
        <v>3101,3200</v>
      </c>
    </row>
    <row r="3134" spans="1:10" x14ac:dyDescent="0.3">
      <c r="A3134" s="1">
        <v>3132</v>
      </c>
      <c r="B3134" s="1">
        <v>2332000</v>
      </c>
      <c r="C3134" s="1">
        <v>1</v>
      </c>
      <c r="D3134" s="1">
        <f t="shared" si="362"/>
        <v>74429000</v>
      </c>
      <c r="E3134" s="1">
        <v>1</v>
      </c>
      <c r="F3134">
        <f t="shared" si="363"/>
        <v>74429000</v>
      </c>
      <c r="G3134" s="1">
        <v>26</v>
      </c>
      <c r="H3134" t="s">
        <v>55</v>
      </c>
      <c r="I3134" s="1">
        <v>0</v>
      </c>
      <c r="J3134" s="18" t="str">
        <f t="shared" si="364"/>
        <v>3101,3200</v>
      </c>
    </row>
    <row r="3135" spans="1:10" x14ac:dyDescent="0.3">
      <c r="A3135" s="1">
        <v>3133</v>
      </c>
      <c r="B3135" s="1">
        <v>2333000</v>
      </c>
      <c r="C3135" s="1">
        <v>20</v>
      </c>
      <c r="D3135" s="1">
        <f t="shared" si="362"/>
        <v>10500</v>
      </c>
      <c r="E3135" s="1">
        <v>20</v>
      </c>
      <c r="F3135">
        <f t="shared" si="363"/>
        <v>10500</v>
      </c>
      <c r="G3135" s="1">
        <v>26</v>
      </c>
      <c r="H3135" t="s">
        <v>55</v>
      </c>
      <c r="I3135" s="1">
        <v>0</v>
      </c>
      <c r="J3135" s="18" t="str">
        <f t="shared" si="364"/>
        <v>3101,3200</v>
      </c>
    </row>
    <row r="3136" spans="1:10" x14ac:dyDescent="0.3">
      <c r="A3136" s="1">
        <v>3134</v>
      </c>
      <c r="B3136" s="1">
        <v>2334000</v>
      </c>
      <c r="C3136" s="1">
        <v>1</v>
      </c>
      <c r="D3136" s="1">
        <f t="shared" si="362"/>
        <v>74489000</v>
      </c>
      <c r="E3136" s="1">
        <v>1</v>
      </c>
      <c r="F3136">
        <f t="shared" si="363"/>
        <v>74489000</v>
      </c>
      <c r="G3136" s="1">
        <v>26</v>
      </c>
      <c r="H3136" t="s">
        <v>55</v>
      </c>
      <c r="I3136" s="1">
        <v>0</v>
      </c>
      <c r="J3136" s="18" t="str">
        <f t="shared" si="364"/>
        <v>3101,3200</v>
      </c>
    </row>
    <row r="3137" spans="1:10" x14ac:dyDescent="0.3">
      <c r="A3137" s="1">
        <v>3135</v>
      </c>
      <c r="B3137" s="1">
        <v>2335000</v>
      </c>
      <c r="C3137" s="2">
        <v>14</v>
      </c>
      <c r="D3137" s="1">
        <f t="shared" si="362"/>
        <v>170</v>
      </c>
      <c r="E3137" s="2">
        <v>14</v>
      </c>
      <c r="F3137">
        <f t="shared" si="363"/>
        <v>170</v>
      </c>
      <c r="G3137" s="1">
        <v>26</v>
      </c>
      <c r="H3137" t="s">
        <v>55</v>
      </c>
      <c r="I3137" s="1">
        <v>0</v>
      </c>
      <c r="J3137" s="18" t="str">
        <f t="shared" si="364"/>
        <v>3101,3200</v>
      </c>
    </row>
    <row r="3138" spans="1:10" x14ac:dyDescent="0.3">
      <c r="A3138" s="1">
        <v>3136</v>
      </c>
      <c r="B3138" s="1">
        <v>2336000</v>
      </c>
      <c r="C3138" s="1">
        <v>46</v>
      </c>
      <c r="D3138" s="1">
        <f t="shared" si="362"/>
        <v>1700</v>
      </c>
      <c r="E3138" s="1">
        <v>46</v>
      </c>
      <c r="F3138">
        <f t="shared" si="363"/>
        <v>1700</v>
      </c>
      <c r="G3138" s="1">
        <v>26</v>
      </c>
      <c r="H3138" t="s">
        <v>55</v>
      </c>
      <c r="I3138" s="1">
        <v>0</v>
      </c>
      <c r="J3138" s="18" t="str">
        <f t="shared" si="364"/>
        <v>3101,3200</v>
      </c>
    </row>
    <row r="3139" spans="1:10" x14ac:dyDescent="0.3">
      <c r="A3139" s="1">
        <v>3137</v>
      </c>
      <c r="B3139" s="1">
        <v>2337000</v>
      </c>
      <c r="C3139" s="1">
        <v>1</v>
      </c>
      <c r="D3139" s="1">
        <f t="shared" si="362"/>
        <v>74579000</v>
      </c>
      <c r="E3139" s="1">
        <v>1</v>
      </c>
      <c r="F3139">
        <f t="shared" si="363"/>
        <v>74579000</v>
      </c>
      <c r="G3139" s="1">
        <v>26</v>
      </c>
      <c r="H3139" t="s">
        <v>55</v>
      </c>
      <c r="I3139" s="1">
        <v>0</v>
      </c>
      <c r="J3139" s="18" t="str">
        <f t="shared" si="364"/>
        <v>3101,3200</v>
      </c>
    </row>
    <row r="3140" spans="1:10" x14ac:dyDescent="0.3">
      <c r="A3140" s="1">
        <v>3138</v>
      </c>
      <c r="B3140" s="1">
        <v>2338000</v>
      </c>
      <c r="C3140" s="1">
        <v>20</v>
      </c>
      <c r="D3140" s="1">
        <f t="shared" si="362"/>
        <v>10500</v>
      </c>
      <c r="E3140" s="1">
        <v>20</v>
      </c>
      <c r="F3140">
        <f t="shared" si="363"/>
        <v>10500</v>
      </c>
      <c r="G3140" s="1">
        <v>26</v>
      </c>
      <c r="H3140" t="s">
        <v>55</v>
      </c>
      <c r="I3140" s="1">
        <v>0</v>
      </c>
      <c r="J3140" s="18" t="str">
        <f t="shared" si="364"/>
        <v>3101,3200</v>
      </c>
    </row>
    <row r="3141" spans="1:10" x14ac:dyDescent="0.3">
      <c r="A3141" s="1">
        <v>3139</v>
      </c>
      <c r="B3141" s="1">
        <v>2339000</v>
      </c>
      <c r="C3141" s="1">
        <v>1</v>
      </c>
      <c r="D3141" s="1">
        <f t="shared" si="362"/>
        <v>74639000</v>
      </c>
      <c r="E3141" s="1">
        <v>1</v>
      </c>
      <c r="F3141">
        <f t="shared" si="363"/>
        <v>74639000</v>
      </c>
      <c r="G3141" s="1">
        <v>26</v>
      </c>
      <c r="H3141" t="s">
        <v>55</v>
      </c>
      <c r="I3141" s="1">
        <v>0</v>
      </c>
      <c r="J3141" s="18" t="str">
        <f t="shared" si="364"/>
        <v>3101,3200</v>
      </c>
    </row>
    <row r="3142" spans="1:10" x14ac:dyDescent="0.3">
      <c r="A3142" s="1">
        <v>3140</v>
      </c>
      <c r="B3142" s="1">
        <v>2340000</v>
      </c>
      <c r="C3142" s="2">
        <v>14</v>
      </c>
      <c r="D3142" s="1">
        <f t="shared" si="362"/>
        <v>170</v>
      </c>
      <c r="E3142" s="2">
        <v>14</v>
      </c>
      <c r="F3142">
        <f t="shared" si="363"/>
        <v>170</v>
      </c>
      <c r="G3142" s="1">
        <v>26</v>
      </c>
      <c r="H3142" t="s">
        <v>55</v>
      </c>
      <c r="I3142" s="1">
        <v>0</v>
      </c>
      <c r="J3142" s="18" t="str">
        <f t="shared" si="364"/>
        <v>3101,3200</v>
      </c>
    </row>
    <row r="3143" spans="1:10" x14ac:dyDescent="0.3">
      <c r="A3143" s="1">
        <v>3141</v>
      </c>
      <c r="B3143" s="1">
        <v>2341000</v>
      </c>
      <c r="C3143" s="1">
        <v>46</v>
      </c>
      <c r="D3143" s="1">
        <f t="shared" si="362"/>
        <v>1700</v>
      </c>
      <c r="E3143" s="1">
        <v>46</v>
      </c>
      <c r="F3143">
        <f t="shared" si="363"/>
        <v>1700</v>
      </c>
      <c r="G3143" s="1">
        <v>26</v>
      </c>
      <c r="H3143" t="s">
        <v>55</v>
      </c>
      <c r="I3143" s="1">
        <v>0</v>
      </c>
      <c r="J3143" s="18" t="str">
        <f t="shared" si="364"/>
        <v>3101,3200</v>
      </c>
    </row>
    <row r="3144" spans="1:10" x14ac:dyDescent="0.3">
      <c r="A3144" s="1">
        <v>3142</v>
      </c>
      <c r="B3144" s="1">
        <v>2342000</v>
      </c>
      <c r="C3144" s="1">
        <v>1</v>
      </c>
      <c r="D3144" s="1">
        <f t="shared" si="362"/>
        <v>74729000</v>
      </c>
      <c r="E3144" s="1">
        <v>1</v>
      </c>
      <c r="F3144">
        <f t="shared" si="363"/>
        <v>74729000</v>
      </c>
      <c r="G3144" s="1">
        <v>26</v>
      </c>
      <c r="H3144" t="s">
        <v>55</v>
      </c>
      <c r="I3144" s="1">
        <v>0</v>
      </c>
      <c r="J3144" s="18" t="str">
        <f t="shared" si="364"/>
        <v>3101,3200</v>
      </c>
    </row>
    <row r="3145" spans="1:10" x14ac:dyDescent="0.3">
      <c r="A3145" s="1">
        <v>3143</v>
      </c>
      <c r="B3145" s="1">
        <v>2343000</v>
      </c>
      <c r="C3145" s="1">
        <v>20</v>
      </c>
      <c r="D3145" s="1">
        <f t="shared" si="362"/>
        <v>10500</v>
      </c>
      <c r="E3145" s="1">
        <v>20</v>
      </c>
      <c r="F3145">
        <f t="shared" si="363"/>
        <v>10500</v>
      </c>
      <c r="G3145" s="1">
        <v>26</v>
      </c>
      <c r="H3145" t="s">
        <v>55</v>
      </c>
      <c r="I3145" s="1">
        <v>0</v>
      </c>
      <c r="J3145" s="18" t="str">
        <f t="shared" si="364"/>
        <v>3101,3200</v>
      </c>
    </row>
    <row r="3146" spans="1:10" x14ac:dyDescent="0.3">
      <c r="A3146" s="1">
        <v>3144</v>
      </c>
      <c r="B3146" s="1">
        <v>2344000</v>
      </c>
      <c r="C3146" s="1">
        <v>1</v>
      </c>
      <c r="D3146" s="1">
        <f t="shared" si="362"/>
        <v>74789000</v>
      </c>
      <c r="E3146" s="1">
        <v>1</v>
      </c>
      <c r="F3146">
        <f t="shared" si="363"/>
        <v>74789000</v>
      </c>
      <c r="G3146" s="1">
        <v>26</v>
      </c>
      <c r="H3146" t="s">
        <v>55</v>
      </c>
      <c r="I3146" s="1">
        <v>0</v>
      </c>
      <c r="J3146" s="18" t="str">
        <f t="shared" si="364"/>
        <v>3101,3200</v>
      </c>
    </row>
    <row r="3147" spans="1:10" x14ac:dyDescent="0.3">
      <c r="A3147" s="1">
        <v>3145</v>
      </c>
      <c r="B3147" s="1">
        <v>2345000</v>
      </c>
      <c r="C3147" s="2">
        <v>14</v>
      </c>
      <c r="D3147" s="1">
        <f t="shared" si="362"/>
        <v>170</v>
      </c>
      <c r="E3147" s="2">
        <v>14</v>
      </c>
      <c r="F3147">
        <f t="shared" si="363"/>
        <v>170</v>
      </c>
      <c r="G3147" s="1">
        <v>26</v>
      </c>
      <c r="H3147" t="s">
        <v>55</v>
      </c>
      <c r="I3147" s="1">
        <v>0</v>
      </c>
      <c r="J3147" s="18" t="str">
        <f t="shared" si="364"/>
        <v>3101,3200</v>
      </c>
    </row>
    <row r="3148" spans="1:10" x14ac:dyDescent="0.3">
      <c r="A3148" s="1">
        <v>3146</v>
      </c>
      <c r="B3148" s="1">
        <v>2346000</v>
      </c>
      <c r="C3148" s="1">
        <v>46</v>
      </c>
      <c r="D3148" s="1">
        <f t="shared" si="362"/>
        <v>1700</v>
      </c>
      <c r="E3148" s="1">
        <v>46</v>
      </c>
      <c r="F3148">
        <f t="shared" si="363"/>
        <v>1700</v>
      </c>
      <c r="G3148" s="1">
        <v>26</v>
      </c>
      <c r="H3148" t="s">
        <v>55</v>
      </c>
      <c r="I3148" s="1">
        <v>0</v>
      </c>
      <c r="J3148" s="18" t="str">
        <f t="shared" si="364"/>
        <v>3101,3200</v>
      </c>
    </row>
    <row r="3149" spans="1:10" x14ac:dyDescent="0.3">
      <c r="A3149" s="1">
        <v>3147</v>
      </c>
      <c r="B3149" s="1">
        <v>2347000</v>
      </c>
      <c r="C3149" s="1">
        <v>1</v>
      </c>
      <c r="D3149" s="1">
        <f t="shared" si="362"/>
        <v>74879000</v>
      </c>
      <c r="E3149" s="1">
        <v>1</v>
      </c>
      <c r="F3149">
        <f t="shared" si="363"/>
        <v>74879000</v>
      </c>
      <c r="G3149" s="1">
        <v>26</v>
      </c>
      <c r="H3149" t="s">
        <v>55</v>
      </c>
      <c r="I3149" s="1">
        <v>0</v>
      </c>
      <c r="J3149" s="18" t="str">
        <f t="shared" si="364"/>
        <v>3101,3200</v>
      </c>
    </row>
    <row r="3150" spans="1:10" x14ac:dyDescent="0.3">
      <c r="A3150" s="1">
        <v>3148</v>
      </c>
      <c r="B3150" s="1">
        <v>2348000</v>
      </c>
      <c r="C3150" s="1">
        <v>20</v>
      </c>
      <c r="D3150" s="1">
        <f t="shared" si="362"/>
        <v>10500</v>
      </c>
      <c r="E3150" s="1">
        <v>20</v>
      </c>
      <c r="F3150">
        <f t="shared" si="363"/>
        <v>10500</v>
      </c>
      <c r="G3150" s="1">
        <v>26</v>
      </c>
      <c r="H3150" t="s">
        <v>55</v>
      </c>
      <c r="I3150" s="1">
        <v>0</v>
      </c>
      <c r="J3150" s="18" t="str">
        <f t="shared" si="364"/>
        <v>3101,3200</v>
      </c>
    </row>
    <row r="3151" spans="1:10" x14ac:dyDescent="0.3">
      <c r="A3151" s="1">
        <v>3149</v>
      </c>
      <c r="B3151" s="1">
        <v>2349000</v>
      </c>
      <c r="C3151" s="1">
        <v>1</v>
      </c>
      <c r="D3151" s="1">
        <f t="shared" si="362"/>
        <v>74939000</v>
      </c>
      <c r="E3151" s="1">
        <v>1</v>
      </c>
      <c r="F3151">
        <f t="shared" si="363"/>
        <v>74939000</v>
      </c>
      <c r="G3151" s="1">
        <v>26</v>
      </c>
      <c r="H3151" t="s">
        <v>55</v>
      </c>
      <c r="I3151" s="1">
        <v>0</v>
      </c>
      <c r="J3151" s="18" t="str">
        <f t="shared" si="364"/>
        <v>3101,3200</v>
      </c>
    </row>
    <row r="3152" spans="1:10" x14ac:dyDescent="0.3">
      <c r="A3152" s="1">
        <v>3150</v>
      </c>
      <c r="B3152" s="1">
        <v>2350000</v>
      </c>
      <c r="C3152" s="2">
        <v>14</v>
      </c>
      <c r="D3152" s="1">
        <f t="shared" si="362"/>
        <v>170</v>
      </c>
      <c r="E3152" s="2">
        <v>14</v>
      </c>
      <c r="F3152">
        <f t="shared" si="363"/>
        <v>170</v>
      </c>
      <c r="G3152" s="1">
        <v>26</v>
      </c>
      <c r="H3152" t="s">
        <v>55</v>
      </c>
      <c r="I3152" s="1">
        <v>0</v>
      </c>
      <c r="J3152" s="18" t="str">
        <f t="shared" si="364"/>
        <v>3101,3200</v>
      </c>
    </row>
    <row r="3153" spans="1:10" x14ac:dyDescent="0.3">
      <c r="A3153" s="1">
        <v>3151</v>
      </c>
      <c r="B3153" s="1">
        <v>2351000</v>
      </c>
      <c r="C3153" s="1">
        <v>46</v>
      </c>
      <c r="D3153" s="1">
        <f t="shared" si="362"/>
        <v>1700</v>
      </c>
      <c r="E3153" s="1">
        <v>46</v>
      </c>
      <c r="F3153">
        <f t="shared" si="363"/>
        <v>1700</v>
      </c>
      <c r="G3153" s="1">
        <v>26</v>
      </c>
      <c r="H3153" t="s">
        <v>55</v>
      </c>
      <c r="I3153" s="1">
        <v>0</v>
      </c>
      <c r="J3153" s="18" t="str">
        <f t="shared" si="364"/>
        <v>3101,3200</v>
      </c>
    </row>
    <row r="3154" spans="1:10" x14ac:dyDescent="0.3">
      <c r="A3154" s="1">
        <v>3152</v>
      </c>
      <c r="B3154" s="1">
        <v>2352000</v>
      </c>
      <c r="C3154" s="1">
        <v>1</v>
      </c>
      <c r="D3154" s="1">
        <f t="shared" si="362"/>
        <v>75029000</v>
      </c>
      <c r="E3154" s="1">
        <v>1</v>
      </c>
      <c r="F3154">
        <f t="shared" si="363"/>
        <v>75029000</v>
      </c>
      <c r="G3154" s="1">
        <v>26</v>
      </c>
      <c r="H3154" t="s">
        <v>55</v>
      </c>
      <c r="I3154" s="1">
        <v>0</v>
      </c>
      <c r="J3154" s="18" t="str">
        <f t="shared" si="364"/>
        <v>3101,3200</v>
      </c>
    </row>
    <row r="3155" spans="1:10" x14ac:dyDescent="0.3">
      <c r="A3155" s="1">
        <v>3153</v>
      </c>
      <c r="B3155" s="1">
        <v>2353000</v>
      </c>
      <c r="C3155" s="1">
        <v>20</v>
      </c>
      <c r="D3155" s="1">
        <f t="shared" si="362"/>
        <v>10500</v>
      </c>
      <c r="E3155" s="1">
        <v>20</v>
      </c>
      <c r="F3155">
        <f t="shared" si="363"/>
        <v>10500</v>
      </c>
      <c r="G3155" s="1">
        <v>26</v>
      </c>
      <c r="H3155" t="s">
        <v>55</v>
      </c>
      <c r="I3155" s="1">
        <v>0</v>
      </c>
      <c r="J3155" s="18" t="str">
        <f t="shared" si="364"/>
        <v>3101,3200</v>
      </c>
    </row>
    <row r="3156" spans="1:10" x14ac:dyDescent="0.3">
      <c r="A3156" s="1">
        <v>3154</v>
      </c>
      <c r="B3156" s="1">
        <v>2354000</v>
      </c>
      <c r="C3156" s="1">
        <v>1</v>
      </c>
      <c r="D3156" s="1">
        <f t="shared" si="362"/>
        <v>75089000</v>
      </c>
      <c r="E3156" s="1">
        <v>1</v>
      </c>
      <c r="F3156">
        <f t="shared" si="363"/>
        <v>75089000</v>
      </c>
      <c r="G3156" s="1">
        <v>26</v>
      </c>
      <c r="H3156" t="s">
        <v>55</v>
      </c>
      <c r="I3156" s="1">
        <v>0</v>
      </c>
      <c r="J3156" s="18" t="str">
        <f t="shared" si="364"/>
        <v>3101,3200</v>
      </c>
    </row>
    <row r="3157" spans="1:10" x14ac:dyDescent="0.3">
      <c r="A3157" s="1">
        <v>3155</v>
      </c>
      <c r="B3157" s="1">
        <v>2355000</v>
      </c>
      <c r="C3157" s="2">
        <v>14</v>
      </c>
      <c r="D3157" s="1">
        <f t="shared" si="362"/>
        <v>170</v>
      </c>
      <c r="E3157" s="2">
        <v>14</v>
      </c>
      <c r="F3157">
        <f t="shared" si="363"/>
        <v>170</v>
      </c>
      <c r="G3157" s="1">
        <v>26</v>
      </c>
      <c r="H3157" t="s">
        <v>55</v>
      </c>
      <c r="I3157" s="1">
        <v>0</v>
      </c>
      <c r="J3157" s="18" t="str">
        <f t="shared" si="364"/>
        <v>3101,3200</v>
      </c>
    </row>
    <row r="3158" spans="1:10" x14ac:dyDescent="0.3">
      <c r="A3158" s="1">
        <v>3156</v>
      </c>
      <c r="B3158" s="1">
        <v>2356000</v>
      </c>
      <c r="C3158" s="1">
        <v>46</v>
      </c>
      <c r="D3158" s="1">
        <f t="shared" si="362"/>
        <v>1700</v>
      </c>
      <c r="E3158" s="1">
        <v>46</v>
      </c>
      <c r="F3158">
        <f t="shared" si="363"/>
        <v>1700</v>
      </c>
      <c r="G3158" s="1">
        <v>26</v>
      </c>
      <c r="H3158" t="s">
        <v>55</v>
      </c>
      <c r="I3158" s="1">
        <v>0</v>
      </c>
      <c r="J3158" s="18" t="str">
        <f t="shared" si="364"/>
        <v>3101,3200</v>
      </c>
    </row>
    <row r="3159" spans="1:10" x14ac:dyDescent="0.3">
      <c r="A3159" s="1">
        <v>3157</v>
      </c>
      <c r="B3159" s="1">
        <v>2357000</v>
      </c>
      <c r="C3159" s="1">
        <v>1</v>
      </c>
      <c r="D3159" s="1">
        <f t="shared" si="362"/>
        <v>75179000</v>
      </c>
      <c r="E3159" s="1">
        <v>1</v>
      </c>
      <c r="F3159">
        <f t="shared" si="363"/>
        <v>75179000</v>
      </c>
      <c r="G3159" s="1">
        <v>26</v>
      </c>
      <c r="H3159" t="s">
        <v>55</v>
      </c>
      <c r="I3159" s="1">
        <v>0</v>
      </c>
      <c r="J3159" s="18" t="str">
        <f t="shared" si="364"/>
        <v>3101,3200</v>
      </c>
    </row>
    <row r="3160" spans="1:10" x14ac:dyDescent="0.3">
      <c r="A3160" s="1">
        <v>3158</v>
      </c>
      <c r="B3160" s="1">
        <v>2358000</v>
      </c>
      <c r="C3160" s="1">
        <v>20</v>
      </c>
      <c r="D3160" s="1">
        <f t="shared" ref="D3160:D3223" si="365">IF($C3160=46,$G3160*100-900,IF(OR($C3160=1,$C3160=5),$A3160*30000-19531000,IF($C3160=20,$G3160*500-2500,IF($C3160=14,$G3160*10-90,0))))</f>
        <v>10500</v>
      </c>
      <c r="E3160" s="1">
        <v>20</v>
      </c>
      <c r="F3160">
        <f t="shared" ref="F3160:F3223" si="366">IF($C3160=46,$G3160*100-900,IF(OR($C3160=1,$C3160=5),$A3160*30000-19531000,IF($C3160=20,$G3160*500-2500,IF($C3160=14,$G3160*10-90,0))))</f>
        <v>10500</v>
      </c>
      <c r="G3160" s="1">
        <v>26</v>
      </c>
      <c r="H3160" t="s">
        <v>55</v>
      </c>
      <c r="I3160" s="1">
        <v>0</v>
      </c>
      <c r="J3160" s="18" t="str">
        <f t="shared" si="364"/>
        <v>3101,3200</v>
      </c>
    </row>
    <row r="3161" spans="1:10" x14ac:dyDescent="0.3">
      <c r="A3161" s="1">
        <v>3159</v>
      </c>
      <c r="B3161" s="1">
        <v>2359000</v>
      </c>
      <c r="C3161" s="1">
        <v>1</v>
      </c>
      <c r="D3161" s="1">
        <f t="shared" si="365"/>
        <v>75239000</v>
      </c>
      <c r="E3161" s="1">
        <v>1</v>
      </c>
      <c r="F3161">
        <f t="shared" si="366"/>
        <v>75239000</v>
      </c>
      <c r="G3161" s="1">
        <v>26</v>
      </c>
      <c r="H3161" t="s">
        <v>55</v>
      </c>
      <c r="I3161" s="1">
        <v>0</v>
      </c>
      <c r="J3161" s="18" t="str">
        <f t="shared" si="364"/>
        <v>3101,3200</v>
      </c>
    </row>
    <row r="3162" spans="1:10" x14ac:dyDescent="0.3">
      <c r="A3162" s="1">
        <v>3160</v>
      </c>
      <c r="B3162" s="1">
        <v>2360000</v>
      </c>
      <c r="C3162" s="2">
        <v>14</v>
      </c>
      <c r="D3162" s="1">
        <f t="shared" si="365"/>
        <v>170</v>
      </c>
      <c r="E3162" s="2">
        <v>14</v>
      </c>
      <c r="F3162">
        <f t="shared" si="366"/>
        <v>170</v>
      </c>
      <c r="G3162" s="1">
        <v>26</v>
      </c>
      <c r="H3162" t="s">
        <v>55</v>
      </c>
      <c r="I3162" s="1">
        <v>0</v>
      </c>
      <c r="J3162" s="18" t="str">
        <f t="shared" si="364"/>
        <v>3101,3200</v>
      </c>
    </row>
    <row r="3163" spans="1:10" x14ac:dyDescent="0.3">
      <c r="A3163" s="1">
        <v>3161</v>
      </c>
      <c r="B3163" s="1">
        <v>2361000</v>
      </c>
      <c r="C3163" s="1">
        <v>46</v>
      </c>
      <c r="D3163" s="1">
        <f t="shared" si="365"/>
        <v>1700</v>
      </c>
      <c r="E3163" s="1">
        <v>46</v>
      </c>
      <c r="F3163">
        <f t="shared" si="366"/>
        <v>1700</v>
      </c>
      <c r="G3163" s="1">
        <v>26</v>
      </c>
      <c r="H3163" t="s">
        <v>55</v>
      </c>
      <c r="I3163" s="1">
        <v>0</v>
      </c>
      <c r="J3163" s="18" t="str">
        <f t="shared" si="364"/>
        <v>3101,3200</v>
      </c>
    </row>
    <row r="3164" spans="1:10" x14ac:dyDescent="0.3">
      <c r="A3164" s="1">
        <v>3162</v>
      </c>
      <c r="B3164" s="1">
        <v>2362000</v>
      </c>
      <c r="C3164" s="1">
        <v>1</v>
      </c>
      <c r="D3164" s="1">
        <f t="shared" si="365"/>
        <v>75329000</v>
      </c>
      <c r="E3164" s="1">
        <v>1</v>
      </c>
      <c r="F3164">
        <f t="shared" si="366"/>
        <v>75329000</v>
      </c>
      <c r="G3164" s="1">
        <v>26</v>
      </c>
      <c r="H3164" t="s">
        <v>55</v>
      </c>
      <c r="I3164" s="1">
        <v>0</v>
      </c>
      <c r="J3164" s="18" t="str">
        <f t="shared" si="364"/>
        <v>3101,3200</v>
      </c>
    </row>
    <row r="3165" spans="1:10" x14ac:dyDescent="0.3">
      <c r="A3165" s="1">
        <v>3163</v>
      </c>
      <c r="B3165" s="1">
        <v>2363000</v>
      </c>
      <c r="C3165" s="1">
        <v>20</v>
      </c>
      <c r="D3165" s="1">
        <f t="shared" si="365"/>
        <v>10500</v>
      </c>
      <c r="E3165" s="1">
        <v>20</v>
      </c>
      <c r="F3165">
        <f t="shared" si="366"/>
        <v>10500</v>
      </c>
      <c r="G3165" s="1">
        <v>26</v>
      </c>
      <c r="H3165" t="s">
        <v>55</v>
      </c>
      <c r="I3165" s="1">
        <v>0</v>
      </c>
      <c r="J3165" s="18" t="str">
        <f t="shared" si="364"/>
        <v>3101,3200</v>
      </c>
    </row>
    <row r="3166" spans="1:10" x14ac:dyDescent="0.3">
      <c r="A3166" s="1">
        <v>3164</v>
      </c>
      <c r="B3166" s="1">
        <v>2364000</v>
      </c>
      <c r="C3166" s="1">
        <v>1</v>
      </c>
      <c r="D3166" s="1">
        <f t="shared" si="365"/>
        <v>75389000</v>
      </c>
      <c r="E3166" s="1">
        <v>1</v>
      </c>
      <c r="F3166">
        <f t="shared" si="366"/>
        <v>75389000</v>
      </c>
      <c r="G3166" s="1">
        <v>26</v>
      </c>
      <c r="H3166" t="s">
        <v>55</v>
      </c>
      <c r="I3166" s="1">
        <v>0</v>
      </c>
      <c r="J3166" s="18" t="str">
        <f t="shared" si="364"/>
        <v>3101,3200</v>
      </c>
    </row>
    <row r="3167" spans="1:10" x14ac:dyDescent="0.3">
      <c r="A3167" s="1">
        <v>3165</v>
      </c>
      <c r="B3167" s="1">
        <v>2365000</v>
      </c>
      <c r="C3167" s="2">
        <v>14</v>
      </c>
      <c r="D3167" s="1">
        <f t="shared" si="365"/>
        <v>170</v>
      </c>
      <c r="E3167" s="2">
        <v>14</v>
      </c>
      <c r="F3167">
        <f t="shared" si="366"/>
        <v>170</v>
      </c>
      <c r="G3167" s="1">
        <v>26</v>
      </c>
      <c r="H3167" t="s">
        <v>55</v>
      </c>
      <c r="I3167" s="1">
        <v>0</v>
      </c>
      <c r="J3167" s="18" t="str">
        <f t="shared" si="364"/>
        <v>3101,3200</v>
      </c>
    </row>
    <row r="3168" spans="1:10" x14ac:dyDescent="0.3">
      <c r="A3168" s="1">
        <v>3166</v>
      </c>
      <c r="B3168" s="1">
        <v>2366000</v>
      </c>
      <c r="C3168" s="1">
        <v>46</v>
      </c>
      <c r="D3168" s="1">
        <f t="shared" si="365"/>
        <v>1700</v>
      </c>
      <c r="E3168" s="1">
        <v>46</v>
      </c>
      <c r="F3168">
        <f t="shared" si="366"/>
        <v>1700</v>
      </c>
      <c r="G3168" s="1">
        <v>26</v>
      </c>
      <c r="H3168" t="s">
        <v>55</v>
      </c>
      <c r="I3168" s="1">
        <v>0</v>
      </c>
      <c r="J3168" s="18" t="str">
        <f t="shared" si="364"/>
        <v>3101,3200</v>
      </c>
    </row>
    <row r="3169" spans="1:10" x14ac:dyDescent="0.3">
      <c r="A3169" s="1">
        <v>3167</v>
      </c>
      <c r="B3169" s="1">
        <v>2367000</v>
      </c>
      <c r="C3169" s="1">
        <v>1</v>
      </c>
      <c r="D3169" s="1">
        <f t="shared" si="365"/>
        <v>75479000</v>
      </c>
      <c r="E3169" s="1">
        <v>1</v>
      </c>
      <c r="F3169">
        <f t="shared" si="366"/>
        <v>75479000</v>
      </c>
      <c r="G3169" s="1">
        <v>26</v>
      </c>
      <c r="H3169" t="s">
        <v>55</v>
      </c>
      <c r="I3169" s="1">
        <v>0</v>
      </c>
      <c r="J3169" s="18" t="str">
        <f t="shared" si="364"/>
        <v>3101,3200</v>
      </c>
    </row>
    <row r="3170" spans="1:10" x14ac:dyDescent="0.3">
      <c r="A3170" s="1">
        <v>3168</v>
      </c>
      <c r="B3170" s="1">
        <v>2368000</v>
      </c>
      <c r="C3170" s="1">
        <v>20</v>
      </c>
      <c r="D3170" s="1">
        <f t="shared" si="365"/>
        <v>10500</v>
      </c>
      <c r="E3170" s="1">
        <v>20</v>
      </c>
      <c r="F3170">
        <f t="shared" si="366"/>
        <v>10500</v>
      </c>
      <c r="G3170" s="1">
        <v>26</v>
      </c>
      <c r="H3170" t="s">
        <v>55</v>
      </c>
      <c r="I3170" s="1">
        <v>0</v>
      </c>
      <c r="J3170" s="18" t="str">
        <f t="shared" si="364"/>
        <v>3101,3200</v>
      </c>
    </row>
    <row r="3171" spans="1:10" x14ac:dyDescent="0.3">
      <c r="A3171" s="1">
        <v>3169</v>
      </c>
      <c r="B3171" s="1">
        <v>2369000</v>
      </c>
      <c r="C3171" s="1">
        <v>1</v>
      </c>
      <c r="D3171" s="1">
        <f t="shared" si="365"/>
        <v>75539000</v>
      </c>
      <c r="E3171" s="1">
        <v>1</v>
      </c>
      <c r="F3171">
        <f t="shared" si="366"/>
        <v>75539000</v>
      </c>
      <c r="G3171" s="1">
        <v>26</v>
      </c>
      <c r="H3171" t="s">
        <v>55</v>
      </c>
      <c r="I3171" s="1">
        <v>0</v>
      </c>
      <c r="J3171" s="18" t="str">
        <f t="shared" si="364"/>
        <v>3101,3200</v>
      </c>
    </row>
    <row r="3172" spans="1:10" x14ac:dyDescent="0.3">
      <c r="A3172" s="1">
        <v>3170</v>
      </c>
      <c r="B3172" s="1">
        <v>2370000</v>
      </c>
      <c r="C3172" s="2">
        <v>14</v>
      </c>
      <c r="D3172" s="1">
        <f t="shared" si="365"/>
        <v>170</v>
      </c>
      <c r="E3172" s="2">
        <v>14</v>
      </c>
      <c r="F3172">
        <f t="shared" si="366"/>
        <v>170</v>
      </c>
      <c r="G3172" s="1">
        <v>26</v>
      </c>
      <c r="H3172" t="s">
        <v>55</v>
      </c>
      <c r="I3172" s="1">
        <v>0</v>
      </c>
      <c r="J3172" s="18" t="str">
        <f t="shared" si="364"/>
        <v>3101,3200</v>
      </c>
    </row>
    <row r="3173" spans="1:10" x14ac:dyDescent="0.3">
      <c r="A3173" s="1">
        <v>3171</v>
      </c>
      <c r="B3173" s="1">
        <v>2371000</v>
      </c>
      <c r="C3173" s="1">
        <v>46</v>
      </c>
      <c r="D3173" s="1">
        <f t="shared" si="365"/>
        <v>1700</v>
      </c>
      <c r="E3173" s="1">
        <v>46</v>
      </c>
      <c r="F3173">
        <f t="shared" si="366"/>
        <v>1700</v>
      </c>
      <c r="G3173" s="1">
        <v>26</v>
      </c>
      <c r="H3173" t="s">
        <v>55</v>
      </c>
      <c r="I3173" s="1">
        <v>0</v>
      </c>
      <c r="J3173" s="18" t="str">
        <f t="shared" si="364"/>
        <v>3101,3200</v>
      </c>
    </row>
    <row r="3174" spans="1:10" x14ac:dyDescent="0.3">
      <c r="A3174" s="1">
        <v>3172</v>
      </c>
      <c r="B3174" s="1">
        <v>2372000</v>
      </c>
      <c r="C3174" s="1">
        <v>1</v>
      </c>
      <c r="D3174" s="1">
        <f t="shared" si="365"/>
        <v>75629000</v>
      </c>
      <c r="E3174" s="1">
        <v>1</v>
      </c>
      <c r="F3174">
        <f t="shared" si="366"/>
        <v>75629000</v>
      </c>
      <c r="G3174" s="1">
        <v>26</v>
      </c>
      <c r="H3174" t="s">
        <v>55</v>
      </c>
      <c r="I3174" s="1">
        <v>0</v>
      </c>
      <c r="J3174" s="18" t="str">
        <f t="shared" si="364"/>
        <v>3101,3200</v>
      </c>
    </row>
    <row r="3175" spans="1:10" x14ac:dyDescent="0.3">
      <c r="A3175" s="1">
        <v>3173</v>
      </c>
      <c r="B3175" s="1">
        <v>2373000</v>
      </c>
      <c r="C3175" s="1">
        <v>20</v>
      </c>
      <c r="D3175" s="1">
        <f t="shared" si="365"/>
        <v>10500</v>
      </c>
      <c r="E3175" s="1">
        <v>20</v>
      </c>
      <c r="F3175">
        <f t="shared" si="366"/>
        <v>10500</v>
      </c>
      <c r="G3175" s="1">
        <v>26</v>
      </c>
      <c r="H3175" t="s">
        <v>55</v>
      </c>
      <c r="I3175" s="1">
        <v>0</v>
      </c>
      <c r="J3175" s="18" t="str">
        <f t="shared" si="364"/>
        <v>3101,3200</v>
      </c>
    </row>
    <row r="3176" spans="1:10" x14ac:dyDescent="0.3">
      <c r="A3176" s="1">
        <v>3174</v>
      </c>
      <c r="B3176" s="1">
        <v>2374000</v>
      </c>
      <c r="C3176" s="1">
        <v>1</v>
      </c>
      <c r="D3176" s="1">
        <f t="shared" si="365"/>
        <v>75689000</v>
      </c>
      <c r="E3176" s="1">
        <v>1</v>
      </c>
      <c r="F3176">
        <f t="shared" si="366"/>
        <v>75689000</v>
      </c>
      <c r="G3176" s="1">
        <v>26</v>
      </c>
      <c r="H3176" t="s">
        <v>55</v>
      </c>
      <c r="I3176" s="1">
        <v>0</v>
      </c>
      <c r="J3176" s="18" t="str">
        <f t="shared" si="364"/>
        <v>3101,3200</v>
      </c>
    </row>
    <row r="3177" spans="1:10" x14ac:dyDescent="0.3">
      <c r="A3177" s="1">
        <v>3175</v>
      </c>
      <c r="B3177" s="1">
        <v>2375000</v>
      </c>
      <c r="C3177" s="2">
        <v>14</v>
      </c>
      <c r="D3177" s="1">
        <f t="shared" si="365"/>
        <v>170</v>
      </c>
      <c r="E3177" s="2">
        <v>14</v>
      </c>
      <c r="F3177">
        <f t="shared" si="366"/>
        <v>170</v>
      </c>
      <c r="G3177" s="1">
        <v>26</v>
      </c>
      <c r="H3177" t="s">
        <v>55</v>
      </c>
      <c r="I3177" s="1">
        <v>0</v>
      </c>
      <c r="J3177" s="18" t="str">
        <f t="shared" si="364"/>
        <v>3101,3200</v>
      </c>
    </row>
    <row r="3178" spans="1:10" x14ac:dyDescent="0.3">
      <c r="A3178" s="1">
        <v>3176</v>
      </c>
      <c r="B3178" s="1">
        <v>2376000</v>
      </c>
      <c r="C3178" s="1">
        <v>46</v>
      </c>
      <c r="D3178" s="1">
        <f t="shared" si="365"/>
        <v>1700</v>
      </c>
      <c r="E3178" s="1">
        <v>46</v>
      </c>
      <c r="F3178">
        <f t="shared" si="366"/>
        <v>1700</v>
      </c>
      <c r="G3178" s="1">
        <v>26</v>
      </c>
      <c r="H3178" t="s">
        <v>55</v>
      </c>
      <c r="I3178" s="1">
        <v>0</v>
      </c>
      <c r="J3178" s="18" t="str">
        <f t="shared" si="364"/>
        <v>3101,3200</v>
      </c>
    </row>
    <row r="3179" spans="1:10" x14ac:dyDescent="0.3">
      <c r="A3179" s="1">
        <v>3177</v>
      </c>
      <c r="B3179" s="1">
        <v>2377000</v>
      </c>
      <c r="C3179" s="1">
        <v>1</v>
      </c>
      <c r="D3179" s="1">
        <f t="shared" si="365"/>
        <v>75779000</v>
      </c>
      <c r="E3179" s="1">
        <v>1</v>
      </c>
      <c r="F3179">
        <f t="shared" si="366"/>
        <v>75779000</v>
      </c>
      <c r="G3179" s="1">
        <v>26</v>
      </c>
      <c r="H3179" t="s">
        <v>55</v>
      </c>
      <c r="I3179" s="1">
        <v>0</v>
      </c>
      <c r="J3179" s="18" t="str">
        <f t="shared" si="364"/>
        <v>3101,3200</v>
      </c>
    </row>
    <row r="3180" spans="1:10" x14ac:dyDescent="0.3">
      <c r="A3180" s="1">
        <v>3178</v>
      </c>
      <c r="B3180" s="1">
        <v>2378000</v>
      </c>
      <c r="C3180" s="1">
        <v>20</v>
      </c>
      <c r="D3180" s="1">
        <f t="shared" si="365"/>
        <v>10500</v>
      </c>
      <c r="E3180" s="1">
        <v>20</v>
      </c>
      <c r="F3180">
        <f t="shared" si="366"/>
        <v>10500</v>
      </c>
      <c r="G3180" s="1">
        <v>26</v>
      </c>
      <c r="H3180" t="s">
        <v>55</v>
      </c>
      <c r="I3180" s="1">
        <v>0</v>
      </c>
      <c r="J3180" s="18" t="str">
        <f t="shared" ref="J3180:J3243" si="367">ROUNDDOWN(G3180*100+500,2)+1&amp;","&amp;ROUNDDOWN(G3180*100+600,2)</f>
        <v>3101,3200</v>
      </c>
    </row>
    <row r="3181" spans="1:10" x14ac:dyDescent="0.3">
      <c r="A3181" s="1">
        <v>3179</v>
      </c>
      <c r="B3181" s="1">
        <v>2379000</v>
      </c>
      <c r="C3181" s="1">
        <v>1</v>
      </c>
      <c r="D3181" s="1">
        <f t="shared" si="365"/>
        <v>75839000</v>
      </c>
      <c r="E3181" s="1">
        <v>1</v>
      </c>
      <c r="F3181">
        <f t="shared" si="366"/>
        <v>75839000</v>
      </c>
      <c r="G3181" s="1">
        <v>26</v>
      </c>
      <c r="H3181" t="s">
        <v>55</v>
      </c>
      <c r="I3181" s="1">
        <v>0</v>
      </c>
      <c r="J3181" s="18" t="str">
        <f t="shared" si="367"/>
        <v>3101,3200</v>
      </c>
    </row>
    <row r="3182" spans="1:10" x14ac:dyDescent="0.3">
      <c r="A3182" s="1">
        <v>3180</v>
      </c>
      <c r="B3182" s="1">
        <v>2380000</v>
      </c>
      <c r="C3182" s="2">
        <v>14</v>
      </c>
      <c r="D3182" s="1">
        <f t="shared" si="365"/>
        <v>170</v>
      </c>
      <c r="E3182" s="2">
        <v>14</v>
      </c>
      <c r="F3182">
        <f t="shared" si="366"/>
        <v>170</v>
      </c>
      <c r="G3182" s="1">
        <v>26</v>
      </c>
      <c r="H3182" t="s">
        <v>55</v>
      </c>
      <c r="I3182" s="1">
        <v>0</v>
      </c>
      <c r="J3182" s="18" t="str">
        <f t="shared" si="367"/>
        <v>3101,3200</v>
      </c>
    </row>
    <row r="3183" spans="1:10" x14ac:dyDescent="0.3">
      <c r="A3183" s="1">
        <v>3181</v>
      </c>
      <c r="B3183" s="1">
        <v>2381000</v>
      </c>
      <c r="C3183" s="1">
        <v>46</v>
      </c>
      <c r="D3183" s="1">
        <f t="shared" si="365"/>
        <v>1700</v>
      </c>
      <c r="E3183" s="1">
        <v>46</v>
      </c>
      <c r="F3183">
        <f t="shared" si="366"/>
        <v>1700</v>
      </c>
      <c r="G3183" s="1">
        <v>26</v>
      </c>
      <c r="H3183" t="s">
        <v>55</v>
      </c>
      <c r="I3183" s="1">
        <v>0</v>
      </c>
      <c r="J3183" s="18" t="str">
        <f t="shared" si="367"/>
        <v>3101,3200</v>
      </c>
    </row>
    <row r="3184" spans="1:10" x14ac:dyDescent="0.3">
      <c r="A3184" s="1">
        <v>3182</v>
      </c>
      <c r="B3184" s="1">
        <v>2382000</v>
      </c>
      <c r="C3184" s="1">
        <v>1</v>
      </c>
      <c r="D3184" s="1">
        <f t="shared" si="365"/>
        <v>75929000</v>
      </c>
      <c r="E3184" s="1">
        <v>1</v>
      </c>
      <c r="F3184">
        <f t="shared" si="366"/>
        <v>75929000</v>
      </c>
      <c r="G3184" s="1">
        <v>26</v>
      </c>
      <c r="H3184" t="s">
        <v>55</v>
      </c>
      <c r="I3184" s="1">
        <v>0</v>
      </c>
      <c r="J3184" s="18" t="str">
        <f t="shared" si="367"/>
        <v>3101,3200</v>
      </c>
    </row>
    <row r="3185" spans="1:10" x14ac:dyDescent="0.3">
      <c r="A3185" s="1">
        <v>3183</v>
      </c>
      <c r="B3185" s="1">
        <v>2383000</v>
      </c>
      <c r="C3185" s="1">
        <v>20</v>
      </c>
      <c r="D3185" s="1">
        <f t="shared" si="365"/>
        <v>10500</v>
      </c>
      <c r="E3185" s="1">
        <v>20</v>
      </c>
      <c r="F3185">
        <f t="shared" si="366"/>
        <v>10500</v>
      </c>
      <c r="G3185" s="1">
        <v>26</v>
      </c>
      <c r="H3185" t="s">
        <v>55</v>
      </c>
      <c r="I3185" s="1">
        <v>0</v>
      </c>
      <c r="J3185" s="18" t="str">
        <f t="shared" si="367"/>
        <v>3101,3200</v>
      </c>
    </row>
    <row r="3186" spans="1:10" x14ac:dyDescent="0.3">
      <c r="A3186" s="1">
        <v>3184</v>
      </c>
      <c r="B3186" s="1">
        <v>2384000</v>
      </c>
      <c r="C3186" s="1">
        <v>1</v>
      </c>
      <c r="D3186" s="1">
        <f t="shared" si="365"/>
        <v>75989000</v>
      </c>
      <c r="E3186" s="1">
        <v>1</v>
      </c>
      <c r="F3186">
        <f t="shared" si="366"/>
        <v>75989000</v>
      </c>
      <c r="G3186" s="1">
        <v>26</v>
      </c>
      <c r="H3186" t="s">
        <v>55</v>
      </c>
      <c r="I3186" s="1">
        <v>0</v>
      </c>
      <c r="J3186" s="18" t="str">
        <f t="shared" si="367"/>
        <v>3101,3200</v>
      </c>
    </row>
    <row r="3187" spans="1:10" x14ac:dyDescent="0.3">
      <c r="A3187" s="1">
        <v>3185</v>
      </c>
      <c r="B3187" s="1">
        <v>2385000</v>
      </c>
      <c r="C3187" s="2">
        <v>14</v>
      </c>
      <c r="D3187" s="1">
        <f t="shared" si="365"/>
        <v>170</v>
      </c>
      <c r="E3187" s="2">
        <v>14</v>
      </c>
      <c r="F3187">
        <f t="shared" si="366"/>
        <v>170</v>
      </c>
      <c r="G3187" s="1">
        <v>26</v>
      </c>
      <c r="H3187" t="s">
        <v>55</v>
      </c>
      <c r="I3187" s="1">
        <v>0</v>
      </c>
      <c r="J3187" s="18" t="str">
        <f t="shared" si="367"/>
        <v>3101,3200</v>
      </c>
    </row>
    <row r="3188" spans="1:10" x14ac:dyDescent="0.3">
      <c r="A3188" s="1">
        <v>3186</v>
      </c>
      <c r="B3188" s="1">
        <v>2386000</v>
      </c>
      <c r="C3188" s="1">
        <v>46</v>
      </c>
      <c r="D3188" s="1">
        <f t="shared" si="365"/>
        <v>1700</v>
      </c>
      <c r="E3188" s="1">
        <v>46</v>
      </c>
      <c r="F3188">
        <f t="shared" si="366"/>
        <v>1700</v>
      </c>
      <c r="G3188" s="1">
        <v>26</v>
      </c>
      <c r="H3188" t="s">
        <v>55</v>
      </c>
      <c r="I3188" s="1">
        <v>0</v>
      </c>
      <c r="J3188" s="18" t="str">
        <f t="shared" si="367"/>
        <v>3101,3200</v>
      </c>
    </row>
    <row r="3189" spans="1:10" x14ac:dyDescent="0.3">
      <c r="A3189" s="1">
        <v>3187</v>
      </c>
      <c r="B3189" s="1">
        <v>2387000</v>
      </c>
      <c r="C3189" s="1">
        <v>1</v>
      </c>
      <c r="D3189" s="1">
        <f t="shared" si="365"/>
        <v>76079000</v>
      </c>
      <c r="E3189" s="1">
        <v>1</v>
      </c>
      <c r="F3189">
        <f t="shared" si="366"/>
        <v>76079000</v>
      </c>
      <c r="G3189" s="1">
        <v>26</v>
      </c>
      <c r="H3189" t="s">
        <v>55</v>
      </c>
      <c r="I3189" s="1">
        <v>0</v>
      </c>
      <c r="J3189" s="18" t="str">
        <f t="shared" si="367"/>
        <v>3101,3200</v>
      </c>
    </row>
    <row r="3190" spans="1:10" x14ac:dyDescent="0.3">
      <c r="A3190" s="1">
        <v>3188</v>
      </c>
      <c r="B3190" s="1">
        <v>2388000</v>
      </c>
      <c r="C3190" s="1">
        <v>20</v>
      </c>
      <c r="D3190" s="1">
        <f t="shared" si="365"/>
        <v>10500</v>
      </c>
      <c r="E3190" s="1">
        <v>20</v>
      </c>
      <c r="F3190">
        <f t="shared" si="366"/>
        <v>10500</v>
      </c>
      <c r="G3190" s="1">
        <v>26</v>
      </c>
      <c r="H3190" t="s">
        <v>55</v>
      </c>
      <c r="I3190" s="1">
        <v>0</v>
      </c>
      <c r="J3190" s="18" t="str">
        <f t="shared" si="367"/>
        <v>3101,3200</v>
      </c>
    </row>
    <row r="3191" spans="1:10" x14ac:dyDescent="0.3">
      <c r="A3191" s="1">
        <v>3189</v>
      </c>
      <c r="B3191" s="1">
        <v>2389000</v>
      </c>
      <c r="C3191" s="1">
        <v>1</v>
      </c>
      <c r="D3191" s="1">
        <f t="shared" si="365"/>
        <v>76139000</v>
      </c>
      <c r="E3191" s="1">
        <v>1</v>
      </c>
      <c r="F3191">
        <f t="shared" si="366"/>
        <v>76139000</v>
      </c>
      <c r="G3191" s="1">
        <v>26</v>
      </c>
      <c r="H3191" t="s">
        <v>55</v>
      </c>
      <c r="I3191" s="1">
        <v>0</v>
      </c>
      <c r="J3191" s="18" t="str">
        <f t="shared" si="367"/>
        <v>3101,3200</v>
      </c>
    </row>
    <row r="3192" spans="1:10" x14ac:dyDescent="0.3">
      <c r="A3192" s="1">
        <v>3190</v>
      </c>
      <c r="B3192" s="1">
        <v>2390000</v>
      </c>
      <c r="C3192" s="2">
        <v>14</v>
      </c>
      <c r="D3192" s="1">
        <f t="shared" si="365"/>
        <v>170</v>
      </c>
      <c r="E3192" s="2">
        <v>14</v>
      </c>
      <c r="F3192">
        <f t="shared" si="366"/>
        <v>170</v>
      </c>
      <c r="G3192" s="1">
        <v>26</v>
      </c>
      <c r="H3192" t="s">
        <v>55</v>
      </c>
      <c r="I3192" s="1">
        <v>0</v>
      </c>
      <c r="J3192" s="18" t="str">
        <f t="shared" si="367"/>
        <v>3101,3200</v>
      </c>
    </row>
    <row r="3193" spans="1:10" x14ac:dyDescent="0.3">
      <c r="A3193" s="1">
        <v>3191</v>
      </c>
      <c r="B3193" s="1">
        <v>2391000</v>
      </c>
      <c r="C3193" s="1">
        <v>46</v>
      </c>
      <c r="D3193" s="1">
        <f t="shared" si="365"/>
        <v>1700</v>
      </c>
      <c r="E3193" s="1">
        <v>46</v>
      </c>
      <c r="F3193">
        <f t="shared" si="366"/>
        <v>1700</v>
      </c>
      <c r="G3193" s="1">
        <v>26</v>
      </c>
      <c r="H3193" t="s">
        <v>55</v>
      </c>
      <c r="I3193" s="1">
        <v>0</v>
      </c>
      <c r="J3193" s="18" t="str">
        <f t="shared" si="367"/>
        <v>3101,3200</v>
      </c>
    </row>
    <row r="3194" spans="1:10" x14ac:dyDescent="0.3">
      <c r="A3194" s="1">
        <v>3192</v>
      </c>
      <c r="B3194" s="1">
        <v>2392000</v>
      </c>
      <c r="C3194" s="1">
        <v>1</v>
      </c>
      <c r="D3194" s="1">
        <f t="shared" si="365"/>
        <v>76229000</v>
      </c>
      <c r="E3194" s="1">
        <v>1</v>
      </c>
      <c r="F3194">
        <f t="shared" si="366"/>
        <v>76229000</v>
      </c>
      <c r="G3194" s="1">
        <v>26</v>
      </c>
      <c r="H3194" t="s">
        <v>55</v>
      </c>
      <c r="I3194" s="1">
        <v>0</v>
      </c>
      <c r="J3194" s="18" t="str">
        <f t="shared" si="367"/>
        <v>3101,3200</v>
      </c>
    </row>
    <row r="3195" spans="1:10" x14ac:dyDescent="0.3">
      <c r="A3195" s="1">
        <v>3193</v>
      </c>
      <c r="B3195" s="1">
        <v>2393000</v>
      </c>
      <c r="C3195" s="1">
        <v>20</v>
      </c>
      <c r="D3195" s="1">
        <f t="shared" si="365"/>
        <v>10500</v>
      </c>
      <c r="E3195" s="1">
        <v>20</v>
      </c>
      <c r="F3195">
        <f t="shared" si="366"/>
        <v>10500</v>
      </c>
      <c r="G3195" s="1">
        <v>26</v>
      </c>
      <c r="H3195" t="s">
        <v>55</v>
      </c>
      <c r="I3195" s="1">
        <v>0</v>
      </c>
      <c r="J3195" s="18" t="str">
        <f t="shared" si="367"/>
        <v>3101,3200</v>
      </c>
    </row>
    <row r="3196" spans="1:10" x14ac:dyDescent="0.3">
      <c r="A3196" s="1">
        <v>3194</v>
      </c>
      <c r="B3196" s="1">
        <v>2394000</v>
      </c>
      <c r="C3196" s="1">
        <v>1</v>
      </c>
      <c r="D3196" s="1">
        <f t="shared" si="365"/>
        <v>76289000</v>
      </c>
      <c r="E3196" s="1">
        <v>1</v>
      </c>
      <c r="F3196">
        <f t="shared" si="366"/>
        <v>76289000</v>
      </c>
      <c r="G3196" s="1">
        <v>26</v>
      </c>
      <c r="H3196" t="s">
        <v>55</v>
      </c>
      <c r="I3196" s="1">
        <v>0</v>
      </c>
      <c r="J3196" s="18" t="str">
        <f t="shared" si="367"/>
        <v>3101,3200</v>
      </c>
    </row>
    <row r="3197" spans="1:10" x14ac:dyDescent="0.3">
      <c r="A3197" s="1">
        <v>3195</v>
      </c>
      <c r="B3197" s="1">
        <v>2395000</v>
      </c>
      <c r="C3197" s="2">
        <v>14</v>
      </c>
      <c r="D3197" s="1">
        <f t="shared" si="365"/>
        <v>170</v>
      </c>
      <c r="E3197" s="2">
        <v>14</v>
      </c>
      <c r="F3197">
        <f t="shared" si="366"/>
        <v>170</v>
      </c>
      <c r="G3197" s="1">
        <v>26</v>
      </c>
      <c r="H3197" t="s">
        <v>55</v>
      </c>
      <c r="I3197" s="1">
        <v>0</v>
      </c>
      <c r="J3197" s="18" t="str">
        <f t="shared" si="367"/>
        <v>3101,3200</v>
      </c>
    </row>
    <row r="3198" spans="1:10" x14ac:dyDescent="0.3">
      <c r="A3198" s="1">
        <v>3196</v>
      </c>
      <c r="B3198" s="1">
        <v>2396000</v>
      </c>
      <c r="C3198" s="1">
        <v>46</v>
      </c>
      <c r="D3198" s="1">
        <f t="shared" si="365"/>
        <v>1700</v>
      </c>
      <c r="E3198" s="1">
        <v>46</v>
      </c>
      <c r="F3198">
        <f t="shared" si="366"/>
        <v>1700</v>
      </c>
      <c r="G3198" s="1">
        <v>26</v>
      </c>
      <c r="H3198" t="s">
        <v>55</v>
      </c>
      <c r="I3198" s="1">
        <v>0</v>
      </c>
      <c r="J3198" s="18" t="str">
        <f t="shared" si="367"/>
        <v>3101,3200</v>
      </c>
    </row>
    <row r="3199" spans="1:10" x14ac:dyDescent="0.3">
      <c r="A3199" s="1">
        <v>3197</v>
      </c>
      <c r="B3199" s="1">
        <v>2397000</v>
      </c>
      <c r="C3199" s="1">
        <v>1</v>
      </c>
      <c r="D3199" s="1">
        <f t="shared" si="365"/>
        <v>76379000</v>
      </c>
      <c r="E3199" s="1">
        <v>1</v>
      </c>
      <c r="F3199">
        <f t="shared" si="366"/>
        <v>76379000</v>
      </c>
      <c r="G3199" s="1">
        <v>26</v>
      </c>
      <c r="H3199" t="s">
        <v>55</v>
      </c>
      <c r="I3199" s="1">
        <v>0</v>
      </c>
      <c r="J3199" s="18" t="str">
        <f t="shared" si="367"/>
        <v>3101,3200</v>
      </c>
    </row>
    <row r="3200" spans="1:10" x14ac:dyDescent="0.3">
      <c r="A3200" s="1">
        <v>3198</v>
      </c>
      <c r="B3200" s="1">
        <v>2398000</v>
      </c>
      <c r="C3200" s="1">
        <v>20</v>
      </c>
      <c r="D3200" s="1">
        <f t="shared" si="365"/>
        <v>10500</v>
      </c>
      <c r="E3200" s="1">
        <v>20</v>
      </c>
      <c r="F3200">
        <f t="shared" si="366"/>
        <v>10500</v>
      </c>
      <c r="G3200" s="1">
        <v>26</v>
      </c>
      <c r="H3200" t="s">
        <v>55</v>
      </c>
      <c r="I3200" s="1">
        <v>0</v>
      </c>
      <c r="J3200" s="18" t="str">
        <f t="shared" si="367"/>
        <v>3101,3200</v>
      </c>
    </row>
    <row r="3201" spans="1:10" x14ac:dyDescent="0.3">
      <c r="A3201" s="1">
        <v>3199</v>
      </c>
      <c r="B3201" s="1">
        <v>2399000</v>
      </c>
      <c r="C3201" s="1">
        <v>1</v>
      </c>
      <c r="D3201" s="1">
        <f t="shared" si="365"/>
        <v>76439000</v>
      </c>
      <c r="E3201" s="1">
        <v>1</v>
      </c>
      <c r="F3201">
        <f t="shared" si="366"/>
        <v>76439000</v>
      </c>
      <c r="G3201" s="1">
        <v>26</v>
      </c>
      <c r="H3201" t="s">
        <v>55</v>
      </c>
      <c r="I3201" s="1">
        <v>0</v>
      </c>
      <c r="J3201" s="18" t="str">
        <f t="shared" si="367"/>
        <v>3101,3200</v>
      </c>
    </row>
    <row r="3202" spans="1:10" x14ac:dyDescent="0.3">
      <c r="A3202" s="1">
        <v>3200</v>
      </c>
      <c r="B3202" s="1">
        <v>2400000</v>
      </c>
      <c r="C3202" s="2">
        <v>14</v>
      </c>
      <c r="D3202" s="1">
        <f t="shared" si="365"/>
        <v>170</v>
      </c>
      <c r="E3202" s="2">
        <v>14</v>
      </c>
      <c r="F3202">
        <f t="shared" si="366"/>
        <v>170</v>
      </c>
      <c r="G3202" s="1">
        <v>26</v>
      </c>
      <c r="H3202" t="s">
        <v>56</v>
      </c>
      <c r="I3202" s="1">
        <v>0</v>
      </c>
      <c r="J3202" s="18" t="str">
        <f t="shared" si="367"/>
        <v>3101,3200</v>
      </c>
    </row>
    <row r="3203" spans="1:10" x14ac:dyDescent="0.3">
      <c r="A3203" s="1">
        <v>3201</v>
      </c>
      <c r="B3203" s="1">
        <v>2401000</v>
      </c>
      <c r="C3203" s="1">
        <v>46</v>
      </c>
      <c r="D3203" s="1">
        <f t="shared" si="365"/>
        <v>1800</v>
      </c>
      <c r="E3203" s="1">
        <v>46</v>
      </c>
      <c r="F3203" s="4">
        <f t="shared" si="366"/>
        <v>1800</v>
      </c>
      <c r="G3203" s="1">
        <v>27</v>
      </c>
      <c r="H3203" t="s">
        <v>58</v>
      </c>
      <c r="I3203" s="1">
        <v>0</v>
      </c>
      <c r="J3203" s="18" t="str">
        <f t="shared" si="367"/>
        <v>3201,3300</v>
      </c>
    </row>
    <row r="3204" spans="1:10" x14ac:dyDescent="0.3">
      <c r="A3204" s="1">
        <v>3202</v>
      </c>
      <c r="B3204" s="1">
        <v>2402000</v>
      </c>
      <c r="C3204" s="1">
        <v>1</v>
      </c>
      <c r="D3204" s="1">
        <f t="shared" si="365"/>
        <v>76529000</v>
      </c>
      <c r="E3204" s="1">
        <v>1</v>
      </c>
      <c r="F3204" s="4">
        <f t="shared" si="366"/>
        <v>76529000</v>
      </c>
      <c r="G3204" s="1">
        <v>27</v>
      </c>
      <c r="H3204" t="s">
        <v>58</v>
      </c>
      <c r="I3204" s="1">
        <v>0</v>
      </c>
      <c r="J3204" s="18" t="str">
        <f t="shared" si="367"/>
        <v>3201,3300</v>
      </c>
    </row>
    <row r="3205" spans="1:10" x14ac:dyDescent="0.3">
      <c r="A3205" s="1">
        <v>3203</v>
      </c>
      <c r="B3205" s="1">
        <v>2403000</v>
      </c>
      <c r="C3205" s="1">
        <v>20</v>
      </c>
      <c r="D3205" s="1">
        <f t="shared" si="365"/>
        <v>11000</v>
      </c>
      <c r="E3205" s="1">
        <v>20</v>
      </c>
      <c r="F3205">
        <f t="shared" si="366"/>
        <v>11000</v>
      </c>
      <c r="G3205" s="1">
        <v>27</v>
      </c>
      <c r="H3205" t="s">
        <v>57</v>
      </c>
      <c r="I3205" s="1">
        <v>0</v>
      </c>
      <c r="J3205" s="18" t="str">
        <f t="shared" si="367"/>
        <v>3201,3300</v>
      </c>
    </row>
    <row r="3206" spans="1:10" x14ac:dyDescent="0.3">
      <c r="A3206" s="1">
        <v>3204</v>
      </c>
      <c r="B3206" s="1">
        <v>2404000</v>
      </c>
      <c r="C3206" s="1">
        <v>1</v>
      </c>
      <c r="D3206" s="1">
        <f t="shared" si="365"/>
        <v>76589000</v>
      </c>
      <c r="E3206" s="1">
        <v>1</v>
      </c>
      <c r="F3206" s="4">
        <f t="shared" si="366"/>
        <v>76589000</v>
      </c>
      <c r="G3206" s="1">
        <v>27</v>
      </c>
      <c r="H3206" t="s">
        <v>57</v>
      </c>
      <c r="I3206" s="1">
        <v>0</v>
      </c>
      <c r="J3206" s="18" t="str">
        <f t="shared" si="367"/>
        <v>3201,3300</v>
      </c>
    </row>
    <row r="3207" spans="1:10" x14ac:dyDescent="0.3">
      <c r="A3207" s="1">
        <v>3205</v>
      </c>
      <c r="B3207" s="1">
        <v>2405000</v>
      </c>
      <c r="C3207" s="2">
        <v>14</v>
      </c>
      <c r="D3207" s="1">
        <f t="shared" si="365"/>
        <v>180</v>
      </c>
      <c r="E3207" s="2">
        <v>14</v>
      </c>
      <c r="F3207" s="4">
        <f t="shared" si="366"/>
        <v>180</v>
      </c>
      <c r="G3207" s="1">
        <v>27</v>
      </c>
      <c r="H3207" t="s">
        <v>57</v>
      </c>
      <c r="I3207" s="1">
        <v>0</v>
      </c>
      <c r="J3207" s="18" t="str">
        <f t="shared" si="367"/>
        <v>3201,3300</v>
      </c>
    </row>
    <row r="3208" spans="1:10" x14ac:dyDescent="0.3">
      <c r="A3208" s="1">
        <v>3206</v>
      </c>
      <c r="B3208" s="1">
        <v>2406000</v>
      </c>
      <c r="C3208" s="1">
        <v>46</v>
      </c>
      <c r="D3208" s="1">
        <f t="shared" si="365"/>
        <v>1800</v>
      </c>
      <c r="E3208" s="1">
        <v>46</v>
      </c>
      <c r="F3208">
        <f t="shared" si="366"/>
        <v>1800</v>
      </c>
      <c r="G3208" s="1">
        <v>27</v>
      </c>
      <c r="H3208" t="s">
        <v>57</v>
      </c>
      <c r="I3208" s="1">
        <v>0</v>
      </c>
      <c r="J3208" s="18" t="str">
        <f t="shared" si="367"/>
        <v>3201,3300</v>
      </c>
    </row>
    <row r="3209" spans="1:10" x14ac:dyDescent="0.3">
      <c r="A3209" s="1">
        <v>3207</v>
      </c>
      <c r="B3209" s="1">
        <v>2407000</v>
      </c>
      <c r="C3209" s="1">
        <v>1</v>
      </c>
      <c r="D3209" s="1">
        <f t="shared" si="365"/>
        <v>76679000</v>
      </c>
      <c r="E3209" s="1">
        <v>1</v>
      </c>
      <c r="F3209" s="4">
        <f t="shared" si="366"/>
        <v>76679000</v>
      </c>
      <c r="G3209" s="1">
        <v>27</v>
      </c>
      <c r="H3209" t="s">
        <v>57</v>
      </c>
      <c r="I3209" s="1">
        <v>0</v>
      </c>
      <c r="J3209" s="18" t="str">
        <f t="shared" si="367"/>
        <v>3201,3300</v>
      </c>
    </row>
    <row r="3210" spans="1:10" x14ac:dyDescent="0.3">
      <c r="A3210" s="1">
        <v>3208</v>
      </c>
      <c r="B3210" s="1">
        <v>2408000</v>
      </c>
      <c r="C3210" s="1">
        <v>20</v>
      </c>
      <c r="D3210" s="1">
        <f t="shared" si="365"/>
        <v>11000</v>
      </c>
      <c r="E3210" s="1">
        <v>20</v>
      </c>
      <c r="F3210" s="4">
        <f t="shared" si="366"/>
        <v>11000</v>
      </c>
      <c r="G3210" s="1">
        <v>27</v>
      </c>
      <c r="H3210" t="s">
        <v>57</v>
      </c>
      <c r="I3210" s="1">
        <v>0</v>
      </c>
      <c r="J3210" s="18" t="str">
        <f t="shared" si="367"/>
        <v>3201,3300</v>
      </c>
    </row>
    <row r="3211" spans="1:10" x14ac:dyDescent="0.3">
      <c r="A3211" s="1">
        <v>3209</v>
      </c>
      <c r="B3211" s="1">
        <v>2409000</v>
      </c>
      <c r="C3211" s="1">
        <v>1</v>
      </c>
      <c r="D3211" s="1">
        <f t="shared" si="365"/>
        <v>76739000</v>
      </c>
      <c r="E3211" s="1">
        <v>1</v>
      </c>
      <c r="F3211">
        <f t="shared" si="366"/>
        <v>76739000</v>
      </c>
      <c r="G3211" s="1">
        <v>27</v>
      </c>
      <c r="H3211" t="s">
        <v>57</v>
      </c>
      <c r="I3211" s="1">
        <v>0</v>
      </c>
      <c r="J3211" s="18" t="str">
        <f t="shared" si="367"/>
        <v>3201,3300</v>
      </c>
    </row>
    <row r="3212" spans="1:10" x14ac:dyDescent="0.3">
      <c r="A3212" s="1">
        <v>3210</v>
      </c>
      <c r="B3212" s="1">
        <v>2410000</v>
      </c>
      <c r="C3212" s="2">
        <v>14</v>
      </c>
      <c r="D3212" s="1">
        <f t="shared" si="365"/>
        <v>180</v>
      </c>
      <c r="E3212" s="2">
        <v>14</v>
      </c>
      <c r="F3212" s="4">
        <f t="shared" si="366"/>
        <v>180</v>
      </c>
      <c r="G3212" s="1">
        <v>27</v>
      </c>
      <c r="H3212" t="s">
        <v>57</v>
      </c>
      <c r="I3212" s="1">
        <v>0</v>
      </c>
      <c r="J3212" s="18" t="str">
        <f t="shared" si="367"/>
        <v>3201,3300</v>
      </c>
    </row>
    <row r="3213" spans="1:10" x14ac:dyDescent="0.3">
      <c r="A3213" s="1">
        <v>3211</v>
      </c>
      <c r="B3213" s="1">
        <v>2411000</v>
      </c>
      <c r="C3213" s="1">
        <v>46</v>
      </c>
      <c r="D3213" s="1">
        <f t="shared" si="365"/>
        <v>1800</v>
      </c>
      <c r="E3213" s="1">
        <v>46</v>
      </c>
      <c r="F3213" s="4">
        <f t="shared" si="366"/>
        <v>1800</v>
      </c>
      <c r="G3213" s="1">
        <v>27</v>
      </c>
      <c r="H3213" t="s">
        <v>57</v>
      </c>
      <c r="I3213" s="1">
        <v>0</v>
      </c>
      <c r="J3213" s="18" t="str">
        <f t="shared" si="367"/>
        <v>3201,3300</v>
      </c>
    </row>
    <row r="3214" spans="1:10" x14ac:dyDescent="0.3">
      <c r="A3214" s="1">
        <v>3212</v>
      </c>
      <c r="B3214" s="1">
        <v>2412000</v>
      </c>
      <c r="C3214" s="1">
        <v>1</v>
      </c>
      <c r="D3214" s="1">
        <f t="shared" si="365"/>
        <v>76829000</v>
      </c>
      <c r="E3214" s="1">
        <v>1</v>
      </c>
      <c r="F3214">
        <f t="shared" si="366"/>
        <v>76829000</v>
      </c>
      <c r="G3214" s="1">
        <v>27</v>
      </c>
      <c r="H3214" t="s">
        <v>57</v>
      </c>
      <c r="I3214" s="1">
        <v>0</v>
      </c>
      <c r="J3214" s="18" t="str">
        <f t="shared" si="367"/>
        <v>3201,3300</v>
      </c>
    </row>
    <row r="3215" spans="1:10" x14ac:dyDescent="0.3">
      <c r="A3215" s="1">
        <v>3213</v>
      </c>
      <c r="B3215" s="1">
        <v>2413000</v>
      </c>
      <c r="C3215" s="1">
        <v>20</v>
      </c>
      <c r="D3215" s="1">
        <f t="shared" si="365"/>
        <v>11000</v>
      </c>
      <c r="E3215" s="1">
        <v>20</v>
      </c>
      <c r="F3215" s="4">
        <f t="shared" si="366"/>
        <v>11000</v>
      </c>
      <c r="G3215" s="1">
        <v>27</v>
      </c>
      <c r="H3215" t="s">
        <v>57</v>
      </c>
      <c r="I3215" s="1">
        <v>0</v>
      </c>
      <c r="J3215" s="18" t="str">
        <f t="shared" si="367"/>
        <v>3201,3300</v>
      </c>
    </row>
    <row r="3216" spans="1:10" x14ac:dyDescent="0.3">
      <c r="A3216" s="1">
        <v>3214</v>
      </c>
      <c r="B3216" s="1">
        <v>2414000</v>
      </c>
      <c r="C3216" s="1">
        <v>1</v>
      </c>
      <c r="D3216" s="1">
        <f t="shared" si="365"/>
        <v>76889000</v>
      </c>
      <c r="E3216" s="1">
        <v>1</v>
      </c>
      <c r="F3216" s="4">
        <f t="shared" si="366"/>
        <v>76889000</v>
      </c>
      <c r="G3216" s="1">
        <v>27</v>
      </c>
      <c r="H3216" t="s">
        <v>57</v>
      </c>
      <c r="I3216" s="1">
        <v>0</v>
      </c>
      <c r="J3216" s="18" t="str">
        <f t="shared" si="367"/>
        <v>3201,3300</v>
      </c>
    </row>
    <row r="3217" spans="1:10" x14ac:dyDescent="0.3">
      <c r="A3217" s="1">
        <v>3215</v>
      </c>
      <c r="B3217" s="1">
        <v>2415000</v>
      </c>
      <c r="C3217" s="2">
        <v>14</v>
      </c>
      <c r="D3217" s="1">
        <f t="shared" si="365"/>
        <v>180</v>
      </c>
      <c r="E3217" s="2">
        <v>14</v>
      </c>
      <c r="F3217">
        <f t="shared" si="366"/>
        <v>180</v>
      </c>
      <c r="G3217" s="1">
        <v>27</v>
      </c>
      <c r="H3217" t="s">
        <v>57</v>
      </c>
      <c r="I3217" s="1">
        <v>0</v>
      </c>
      <c r="J3217" s="18" t="str">
        <f t="shared" si="367"/>
        <v>3201,3300</v>
      </c>
    </row>
    <row r="3218" spans="1:10" x14ac:dyDescent="0.3">
      <c r="A3218" s="1">
        <v>3216</v>
      </c>
      <c r="B3218" s="1">
        <v>2416000</v>
      </c>
      <c r="C3218" s="1">
        <v>46</v>
      </c>
      <c r="D3218" s="1">
        <f t="shared" si="365"/>
        <v>1800</v>
      </c>
      <c r="E3218" s="1">
        <v>46</v>
      </c>
      <c r="F3218" s="4">
        <f t="shared" si="366"/>
        <v>1800</v>
      </c>
      <c r="G3218" s="1">
        <v>27</v>
      </c>
      <c r="H3218" t="s">
        <v>57</v>
      </c>
      <c r="I3218" s="1">
        <v>0</v>
      </c>
      <c r="J3218" s="18" t="str">
        <f t="shared" si="367"/>
        <v>3201,3300</v>
      </c>
    </row>
    <row r="3219" spans="1:10" x14ac:dyDescent="0.3">
      <c r="A3219" s="1">
        <v>3217</v>
      </c>
      <c r="B3219" s="1">
        <v>2417000</v>
      </c>
      <c r="C3219" s="1">
        <v>1</v>
      </c>
      <c r="D3219" s="1">
        <f t="shared" si="365"/>
        <v>76979000</v>
      </c>
      <c r="E3219" s="1">
        <v>1</v>
      </c>
      <c r="F3219" s="4">
        <f t="shared" si="366"/>
        <v>76979000</v>
      </c>
      <c r="G3219" s="1">
        <v>27</v>
      </c>
      <c r="H3219" t="s">
        <v>57</v>
      </c>
      <c r="I3219" s="1">
        <v>0</v>
      </c>
      <c r="J3219" s="18" t="str">
        <f t="shared" si="367"/>
        <v>3201,3300</v>
      </c>
    </row>
    <row r="3220" spans="1:10" x14ac:dyDescent="0.3">
      <c r="A3220" s="1">
        <v>3218</v>
      </c>
      <c r="B3220" s="1">
        <v>2418000</v>
      </c>
      <c r="C3220" s="1">
        <v>20</v>
      </c>
      <c r="D3220" s="1">
        <f t="shared" si="365"/>
        <v>11000</v>
      </c>
      <c r="E3220" s="1">
        <v>20</v>
      </c>
      <c r="F3220">
        <f t="shared" si="366"/>
        <v>11000</v>
      </c>
      <c r="G3220" s="1">
        <v>27</v>
      </c>
      <c r="H3220" t="s">
        <v>57</v>
      </c>
      <c r="I3220" s="1">
        <v>0</v>
      </c>
      <c r="J3220" s="18" t="str">
        <f t="shared" si="367"/>
        <v>3201,3300</v>
      </c>
    </row>
    <row r="3221" spans="1:10" x14ac:dyDescent="0.3">
      <c r="A3221" s="1">
        <v>3219</v>
      </c>
      <c r="B3221" s="1">
        <v>2419000</v>
      </c>
      <c r="C3221" s="1">
        <v>1</v>
      </c>
      <c r="D3221" s="1">
        <f t="shared" si="365"/>
        <v>77039000</v>
      </c>
      <c r="E3221" s="1">
        <v>1</v>
      </c>
      <c r="F3221" s="4">
        <f t="shared" si="366"/>
        <v>77039000</v>
      </c>
      <c r="G3221" s="1">
        <v>27</v>
      </c>
      <c r="H3221" t="s">
        <v>57</v>
      </c>
      <c r="I3221" s="1">
        <v>0</v>
      </c>
      <c r="J3221" s="18" t="str">
        <f t="shared" si="367"/>
        <v>3201,3300</v>
      </c>
    </row>
    <row r="3222" spans="1:10" x14ac:dyDescent="0.3">
      <c r="A3222" s="1">
        <v>3220</v>
      </c>
      <c r="B3222" s="1">
        <v>2420000</v>
      </c>
      <c r="C3222" s="2">
        <v>14</v>
      </c>
      <c r="D3222" s="1">
        <f t="shared" si="365"/>
        <v>180</v>
      </c>
      <c r="E3222" s="2">
        <v>14</v>
      </c>
      <c r="F3222" s="4">
        <f t="shared" si="366"/>
        <v>180</v>
      </c>
      <c r="G3222" s="1">
        <v>27</v>
      </c>
      <c r="H3222" t="s">
        <v>57</v>
      </c>
      <c r="I3222" s="1">
        <v>0</v>
      </c>
      <c r="J3222" s="18" t="str">
        <f t="shared" si="367"/>
        <v>3201,3300</v>
      </c>
    </row>
    <row r="3223" spans="1:10" x14ac:dyDescent="0.3">
      <c r="A3223" s="1">
        <v>3221</v>
      </c>
      <c r="B3223" s="1">
        <v>2421000</v>
      </c>
      <c r="C3223" s="1">
        <v>46</v>
      </c>
      <c r="D3223" s="1">
        <f t="shared" si="365"/>
        <v>1800</v>
      </c>
      <c r="E3223" s="1">
        <v>46</v>
      </c>
      <c r="F3223">
        <f t="shared" si="366"/>
        <v>1800</v>
      </c>
      <c r="G3223" s="1">
        <v>27</v>
      </c>
      <c r="H3223" t="s">
        <v>57</v>
      </c>
      <c r="I3223" s="1">
        <v>0</v>
      </c>
      <c r="J3223" s="18" t="str">
        <f t="shared" si="367"/>
        <v>3201,3300</v>
      </c>
    </row>
    <row r="3224" spans="1:10" x14ac:dyDescent="0.3">
      <c r="A3224" s="1">
        <v>3222</v>
      </c>
      <c r="B3224" s="1">
        <v>2422000</v>
      </c>
      <c r="C3224" s="1">
        <v>1</v>
      </c>
      <c r="D3224" s="1">
        <f t="shared" ref="D3224:D3287" si="368">IF($C3224=46,$G3224*100-900,IF(OR($C3224=1,$C3224=5),$A3224*30000-19531000,IF($C3224=20,$G3224*500-2500,IF($C3224=14,$G3224*10-90,0))))</f>
        <v>77129000</v>
      </c>
      <c r="E3224" s="1">
        <v>1</v>
      </c>
      <c r="F3224" s="4">
        <f t="shared" ref="F3224:F3287" si="369">IF($C3224=46,$G3224*100-900,IF(OR($C3224=1,$C3224=5),$A3224*30000-19531000,IF($C3224=20,$G3224*500-2500,IF($C3224=14,$G3224*10-90,0))))</f>
        <v>77129000</v>
      </c>
      <c r="G3224" s="1">
        <v>27</v>
      </c>
      <c r="H3224" t="s">
        <v>57</v>
      </c>
      <c r="I3224" s="1">
        <v>0</v>
      </c>
      <c r="J3224" s="18" t="str">
        <f t="shared" si="367"/>
        <v>3201,3300</v>
      </c>
    </row>
    <row r="3225" spans="1:10" x14ac:dyDescent="0.3">
      <c r="A3225" s="1">
        <v>3223</v>
      </c>
      <c r="B3225" s="1">
        <v>2423000</v>
      </c>
      <c r="C3225" s="1">
        <v>20</v>
      </c>
      <c r="D3225" s="1">
        <f t="shared" si="368"/>
        <v>11000</v>
      </c>
      <c r="E3225" s="1">
        <v>20</v>
      </c>
      <c r="F3225" s="4">
        <f t="shared" si="369"/>
        <v>11000</v>
      </c>
      <c r="G3225" s="1">
        <v>27</v>
      </c>
      <c r="H3225" t="s">
        <v>57</v>
      </c>
      <c r="I3225" s="1">
        <v>0</v>
      </c>
      <c r="J3225" s="18" t="str">
        <f t="shared" si="367"/>
        <v>3201,3300</v>
      </c>
    </row>
    <row r="3226" spans="1:10" x14ac:dyDescent="0.3">
      <c r="A3226" s="1">
        <v>3224</v>
      </c>
      <c r="B3226" s="1">
        <v>2424000</v>
      </c>
      <c r="C3226" s="1">
        <v>1</v>
      </c>
      <c r="D3226" s="1">
        <f t="shared" si="368"/>
        <v>77189000</v>
      </c>
      <c r="E3226" s="1">
        <v>1</v>
      </c>
      <c r="F3226">
        <f t="shared" si="369"/>
        <v>77189000</v>
      </c>
      <c r="G3226" s="1">
        <v>27</v>
      </c>
      <c r="H3226" t="s">
        <v>57</v>
      </c>
      <c r="I3226" s="1">
        <v>0</v>
      </c>
      <c r="J3226" s="18" t="str">
        <f t="shared" si="367"/>
        <v>3201,3300</v>
      </c>
    </row>
    <row r="3227" spans="1:10" x14ac:dyDescent="0.3">
      <c r="A3227" s="1">
        <v>3225</v>
      </c>
      <c r="B3227" s="1">
        <v>2425000</v>
      </c>
      <c r="C3227" s="2">
        <v>14</v>
      </c>
      <c r="D3227" s="1">
        <f t="shared" si="368"/>
        <v>180</v>
      </c>
      <c r="E3227" s="2">
        <v>14</v>
      </c>
      <c r="F3227" s="4">
        <f t="shared" si="369"/>
        <v>180</v>
      </c>
      <c r="G3227" s="1">
        <v>27</v>
      </c>
      <c r="H3227" t="s">
        <v>57</v>
      </c>
      <c r="I3227" s="1">
        <v>0</v>
      </c>
      <c r="J3227" s="18" t="str">
        <f t="shared" si="367"/>
        <v>3201,3300</v>
      </c>
    </row>
    <row r="3228" spans="1:10" x14ac:dyDescent="0.3">
      <c r="A3228" s="1">
        <v>3226</v>
      </c>
      <c r="B3228" s="1">
        <v>2426000</v>
      </c>
      <c r="C3228" s="1">
        <v>46</v>
      </c>
      <c r="D3228" s="1">
        <f t="shared" si="368"/>
        <v>1800</v>
      </c>
      <c r="E3228" s="1">
        <v>46</v>
      </c>
      <c r="F3228" s="4">
        <f t="shared" si="369"/>
        <v>1800</v>
      </c>
      <c r="G3228" s="1">
        <v>27</v>
      </c>
      <c r="H3228" t="s">
        <v>57</v>
      </c>
      <c r="I3228" s="1">
        <v>0</v>
      </c>
      <c r="J3228" s="18" t="str">
        <f t="shared" si="367"/>
        <v>3201,3300</v>
      </c>
    </row>
    <row r="3229" spans="1:10" x14ac:dyDescent="0.3">
      <c r="A3229" s="1">
        <v>3227</v>
      </c>
      <c r="B3229" s="1">
        <v>2427000</v>
      </c>
      <c r="C3229" s="1">
        <v>1</v>
      </c>
      <c r="D3229" s="1">
        <f t="shared" si="368"/>
        <v>77279000</v>
      </c>
      <c r="E3229" s="1">
        <v>1</v>
      </c>
      <c r="F3229">
        <f t="shared" si="369"/>
        <v>77279000</v>
      </c>
      <c r="G3229" s="1">
        <v>27</v>
      </c>
      <c r="H3229" t="s">
        <v>57</v>
      </c>
      <c r="I3229" s="1">
        <v>0</v>
      </c>
      <c r="J3229" s="18" t="str">
        <f t="shared" si="367"/>
        <v>3201,3300</v>
      </c>
    </row>
    <row r="3230" spans="1:10" x14ac:dyDescent="0.3">
      <c r="A3230" s="1">
        <v>3228</v>
      </c>
      <c r="B3230" s="1">
        <v>2428000</v>
      </c>
      <c r="C3230" s="1">
        <v>20</v>
      </c>
      <c r="D3230" s="1">
        <f t="shared" si="368"/>
        <v>11000</v>
      </c>
      <c r="E3230" s="1">
        <v>20</v>
      </c>
      <c r="F3230" s="4">
        <f t="shared" si="369"/>
        <v>11000</v>
      </c>
      <c r="G3230" s="1">
        <v>27</v>
      </c>
      <c r="H3230" t="s">
        <v>57</v>
      </c>
      <c r="I3230" s="1">
        <v>0</v>
      </c>
      <c r="J3230" s="18" t="str">
        <f t="shared" si="367"/>
        <v>3201,3300</v>
      </c>
    </row>
    <row r="3231" spans="1:10" x14ac:dyDescent="0.3">
      <c r="A3231" s="1">
        <v>3229</v>
      </c>
      <c r="B3231" s="1">
        <v>2429000</v>
      </c>
      <c r="C3231" s="1">
        <v>1</v>
      </c>
      <c r="D3231" s="1">
        <f t="shared" si="368"/>
        <v>77339000</v>
      </c>
      <c r="E3231" s="1">
        <v>1</v>
      </c>
      <c r="F3231" s="4">
        <f t="shared" si="369"/>
        <v>77339000</v>
      </c>
      <c r="G3231" s="1">
        <v>27</v>
      </c>
      <c r="H3231" t="s">
        <v>57</v>
      </c>
      <c r="I3231" s="1">
        <v>0</v>
      </c>
      <c r="J3231" s="18" t="str">
        <f t="shared" si="367"/>
        <v>3201,3300</v>
      </c>
    </row>
    <row r="3232" spans="1:10" x14ac:dyDescent="0.3">
      <c r="A3232" s="1">
        <v>3230</v>
      </c>
      <c r="B3232" s="1">
        <v>2430000</v>
      </c>
      <c r="C3232" s="2">
        <v>14</v>
      </c>
      <c r="D3232" s="1">
        <f t="shared" si="368"/>
        <v>180</v>
      </c>
      <c r="E3232" s="2">
        <v>14</v>
      </c>
      <c r="F3232">
        <f t="shared" si="369"/>
        <v>180</v>
      </c>
      <c r="G3232" s="1">
        <v>27</v>
      </c>
      <c r="H3232" t="s">
        <v>57</v>
      </c>
      <c r="I3232" s="1">
        <v>0</v>
      </c>
      <c r="J3232" s="18" t="str">
        <f t="shared" si="367"/>
        <v>3201,3300</v>
      </c>
    </row>
    <row r="3233" spans="1:10" x14ac:dyDescent="0.3">
      <c r="A3233" s="1">
        <v>3231</v>
      </c>
      <c r="B3233" s="1">
        <v>2431000</v>
      </c>
      <c r="C3233" s="1">
        <v>46</v>
      </c>
      <c r="D3233" s="1">
        <f t="shared" si="368"/>
        <v>1800</v>
      </c>
      <c r="E3233" s="1">
        <v>46</v>
      </c>
      <c r="F3233" s="4">
        <f t="shared" si="369"/>
        <v>1800</v>
      </c>
      <c r="G3233" s="1">
        <v>27</v>
      </c>
      <c r="H3233" t="s">
        <v>57</v>
      </c>
      <c r="I3233" s="1">
        <v>0</v>
      </c>
      <c r="J3233" s="18" t="str">
        <f t="shared" si="367"/>
        <v>3201,3300</v>
      </c>
    </row>
    <row r="3234" spans="1:10" x14ac:dyDescent="0.3">
      <c r="A3234" s="1">
        <v>3232</v>
      </c>
      <c r="B3234" s="1">
        <v>2432000</v>
      </c>
      <c r="C3234" s="1">
        <v>1</v>
      </c>
      <c r="D3234" s="1">
        <f t="shared" si="368"/>
        <v>77429000</v>
      </c>
      <c r="E3234" s="1">
        <v>1</v>
      </c>
      <c r="F3234" s="4">
        <f t="shared" si="369"/>
        <v>77429000</v>
      </c>
      <c r="G3234" s="1">
        <v>27</v>
      </c>
      <c r="H3234" t="s">
        <v>57</v>
      </c>
      <c r="I3234" s="1">
        <v>0</v>
      </c>
      <c r="J3234" s="18" t="str">
        <f t="shared" si="367"/>
        <v>3201,3300</v>
      </c>
    </row>
    <row r="3235" spans="1:10" x14ac:dyDescent="0.3">
      <c r="A3235" s="1">
        <v>3233</v>
      </c>
      <c r="B3235" s="1">
        <v>2433000</v>
      </c>
      <c r="C3235" s="1">
        <v>20</v>
      </c>
      <c r="D3235" s="1">
        <f t="shared" si="368"/>
        <v>11000</v>
      </c>
      <c r="E3235" s="1">
        <v>20</v>
      </c>
      <c r="F3235">
        <f t="shared" si="369"/>
        <v>11000</v>
      </c>
      <c r="G3235" s="1">
        <v>27</v>
      </c>
      <c r="H3235" t="s">
        <v>57</v>
      </c>
      <c r="I3235" s="1">
        <v>0</v>
      </c>
      <c r="J3235" s="18" t="str">
        <f t="shared" si="367"/>
        <v>3201,3300</v>
      </c>
    </row>
    <row r="3236" spans="1:10" x14ac:dyDescent="0.3">
      <c r="A3236" s="1">
        <v>3234</v>
      </c>
      <c r="B3236" s="1">
        <v>2434000</v>
      </c>
      <c r="C3236" s="1">
        <v>1</v>
      </c>
      <c r="D3236" s="1">
        <f t="shared" si="368"/>
        <v>77489000</v>
      </c>
      <c r="E3236" s="1">
        <v>1</v>
      </c>
      <c r="F3236" s="4">
        <f t="shared" si="369"/>
        <v>77489000</v>
      </c>
      <c r="G3236" s="1">
        <v>27</v>
      </c>
      <c r="H3236" t="s">
        <v>57</v>
      </c>
      <c r="I3236" s="1">
        <v>0</v>
      </c>
      <c r="J3236" s="18" t="str">
        <f t="shared" si="367"/>
        <v>3201,3300</v>
      </c>
    </row>
    <row r="3237" spans="1:10" x14ac:dyDescent="0.3">
      <c r="A3237" s="1">
        <v>3235</v>
      </c>
      <c r="B3237" s="1">
        <v>2435000</v>
      </c>
      <c r="C3237" s="2">
        <v>14</v>
      </c>
      <c r="D3237" s="1">
        <f t="shared" si="368"/>
        <v>180</v>
      </c>
      <c r="E3237" s="2">
        <v>14</v>
      </c>
      <c r="F3237" s="4">
        <f t="shared" si="369"/>
        <v>180</v>
      </c>
      <c r="G3237" s="1">
        <v>27</v>
      </c>
      <c r="H3237" t="s">
        <v>57</v>
      </c>
      <c r="I3237" s="1">
        <v>0</v>
      </c>
      <c r="J3237" s="18" t="str">
        <f t="shared" si="367"/>
        <v>3201,3300</v>
      </c>
    </row>
    <row r="3238" spans="1:10" x14ac:dyDescent="0.3">
      <c r="A3238" s="1">
        <v>3236</v>
      </c>
      <c r="B3238" s="1">
        <v>2436000</v>
      </c>
      <c r="C3238" s="1">
        <v>46</v>
      </c>
      <c r="D3238" s="1">
        <f t="shared" si="368"/>
        <v>1800</v>
      </c>
      <c r="E3238" s="1">
        <v>46</v>
      </c>
      <c r="F3238">
        <f t="shared" si="369"/>
        <v>1800</v>
      </c>
      <c r="G3238" s="1">
        <v>27</v>
      </c>
      <c r="H3238" t="s">
        <v>57</v>
      </c>
      <c r="I3238" s="1">
        <v>0</v>
      </c>
      <c r="J3238" s="18" t="str">
        <f t="shared" si="367"/>
        <v>3201,3300</v>
      </c>
    </row>
    <row r="3239" spans="1:10" x14ac:dyDescent="0.3">
      <c r="A3239" s="1">
        <v>3237</v>
      </c>
      <c r="B3239" s="1">
        <v>2437000</v>
      </c>
      <c r="C3239" s="1">
        <v>1</v>
      </c>
      <c r="D3239" s="1">
        <f t="shared" si="368"/>
        <v>77579000</v>
      </c>
      <c r="E3239" s="1">
        <v>1</v>
      </c>
      <c r="F3239" s="4">
        <f t="shared" si="369"/>
        <v>77579000</v>
      </c>
      <c r="G3239" s="1">
        <v>27</v>
      </c>
      <c r="H3239" t="s">
        <v>57</v>
      </c>
      <c r="I3239" s="1">
        <v>0</v>
      </c>
      <c r="J3239" s="18" t="str">
        <f t="shared" si="367"/>
        <v>3201,3300</v>
      </c>
    </row>
    <row r="3240" spans="1:10" x14ac:dyDescent="0.3">
      <c r="A3240" s="1">
        <v>3238</v>
      </c>
      <c r="B3240" s="1">
        <v>2438000</v>
      </c>
      <c r="C3240" s="1">
        <v>20</v>
      </c>
      <c r="D3240" s="1">
        <f t="shared" si="368"/>
        <v>11000</v>
      </c>
      <c r="E3240" s="1">
        <v>20</v>
      </c>
      <c r="F3240" s="4">
        <f t="shared" si="369"/>
        <v>11000</v>
      </c>
      <c r="G3240" s="1">
        <v>27</v>
      </c>
      <c r="H3240" t="s">
        <v>57</v>
      </c>
      <c r="I3240" s="1">
        <v>0</v>
      </c>
      <c r="J3240" s="18" t="str">
        <f t="shared" si="367"/>
        <v>3201,3300</v>
      </c>
    </row>
    <row r="3241" spans="1:10" x14ac:dyDescent="0.3">
      <c r="A3241" s="1">
        <v>3239</v>
      </c>
      <c r="B3241" s="1">
        <v>2439000</v>
      </c>
      <c r="C3241" s="1">
        <v>1</v>
      </c>
      <c r="D3241" s="1">
        <f t="shared" si="368"/>
        <v>77639000</v>
      </c>
      <c r="E3241" s="1">
        <v>1</v>
      </c>
      <c r="F3241">
        <f t="shared" si="369"/>
        <v>77639000</v>
      </c>
      <c r="G3241" s="1">
        <v>27</v>
      </c>
      <c r="H3241" t="s">
        <v>57</v>
      </c>
      <c r="I3241" s="1">
        <v>0</v>
      </c>
      <c r="J3241" s="18" t="str">
        <f t="shared" si="367"/>
        <v>3201,3300</v>
      </c>
    </row>
    <row r="3242" spans="1:10" x14ac:dyDescent="0.3">
      <c r="A3242" s="1">
        <v>3240</v>
      </c>
      <c r="B3242" s="1">
        <v>2440000</v>
      </c>
      <c r="C3242" s="2">
        <v>14</v>
      </c>
      <c r="D3242" s="1">
        <f t="shared" si="368"/>
        <v>180</v>
      </c>
      <c r="E3242" s="2">
        <v>14</v>
      </c>
      <c r="F3242" s="4">
        <f t="shared" si="369"/>
        <v>180</v>
      </c>
      <c r="G3242" s="1">
        <v>27</v>
      </c>
      <c r="H3242" t="s">
        <v>57</v>
      </c>
      <c r="I3242" s="1">
        <v>0</v>
      </c>
      <c r="J3242" s="18" t="str">
        <f t="shared" si="367"/>
        <v>3201,3300</v>
      </c>
    </row>
    <row r="3243" spans="1:10" x14ac:dyDescent="0.3">
      <c r="A3243" s="1">
        <v>3241</v>
      </c>
      <c r="B3243" s="1">
        <v>2441000</v>
      </c>
      <c r="C3243" s="1">
        <v>46</v>
      </c>
      <c r="D3243" s="1">
        <f t="shared" si="368"/>
        <v>1800</v>
      </c>
      <c r="E3243" s="1">
        <v>46</v>
      </c>
      <c r="F3243" s="4">
        <f t="shared" si="369"/>
        <v>1800</v>
      </c>
      <c r="G3243" s="1">
        <v>27</v>
      </c>
      <c r="H3243" t="s">
        <v>57</v>
      </c>
      <c r="I3243" s="1">
        <v>0</v>
      </c>
      <c r="J3243" s="18" t="str">
        <f t="shared" si="367"/>
        <v>3201,3300</v>
      </c>
    </row>
    <row r="3244" spans="1:10" x14ac:dyDescent="0.3">
      <c r="A3244" s="1">
        <v>3242</v>
      </c>
      <c r="B3244" s="1">
        <v>2442000</v>
      </c>
      <c r="C3244" s="1">
        <v>1</v>
      </c>
      <c r="D3244" s="1">
        <f t="shared" si="368"/>
        <v>77729000</v>
      </c>
      <c r="E3244" s="1">
        <v>1</v>
      </c>
      <c r="F3244">
        <f t="shared" si="369"/>
        <v>77729000</v>
      </c>
      <c r="G3244" s="1">
        <v>27</v>
      </c>
      <c r="H3244" t="s">
        <v>57</v>
      </c>
      <c r="I3244" s="1">
        <v>0</v>
      </c>
      <c r="J3244" s="18" t="str">
        <f t="shared" ref="J3244:J3307" si="370">ROUNDDOWN(G3244*100+500,2)+1&amp;","&amp;ROUNDDOWN(G3244*100+600,2)</f>
        <v>3201,3300</v>
      </c>
    </row>
    <row r="3245" spans="1:10" x14ac:dyDescent="0.3">
      <c r="A3245" s="1">
        <v>3243</v>
      </c>
      <c r="B3245" s="1">
        <v>2443000</v>
      </c>
      <c r="C3245" s="1">
        <v>20</v>
      </c>
      <c r="D3245" s="1">
        <f t="shared" si="368"/>
        <v>11000</v>
      </c>
      <c r="E3245" s="1">
        <v>20</v>
      </c>
      <c r="F3245" s="4">
        <f t="shared" si="369"/>
        <v>11000</v>
      </c>
      <c r="G3245" s="1">
        <v>27</v>
      </c>
      <c r="H3245" t="s">
        <v>57</v>
      </c>
      <c r="I3245" s="1">
        <v>0</v>
      </c>
      <c r="J3245" s="18" t="str">
        <f t="shared" si="370"/>
        <v>3201,3300</v>
      </c>
    </row>
    <row r="3246" spans="1:10" x14ac:dyDescent="0.3">
      <c r="A3246" s="1">
        <v>3244</v>
      </c>
      <c r="B3246" s="1">
        <v>2444000</v>
      </c>
      <c r="C3246" s="1">
        <v>1</v>
      </c>
      <c r="D3246" s="1">
        <f t="shared" si="368"/>
        <v>77789000</v>
      </c>
      <c r="E3246" s="1">
        <v>1</v>
      </c>
      <c r="F3246" s="4">
        <f t="shared" si="369"/>
        <v>77789000</v>
      </c>
      <c r="G3246" s="1">
        <v>27</v>
      </c>
      <c r="H3246" t="s">
        <v>57</v>
      </c>
      <c r="I3246" s="1">
        <v>0</v>
      </c>
      <c r="J3246" s="18" t="str">
        <f t="shared" si="370"/>
        <v>3201,3300</v>
      </c>
    </row>
    <row r="3247" spans="1:10" x14ac:dyDescent="0.3">
      <c r="A3247" s="1">
        <v>3245</v>
      </c>
      <c r="B3247" s="1">
        <v>2445000</v>
      </c>
      <c r="C3247" s="2">
        <v>14</v>
      </c>
      <c r="D3247" s="1">
        <f t="shared" si="368"/>
        <v>180</v>
      </c>
      <c r="E3247" s="2">
        <v>14</v>
      </c>
      <c r="F3247">
        <f t="shared" si="369"/>
        <v>180</v>
      </c>
      <c r="G3247" s="1">
        <v>27</v>
      </c>
      <c r="H3247" t="s">
        <v>57</v>
      </c>
      <c r="I3247" s="1">
        <v>0</v>
      </c>
      <c r="J3247" s="18" t="str">
        <f t="shared" si="370"/>
        <v>3201,3300</v>
      </c>
    </row>
    <row r="3248" spans="1:10" x14ac:dyDescent="0.3">
      <c r="A3248" s="1">
        <v>3246</v>
      </c>
      <c r="B3248" s="1">
        <v>2446000</v>
      </c>
      <c r="C3248" s="1">
        <v>46</v>
      </c>
      <c r="D3248" s="1">
        <f t="shared" si="368"/>
        <v>1800</v>
      </c>
      <c r="E3248" s="1">
        <v>46</v>
      </c>
      <c r="F3248" s="4">
        <f t="shared" si="369"/>
        <v>1800</v>
      </c>
      <c r="G3248" s="1">
        <v>27</v>
      </c>
      <c r="H3248" t="s">
        <v>57</v>
      </c>
      <c r="I3248" s="1">
        <v>0</v>
      </c>
      <c r="J3248" s="18" t="str">
        <f t="shared" si="370"/>
        <v>3201,3300</v>
      </c>
    </row>
    <row r="3249" spans="1:10" x14ac:dyDescent="0.3">
      <c r="A3249" s="1">
        <v>3247</v>
      </c>
      <c r="B3249" s="1">
        <v>2447000</v>
      </c>
      <c r="C3249" s="1">
        <v>1</v>
      </c>
      <c r="D3249" s="1">
        <f t="shared" si="368"/>
        <v>77879000</v>
      </c>
      <c r="E3249" s="1">
        <v>1</v>
      </c>
      <c r="F3249" s="4">
        <f t="shared" si="369"/>
        <v>77879000</v>
      </c>
      <c r="G3249" s="1">
        <v>27</v>
      </c>
      <c r="H3249" t="s">
        <v>57</v>
      </c>
      <c r="I3249" s="1">
        <v>0</v>
      </c>
      <c r="J3249" s="18" t="str">
        <f t="shared" si="370"/>
        <v>3201,3300</v>
      </c>
    </row>
    <row r="3250" spans="1:10" x14ac:dyDescent="0.3">
      <c r="A3250" s="1">
        <v>3248</v>
      </c>
      <c r="B3250" s="1">
        <v>2448000</v>
      </c>
      <c r="C3250" s="1">
        <v>20</v>
      </c>
      <c r="D3250" s="1">
        <f t="shared" si="368"/>
        <v>11000</v>
      </c>
      <c r="E3250" s="1">
        <v>20</v>
      </c>
      <c r="F3250">
        <f t="shared" si="369"/>
        <v>11000</v>
      </c>
      <c r="G3250" s="1">
        <v>27</v>
      </c>
      <c r="H3250" t="s">
        <v>57</v>
      </c>
      <c r="I3250" s="1">
        <v>0</v>
      </c>
      <c r="J3250" s="18" t="str">
        <f t="shared" si="370"/>
        <v>3201,3300</v>
      </c>
    </row>
    <row r="3251" spans="1:10" x14ac:dyDescent="0.3">
      <c r="A3251" s="1">
        <v>3249</v>
      </c>
      <c r="B3251" s="1">
        <v>2449000</v>
      </c>
      <c r="C3251" s="1">
        <v>1</v>
      </c>
      <c r="D3251" s="1">
        <f t="shared" si="368"/>
        <v>77939000</v>
      </c>
      <c r="E3251" s="1">
        <v>1</v>
      </c>
      <c r="F3251" s="4">
        <f t="shared" si="369"/>
        <v>77939000</v>
      </c>
      <c r="G3251" s="1">
        <v>27</v>
      </c>
      <c r="H3251" t="s">
        <v>57</v>
      </c>
      <c r="I3251" s="1">
        <v>0</v>
      </c>
      <c r="J3251" s="18" t="str">
        <f t="shared" si="370"/>
        <v>3201,3300</v>
      </c>
    </row>
    <row r="3252" spans="1:10" x14ac:dyDescent="0.3">
      <c r="A3252" s="1">
        <v>3250</v>
      </c>
      <c r="B3252" s="1">
        <v>2450000</v>
      </c>
      <c r="C3252" s="2">
        <v>14</v>
      </c>
      <c r="D3252" s="1">
        <f t="shared" si="368"/>
        <v>180</v>
      </c>
      <c r="E3252" s="2">
        <v>14</v>
      </c>
      <c r="F3252" s="4">
        <f t="shared" si="369"/>
        <v>180</v>
      </c>
      <c r="G3252" s="1">
        <v>27</v>
      </c>
      <c r="H3252" t="s">
        <v>57</v>
      </c>
      <c r="I3252" s="1">
        <v>0</v>
      </c>
      <c r="J3252" s="18" t="str">
        <f t="shared" si="370"/>
        <v>3201,3300</v>
      </c>
    </row>
    <row r="3253" spans="1:10" x14ac:dyDescent="0.3">
      <c r="A3253" s="1">
        <v>3251</v>
      </c>
      <c r="B3253" s="1">
        <v>2451000</v>
      </c>
      <c r="C3253" s="1">
        <v>46</v>
      </c>
      <c r="D3253" s="1">
        <f t="shared" si="368"/>
        <v>1800</v>
      </c>
      <c r="E3253" s="1">
        <v>46</v>
      </c>
      <c r="F3253">
        <f t="shared" si="369"/>
        <v>1800</v>
      </c>
      <c r="G3253" s="1">
        <v>27</v>
      </c>
      <c r="H3253" t="s">
        <v>57</v>
      </c>
      <c r="I3253" s="1">
        <v>0</v>
      </c>
      <c r="J3253" s="18" t="str">
        <f t="shared" si="370"/>
        <v>3201,3300</v>
      </c>
    </row>
    <row r="3254" spans="1:10" x14ac:dyDescent="0.3">
      <c r="A3254" s="1">
        <v>3252</v>
      </c>
      <c r="B3254" s="1">
        <v>2452000</v>
      </c>
      <c r="C3254" s="1">
        <v>1</v>
      </c>
      <c r="D3254" s="1">
        <f t="shared" si="368"/>
        <v>78029000</v>
      </c>
      <c r="E3254" s="1">
        <v>1</v>
      </c>
      <c r="F3254" s="4">
        <f t="shared" si="369"/>
        <v>78029000</v>
      </c>
      <c r="G3254" s="1">
        <v>27</v>
      </c>
      <c r="H3254" t="s">
        <v>57</v>
      </c>
      <c r="I3254" s="1">
        <v>0</v>
      </c>
      <c r="J3254" s="18" t="str">
        <f t="shared" si="370"/>
        <v>3201,3300</v>
      </c>
    </row>
    <row r="3255" spans="1:10" x14ac:dyDescent="0.3">
      <c r="A3255" s="1">
        <v>3253</v>
      </c>
      <c r="B3255" s="1">
        <v>2453000</v>
      </c>
      <c r="C3255" s="1">
        <v>20</v>
      </c>
      <c r="D3255" s="1">
        <f t="shared" si="368"/>
        <v>11000</v>
      </c>
      <c r="E3255" s="1">
        <v>20</v>
      </c>
      <c r="F3255" s="4">
        <f t="shared" si="369"/>
        <v>11000</v>
      </c>
      <c r="G3255" s="1">
        <v>27</v>
      </c>
      <c r="H3255" t="s">
        <v>57</v>
      </c>
      <c r="I3255" s="1">
        <v>0</v>
      </c>
      <c r="J3255" s="18" t="str">
        <f t="shared" si="370"/>
        <v>3201,3300</v>
      </c>
    </row>
    <row r="3256" spans="1:10" x14ac:dyDescent="0.3">
      <c r="A3256" s="1">
        <v>3254</v>
      </c>
      <c r="B3256" s="1">
        <v>2454000</v>
      </c>
      <c r="C3256" s="1">
        <v>1</v>
      </c>
      <c r="D3256" s="1">
        <f t="shared" si="368"/>
        <v>78089000</v>
      </c>
      <c r="E3256" s="1">
        <v>1</v>
      </c>
      <c r="F3256">
        <f t="shared" si="369"/>
        <v>78089000</v>
      </c>
      <c r="G3256" s="1">
        <v>27</v>
      </c>
      <c r="H3256" t="s">
        <v>57</v>
      </c>
      <c r="I3256" s="1">
        <v>0</v>
      </c>
      <c r="J3256" s="18" t="str">
        <f t="shared" si="370"/>
        <v>3201,3300</v>
      </c>
    </row>
    <row r="3257" spans="1:10" x14ac:dyDescent="0.3">
      <c r="A3257" s="1">
        <v>3255</v>
      </c>
      <c r="B3257" s="1">
        <v>2455000</v>
      </c>
      <c r="C3257" s="2">
        <v>14</v>
      </c>
      <c r="D3257" s="1">
        <f t="shared" si="368"/>
        <v>180</v>
      </c>
      <c r="E3257" s="2">
        <v>14</v>
      </c>
      <c r="F3257" s="4">
        <f t="shared" si="369"/>
        <v>180</v>
      </c>
      <c r="G3257" s="1">
        <v>27</v>
      </c>
      <c r="H3257" t="s">
        <v>57</v>
      </c>
      <c r="I3257" s="1">
        <v>0</v>
      </c>
      <c r="J3257" s="18" t="str">
        <f t="shared" si="370"/>
        <v>3201,3300</v>
      </c>
    </row>
    <row r="3258" spans="1:10" x14ac:dyDescent="0.3">
      <c r="A3258" s="1">
        <v>3256</v>
      </c>
      <c r="B3258" s="1">
        <v>2456000</v>
      </c>
      <c r="C3258" s="1">
        <v>46</v>
      </c>
      <c r="D3258" s="1">
        <f t="shared" si="368"/>
        <v>1800</v>
      </c>
      <c r="E3258" s="1">
        <v>46</v>
      </c>
      <c r="F3258" s="4">
        <f t="shared" si="369"/>
        <v>1800</v>
      </c>
      <c r="G3258" s="1">
        <v>27</v>
      </c>
      <c r="H3258" t="s">
        <v>57</v>
      </c>
      <c r="I3258" s="1">
        <v>0</v>
      </c>
      <c r="J3258" s="18" t="str">
        <f t="shared" si="370"/>
        <v>3201,3300</v>
      </c>
    </row>
    <row r="3259" spans="1:10" x14ac:dyDescent="0.3">
      <c r="A3259" s="1">
        <v>3257</v>
      </c>
      <c r="B3259" s="1">
        <v>2457000</v>
      </c>
      <c r="C3259" s="1">
        <v>1</v>
      </c>
      <c r="D3259" s="1">
        <f t="shared" si="368"/>
        <v>78179000</v>
      </c>
      <c r="E3259" s="1">
        <v>1</v>
      </c>
      <c r="F3259">
        <f t="shared" si="369"/>
        <v>78179000</v>
      </c>
      <c r="G3259" s="1">
        <v>27</v>
      </c>
      <c r="H3259" t="s">
        <v>57</v>
      </c>
      <c r="I3259" s="1">
        <v>0</v>
      </c>
      <c r="J3259" s="18" t="str">
        <f t="shared" si="370"/>
        <v>3201,3300</v>
      </c>
    </row>
    <row r="3260" spans="1:10" x14ac:dyDescent="0.3">
      <c r="A3260" s="1">
        <v>3258</v>
      </c>
      <c r="B3260" s="1">
        <v>2458000</v>
      </c>
      <c r="C3260" s="1">
        <v>20</v>
      </c>
      <c r="D3260" s="1">
        <f t="shared" si="368"/>
        <v>11000</v>
      </c>
      <c r="E3260" s="1">
        <v>20</v>
      </c>
      <c r="F3260" s="4">
        <f t="shared" si="369"/>
        <v>11000</v>
      </c>
      <c r="G3260" s="1">
        <v>27</v>
      </c>
      <c r="H3260" t="s">
        <v>57</v>
      </c>
      <c r="I3260" s="1">
        <v>0</v>
      </c>
      <c r="J3260" s="18" t="str">
        <f t="shared" si="370"/>
        <v>3201,3300</v>
      </c>
    </row>
    <row r="3261" spans="1:10" x14ac:dyDescent="0.3">
      <c r="A3261" s="1">
        <v>3259</v>
      </c>
      <c r="B3261" s="1">
        <v>2459000</v>
      </c>
      <c r="C3261" s="1">
        <v>1</v>
      </c>
      <c r="D3261" s="1">
        <f t="shared" si="368"/>
        <v>78239000</v>
      </c>
      <c r="E3261" s="1">
        <v>1</v>
      </c>
      <c r="F3261" s="4">
        <f t="shared" si="369"/>
        <v>78239000</v>
      </c>
      <c r="G3261" s="1">
        <v>27</v>
      </c>
      <c r="H3261" t="s">
        <v>57</v>
      </c>
      <c r="I3261" s="1">
        <v>0</v>
      </c>
      <c r="J3261" s="18" t="str">
        <f t="shared" si="370"/>
        <v>3201,3300</v>
      </c>
    </row>
    <row r="3262" spans="1:10" x14ac:dyDescent="0.3">
      <c r="A3262" s="1">
        <v>3260</v>
      </c>
      <c r="B3262" s="1">
        <v>2460000</v>
      </c>
      <c r="C3262" s="2">
        <v>14</v>
      </c>
      <c r="D3262" s="1">
        <f t="shared" si="368"/>
        <v>180</v>
      </c>
      <c r="E3262" s="2">
        <v>14</v>
      </c>
      <c r="F3262">
        <f t="shared" si="369"/>
        <v>180</v>
      </c>
      <c r="G3262" s="1">
        <v>27</v>
      </c>
      <c r="H3262" t="s">
        <v>57</v>
      </c>
      <c r="I3262" s="1">
        <v>0</v>
      </c>
      <c r="J3262" s="18" t="str">
        <f t="shared" si="370"/>
        <v>3201,3300</v>
      </c>
    </row>
    <row r="3263" spans="1:10" x14ac:dyDescent="0.3">
      <c r="A3263" s="1">
        <v>3261</v>
      </c>
      <c r="B3263" s="1">
        <v>2461000</v>
      </c>
      <c r="C3263" s="1">
        <v>46</v>
      </c>
      <c r="D3263" s="1">
        <f t="shared" si="368"/>
        <v>1800</v>
      </c>
      <c r="E3263" s="1">
        <v>46</v>
      </c>
      <c r="F3263" s="4">
        <f t="shared" si="369"/>
        <v>1800</v>
      </c>
      <c r="G3263" s="1">
        <v>27</v>
      </c>
      <c r="H3263" t="s">
        <v>57</v>
      </c>
      <c r="I3263" s="1">
        <v>0</v>
      </c>
      <c r="J3263" s="18" t="str">
        <f t="shared" si="370"/>
        <v>3201,3300</v>
      </c>
    </row>
    <row r="3264" spans="1:10" x14ac:dyDescent="0.3">
      <c r="A3264" s="1">
        <v>3262</v>
      </c>
      <c r="B3264" s="1">
        <v>2462000</v>
      </c>
      <c r="C3264" s="1">
        <v>1</v>
      </c>
      <c r="D3264" s="1">
        <f t="shared" si="368"/>
        <v>78329000</v>
      </c>
      <c r="E3264" s="1">
        <v>1</v>
      </c>
      <c r="F3264" s="4">
        <f t="shared" si="369"/>
        <v>78329000</v>
      </c>
      <c r="G3264" s="1">
        <v>27</v>
      </c>
      <c r="H3264" t="s">
        <v>57</v>
      </c>
      <c r="I3264" s="1">
        <v>0</v>
      </c>
      <c r="J3264" s="18" t="str">
        <f t="shared" si="370"/>
        <v>3201,3300</v>
      </c>
    </row>
    <row r="3265" spans="1:10" x14ac:dyDescent="0.3">
      <c r="A3265" s="1">
        <v>3263</v>
      </c>
      <c r="B3265" s="1">
        <v>2463000</v>
      </c>
      <c r="C3265" s="1">
        <v>20</v>
      </c>
      <c r="D3265" s="1">
        <f t="shared" si="368"/>
        <v>11000</v>
      </c>
      <c r="E3265" s="1">
        <v>20</v>
      </c>
      <c r="F3265">
        <f t="shared" si="369"/>
        <v>11000</v>
      </c>
      <c r="G3265" s="1">
        <v>27</v>
      </c>
      <c r="H3265" t="s">
        <v>57</v>
      </c>
      <c r="I3265" s="1">
        <v>0</v>
      </c>
      <c r="J3265" s="18" t="str">
        <f t="shared" si="370"/>
        <v>3201,3300</v>
      </c>
    </row>
    <row r="3266" spans="1:10" x14ac:dyDescent="0.3">
      <c r="A3266" s="1">
        <v>3264</v>
      </c>
      <c r="B3266" s="1">
        <v>2464000</v>
      </c>
      <c r="C3266" s="1">
        <v>1</v>
      </c>
      <c r="D3266" s="1">
        <f t="shared" si="368"/>
        <v>78389000</v>
      </c>
      <c r="E3266" s="1">
        <v>1</v>
      </c>
      <c r="F3266" s="4">
        <f t="shared" si="369"/>
        <v>78389000</v>
      </c>
      <c r="G3266" s="1">
        <v>27</v>
      </c>
      <c r="H3266" t="s">
        <v>57</v>
      </c>
      <c r="I3266" s="1">
        <v>0</v>
      </c>
      <c r="J3266" s="18" t="str">
        <f t="shared" si="370"/>
        <v>3201,3300</v>
      </c>
    </row>
    <row r="3267" spans="1:10" x14ac:dyDescent="0.3">
      <c r="A3267" s="1">
        <v>3265</v>
      </c>
      <c r="B3267" s="1">
        <v>2465000</v>
      </c>
      <c r="C3267" s="2">
        <v>14</v>
      </c>
      <c r="D3267" s="1">
        <f t="shared" si="368"/>
        <v>180</v>
      </c>
      <c r="E3267" s="2">
        <v>14</v>
      </c>
      <c r="F3267" s="4">
        <f t="shared" si="369"/>
        <v>180</v>
      </c>
      <c r="G3267" s="1">
        <v>27</v>
      </c>
      <c r="H3267" t="s">
        <v>57</v>
      </c>
      <c r="I3267" s="1">
        <v>0</v>
      </c>
      <c r="J3267" s="18" t="str">
        <f t="shared" si="370"/>
        <v>3201,3300</v>
      </c>
    </row>
    <row r="3268" spans="1:10" x14ac:dyDescent="0.3">
      <c r="A3268" s="1">
        <v>3266</v>
      </c>
      <c r="B3268" s="1">
        <v>2466000</v>
      </c>
      <c r="C3268" s="1">
        <v>46</v>
      </c>
      <c r="D3268" s="1">
        <f t="shared" si="368"/>
        <v>1800</v>
      </c>
      <c r="E3268" s="1">
        <v>46</v>
      </c>
      <c r="F3268">
        <f t="shared" si="369"/>
        <v>1800</v>
      </c>
      <c r="G3268" s="1">
        <v>27</v>
      </c>
      <c r="H3268" t="s">
        <v>57</v>
      </c>
      <c r="I3268" s="1">
        <v>0</v>
      </c>
      <c r="J3268" s="18" t="str">
        <f t="shared" si="370"/>
        <v>3201,3300</v>
      </c>
    </row>
    <row r="3269" spans="1:10" x14ac:dyDescent="0.3">
      <c r="A3269" s="1">
        <v>3267</v>
      </c>
      <c r="B3269" s="1">
        <v>2467000</v>
      </c>
      <c r="C3269" s="1">
        <v>1</v>
      </c>
      <c r="D3269" s="1">
        <f t="shared" si="368"/>
        <v>78479000</v>
      </c>
      <c r="E3269" s="1">
        <v>1</v>
      </c>
      <c r="F3269" s="4">
        <f t="shared" si="369"/>
        <v>78479000</v>
      </c>
      <c r="G3269" s="1">
        <v>27</v>
      </c>
      <c r="H3269" t="s">
        <v>57</v>
      </c>
      <c r="I3269" s="1">
        <v>0</v>
      </c>
      <c r="J3269" s="18" t="str">
        <f t="shared" si="370"/>
        <v>3201,3300</v>
      </c>
    </row>
    <row r="3270" spans="1:10" x14ac:dyDescent="0.3">
      <c r="A3270" s="1">
        <v>3268</v>
      </c>
      <c r="B3270" s="1">
        <v>2468000</v>
      </c>
      <c r="C3270" s="1">
        <v>20</v>
      </c>
      <c r="D3270" s="1">
        <f t="shared" si="368"/>
        <v>11000</v>
      </c>
      <c r="E3270" s="1">
        <v>20</v>
      </c>
      <c r="F3270" s="4">
        <f t="shared" si="369"/>
        <v>11000</v>
      </c>
      <c r="G3270" s="1">
        <v>27</v>
      </c>
      <c r="H3270" t="s">
        <v>57</v>
      </c>
      <c r="I3270" s="1">
        <v>0</v>
      </c>
      <c r="J3270" s="18" t="str">
        <f t="shared" si="370"/>
        <v>3201,3300</v>
      </c>
    </row>
    <row r="3271" spans="1:10" x14ac:dyDescent="0.3">
      <c r="A3271" s="1">
        <v>3269</v>
      </c>
      <c r="B3271" s="1">
        <v>2469000</v>
      </c>
      <c r="C3271" s="1">
        <v>1</v>
      </c>
      <c r="D3271" s="1">
        <f t="shared" si="368"/>
        <v>78539000</v>
      </c>
      <c r="E3271" s="1">
        <v>1</v>
      </c>
      <c r="F3271">
        <f t="shared" si="369"/>
        <v>78539000</v>
      </c>
      <c r="G3271" s="1">
        <v>27</v>
      </c>
      <c r="H3271" t="s">
        <v>57</v>
      </c>
      <c r="I3271" s="1">
        <v>0</v>
      </c>
      <c r="J3271" s="18" t="str">
        <f t="shared" si="370"/>
        <v>3201,3300</v>
      </c>
    </row>
    <row r="3272" spans="1:10" x14ac:dyDescent="0.3">
      <c r="A3272" s="1">
        <v>3270</v>
      </c>
      <c r="B3272" s="1">
        <v>2470000</v>
      </c>
      <c r="C3272" s="2">
        <v>14</v>
      </c>
      <c r="D3272" s="1">
        <f t="shared" si="368"/>
        <v>180</v>
      </c>
      <c r="E3272" s="2">
        <v>14</v>
      </c>
      <c r="F3272" s="4">
        <f t="shared" si="369"/>
        <v>180</v>
      </c>
      <c r="G3272" s="1">
        <v>27</v>
      </c>
      <c r="H3272" t="s">
        <v>57</v>
      </c>
      <c r="I3272" s="1">
        <v>0</v>
      </c>
      <c r="J3272" s="18" t="str">
        <f t="shared" si="370"/>
        <v>3201,3300</v>
      </c>
    </row>
    <row r="3273" spans="1:10" x14ac:dyDescent="0.3">
      <c r="A3273" s="1">
        <v>3271</v>
      </c>
      <c r="B3273" s="1">
        <v>2471000</v>
      </c>
      <c r="C3273" s="1">
        <v>46</v>
      </c>
      <c r="D3273" s="1">
        <f t="shared" si="368"/>
        <v>1800</v>
      </c>
      <c r="E3273" s="1">
        <v>46</v>
      </c>
      <c r="F3273" s="4">
        <f t="shared" si="369"/>
        <v>1800</v>
      </c>
      <c r="G3273" s="1">
        <v>27</v>
      </c>
      <c r="H3273" t="s">
        <v>57</v>
      </c>
      <c r="I3273" s="1">
        <v>0</v>
      </c>
      <c r="J3273" s="18" t="str">
        <f t="shared" si="370"/>
        <v>3201,3300</v>
      </c>
    </row>
    <row r="3274" spans="1:10" x14ac:dyDescent="0.3">
      <c r="A3274" s="1">
        <v>3272</v>
      </c>
      <c r="B3274" s="1">
        <v>2472000</v>
      </c>
      <c r="C3274" s="1">
        <v>1</v>
      </c>
      <c r="D3274" s="1">
        <f t="shared" si="368"/>
        <v>78629000</v>
      </c>
      <c r="E3274" s="1">
        <v>1</v>
      </c>
      <c r="F3274">
        <f t="shared" si="369"/>
        <v>78629000</v>
      </c>
      <c r="G3274" s="1">
        <v>27</v>
      </c>
      <c r="H3274" t="s">
        <v>57</v>
      </c>
      <c r="I3274" s="1">
        <v>0</v>
      </c>
      <c r="J3274" s="18" t="str">
        <f t="shared" si="370"/>
        <v>3201,3300</v>
      </c>
    </row>
    <row r="3275" spans="1:10" x14ac:dyDescent="0.3">
      <c r="A3275" s="1">
        <v>3273</v>
      </c>
      <c r="B3275" s="1">
        <v>2473000</v>
      </c>
      <c r="C3275" s="1">
        <v>20</v>
      </c>
      <c r="D3275" s="1">
        <f t="shared" si="368"/>
        <v>11000</v>
      </c>
      <c r="E3275" s="1">
        <v>20</v>
      </c>
      <c r="F3275" s="4">
        <f t="shared" si="369"/>
        <v>11000</v>
      </c>
      <c r="G3275" s="1">
        <v>27</v>
      </c>
      <c r="H3275" t="s">
        <v>57</v>
      </c>
      <c r="I3275" s="1">
        <v>0</v>
      </c>
      <c r="J3275" s="18" t="str">
        <f t="shared" si="370"/>
        <v>3201,3300</v>
      </c>
    </row>
    <row r="3276" spans="1:10" x14ac:dyDescent="0.3">
      <c r="A3276" s="1">
        <v>3274</v>
      </c>
      <c r="B3276" s="1">
        <v>2474000</v>
      </c>
      <c r="C3276" s="1">
        <v>1</v>
      </c>
      <c r="D3276" s="1">
        <f t="shared" si="368"/>
        <v>78689000</v>
      </c>
      <c r="E3276" s="1">
        <v>1</v>
      </c>
      <c r="F3276" s="4">
        <f t="shared" si="369"/>
        <v>78689000</v>
      </c>
      <c r="G3276" s="1">
        <v>27</v>
      </c>
      <c r="H3276" t="s">
        <v>57</v>
      </c>
      <c r="I3276" s="1">
        <v>0</v>
      </c>
      <c r="J3276" s="18" t="str">
        <f t="shared" si="370"/>
        <v>3201,3300</v>
      </c>
    </row>
    <row r="3277" spans="1:10" x14ac:dyDescent="0.3">
      <c r="A3277" s="1">
        <v>3275</v>
      </c>
      <c r="B3277" s="1">
        <v>2475000</v>
      </c>
      <c r="C3277" s="2">
        <v>14</v>
      </c>
      <c r="D3277" s="1">
        <f t="shared" si="368"/>
        <v>180</v>
      </c>
      <c r="E3277" s="2">
        <v>14</v>
      </c>
      <c r="F3277">
        <f t="shared" si="369"/>
        <v>180</v>
      </c>
      <c r="G3277" s="1">
        <v>27</v>
      </c>
      <c r="H3277" t="s">
        <v>57</v>
      </c>
      <c r="I3277" s="1">
        <v>0</v>
      </c>
      <c r="J3277" s="18" t="str">
        <f t="shared" si="370"/>
        <v>3201,3300</v>
      </c>
    </row>
    <row r="3278" spans="1:10" x14ac:dyDescent="0.3">
      <c r="A3278" s="1">
        <v>3276</v>
      </c>
      <c r="B3278" s="1">
        <v>2476000</v>
      </c>
      <c r="C3278" s="1">
        <v>46</v>
      </c>
      <c r="D3278" s="1">
        <f t="shared" si="368"/>
        <v>1800</v>
      </c>
      <c r="E3278" s="1">
        <v>46</v>
      </c>
      <c r="F3278" s="4">
        <f t="shared" si="369"/>
        <v>1800</v>
      </c>
      <c r="G3278" s="1">
        <v>27</v>
      </c>
      <c r="H3278" t="s">
        <v>57</v>
      </c>
      <c r="I3278" s="1">
        <v>0</v>
      </c>
      <c r="J3278" s="18" t="str">
        <f t="shared" si="370"/>
        <v>3201,3300</v>
      </c>
    </row>
    <row r="3279" spans="1:10" x14ac:dyDescent="0.3">
      <c r="A3279" s="1">
        <v>3277</v>
      </c>
      <c r="B3279" s="1">
        <v>2477000</v>
      </c>
      <c r="C3279" s="1">
        <v>1</v>
      </c>
      <c r="D3279" s="1">
        <f t="shared" si="368"/>
        <v>78779000</v>
      </c>
      <c r="E3279" s="1">
        <v>1</v>
      </c>
      <c r="F3279" s="4">
        <f t="shared" si="369"/>
        <v>78779000</v>
      </c>
      <c r="G3279" s="1">
        <v>27</v>
      </c>
      <c r="H3279" t="s">
        <v>57</v>
      </c>
      <c r="I3279" s="1">
        <v>0</v>
      </c>
      <c r="J3279" s="18" t="str">
        <f t="shared" si="370"/>
        <v>3201,3300</v>
      </c>
    </row>
    <row r="3280" spans="1:10" x14ac:dyDescent="0.3">
      <c r="A3280" s="1">
        <v>3278</v>
      </c>
      <c r="B3280" s="1">
        <v>2478000</v>
      </c>
      <c r="C3280" s="1">
        <v>20</v>
      </c>
      <c r="D3280" s="1">
        <f t="shared" si="368"/>
        <v>11000</v>
      </c>
      <c r="E3280" s="1">
        <v>20</v>
      </c>
      <c r="F3280">
        <f t="shared" si="369"/>
        <v>11000</v>
      </c>
      <c r="G3280" s="1">
        <v>27</v>
      </c>
      <c r="H3280" t="s">
        <v>57</v>
      </c>
      <c r="I3280" s="1">
        <v>0</v>
      </c>
      <c r="J3280" s="18" t="str">
        <f t="shared" si="370"/>
        <v>3201,3300</v>
      </c>
    </row>
    <row r="3281" spans="1:10" x14ac:dyDescent="0.3">
      <c r="A3281" s="1">
        <v>3279</v>
      </c>
      <c r="B3281" s="1">
        <v>2479000</v>
      </c>
      <c r="C3281" s="1">
        <v>1</v>
      </c>
      <c r="D3281" s="1">
        <f t="shared" si="368"/>
        <v>78839000</v>
      </c>
      <c r="E3281" s="1">
        <v>1</v>
      </c>
      <c r="F3281" s="4">
        <f t="shared" si="369"/>
        <v>78839000</v>
      </c>
      <c r="G3281" s="1">
        <v>27</v>
      </c>
      <c r="H3281" t="s">
        <v>57</v>
      </c>
      <c r="I3281" s="1">
        <v>0</v>
      </c>
      <c r="J3281" s="18" t="str">
        <f t="shared" si="370"/>
        <v>3201,3300</v>
      </c>
    </row>
    <row r="3282" spans="1:10" x14ac:dyDescent="0.3">
      <c r="A3282" s="1">
        <v>3280</v>
      </c>
      <c r="B3282" s="1">
        <v>2480000</v>
      </c>
      <c r="C3282" s="2">
        <v>14</v>
      </c>
      <c r="D3282" s="1">
        <f t="shared" si="368"/>
        <v>180</v>
      </c>
      <c r="E3282" s="2">
        <v>14</v>
      </c>
      <c r="F3282" s="4">
        <f t="shared" si="369"/>
        <v>180</v>
      </c>
      <c r="G3282" s="1">
        <v>27</v>
      </c>
      <c r="H3282" t="s">
        <v>57</v>
      </c>
      <c r="I3282" s="1">
        <v>0</v>
      </c>
      <c r="J3282" s="18" t="str">
        <f t="shared" si="370"/>
        <v>3201,3300</v>
      </c>
    </row>
    <row r="3283" spans="1:10" x14ac:dyDescent="0.3">
      <c r="A3283" s="1">
        <v>3281</v>
      </c>
      <c r="B3283" s="1">
        <v>2481000</v>
      </c>
      <c r="C3283" s="1">
        <v>46</v>
      </c>
      <c r="D3283" s="1">
        <f t="shared" si="368"/>
        <v>1800</v>
      </c>
      <c r="E3283" s="1">
        <v>46</v>
      </c>
      <c r="F3283">
        <f t="shared" si="369"/>
        <v>1800</v>
      </c>
      <c r="G3283" s="1">
        <v>27</v>
      </c>
      <c r="H3283" t="s">
        <v>57</v>
      </c>
      <c r="I3283" s="1">
        <v>0</v>
      </c>
      <c r="J3283" s="18" t="str">
        <f t="shared" si="370"/>
        <v>3201,3300</v>
      </c>
    </row>
    <row r="3284" spans="1:10" x14ac:dyDescent="0.3">
      <c r="A3284" s="1">
        <v>3282</v>
      </c>
      <c r="B3284" s="1">
        <v>2482000</v>
      </c>
      <c r="C3284" s="1">
        <v>1</v>
      </c>
      <c r="D3284" s="1">
        <f t="shared" si="368"/>
        <v>78929000</v>
      </c>
      <c r="E3284" s="1">
        <v>1</v>
      </c>
      <c r="F3284" s="4">
        <f t="shared" si="369"/>
        <v>78929000</v>
      </c>
      <c r="G3284" s="1">
        <v>27</v>
      </c>
      <c r="H3284" t="s">
        <v>57</v>
      </c>
      <c r="I3284" s="1">
        <v>0</v>
      </c>
      <c r="J3284" s="18" t="str">
        <f t="shared" si="370"/>
        <v>3201,3300</v>
      </c>
    </row>
    <row r="3285" spans="1:10" x14ac:dyDescent="0.3">
      <c r="A3285" s="1">
        <v>3283</v>
      </c>
      <c r="B3285" s="1">
        <v>2483000</v>
      </c>
      <c r="C3285" s="1">
        <v>20</v>
      </c>
      <c r="D3285" s="1">
        <f t="shared" si="368"/>
        <v>11000</v>
      </c>
      <c r="E3285" s="1">
        <v>20</v>
      </c>
      <c r="F3285" s="4">
        <f t="shared" si="369"/>
        <v>11000</v>
      </c>
      <c r="G3285" s="1">
        <v>27</v>
      </c>
      <c r="H3285" t="s">
        <v>57</v>
      </c>
      <c r="I3285" s="1">
        <v>0</v>
      </c>
      <c r="J3285" s="18" t="str">
        <f t="shared" si="370"/>
        <v>3201,3300</v>
      </c>
    </row>
    <row r="3286" spans="1:10" x14ac:dyDescent="0.3">
      <c r="A3286" s="1">
        <v>3284</v>
      </c>
      <c r="B3286" s="1">
        <v>2484000</v>
      </c>
      <c r="C3286" s="1">
        <v>1</v>
      </c>
      <c r="D3286" s="1">
        <f t="shared" si="368"/>
        <v>78989000</v>
      </c>
      <c r="E3286" s="1">
        <v>1</v>
      </c>
      <c r="F3286">
        <f t="shared" si="369"/>
        <v>78989000</v>
      </c>
      <c r="G3286" s="1">
        <v>27</v>
      </c>
      <c r="H3286" t="s">
        <v>57</v>
      </c>
      <c r="I3286" s="1">
        <v>0</v>
      </c>
      <c r="J3286" s="18" t="str">
        <f t="shared" si="370"/>
        <v>3201,3300</v>
      </c>
    </row>
    <row r="3287" spans="1:10" x14ac:dyDescent="0.3">
      <c r="A3287" s="1">
        <v>3285</v>
      </c>
      <c r="B3287" s="1">
        <v>2485000</v>
      </c>
      <c r="C3287" s="2">
        <v>14</v>
      </c>
      <c r="D3287" s="1">
        <f t="shared" si="368"/>
        <v>180</v>
      </c>
      <c r="E3287" s="2">
        <v>14</v>
      </c>
      <c r="F3287" s="4">
        <f t="shared" si="369"/>
        <v>180</v>
      </c>
      <c r="G3287" s="1">
        <v>27</v>
      </c>
      <c r="H3287" t="s">
        <v>57</v>
      </c>
      <c r="I3287" s="1">
        <v>0</v>
      </c>
      <c r="J3287" s="18" t="str">
        <f t="shared" si="370"/>
        <v>3201,3300</v>
      </c>
    </row>
    <row r="3288" spans="1:10" x14ac:dyDescent="0.3">
      <c r="A3288" s="1">
        <v>3286</v>
      </c>
      <c r="B3288" s="1">
        <v>2486000</v>
      </c>
      <c r="C3288" s="1">
        <v>46</v>
      </c>
      <c r="D3288" s="1">
        <f t="shared" ref="D3288:D3302" si="371">IF($C3288=46,$G3288*100-900,IF(OR($C3288=1,$C3288=5),$A3288*30000-19531000,IF($C3288=20,$G3288*500-2500,IF($C3288=14,$G3288*10-90,0))))</f>
        <v>1800</v>
      </c>
      <c r="E3288" s="1">
        <v>46</v>
      </c>
      <c r="F3288" s="4">
        <f t="shared" ref="F3288:F3302" si="372">IF($C3288=46,$G3288*100-900,IF(OR($C3288=1,$C3288=5),$A3288*30000-19531000,IF($C3288=20,$G3288*500-2500,IF($C3288=14,$G3288*10-90,0))))</f>
        <v>1800</v>
      </c>
      <c r="G3288" s="1">
        <v>27</v>
      </c>
      <c r="H3288" t="s">
        <v>57</v>
      </c>
      <c r="I3288" s="1">
        <v>0</v>
      </c>
      <c r="J3288" s="18" t="str">
        <f t="shared" si="370"/>
        <v>3201,3300</v>
      </c>
    </row>
    <row r="3289" spans="1:10" x14ac:dyDescent="0.3">
      <c r="A3289" s="1">
        <v>3287</v>
      </c>
      <c r="B3289" s="1">
        <v>2487000</v>
      </c>
      <c r="C3289" s="1">
        <v>1</v>
      </c>
      <c r="D3289" s="1">
        <f t="shared" si="371"/>
        <v>79079000</v>
      </c>
      <c r="E3289" s="1">
        <v>1</v>
      </c>
      <c r="F3289">
        <f t="shared" si="372"/>
        <v>79079000</v>
      </c>
      <c r="G3289" s="1">
        <v>27</v>
      </c>
      <c r="H3289" t="s">
        <v>57</v>
      </c>
      <c r="I3289" s="1">
        <v>0</v>
      </c>
      <c r="J3289" s="18" t="str">
        <f t="shared" si="370"/>
        <v>3201,3300</v>
      </c>
    </row>
    <row r="3290" spans="1:10" x14ac:dyDescent="0.3">
      <c r="A3290" s="1">
        <v>3288</v>
      </c>
      <c r="B3290" s="1">
        <v>2488000</v>
      </c>
      <c r="C3290" s="1">
        <v>20</v>
      </c>
      <c r="D3290" s="1">
        <f t="shared" si="371"/>
        <v>11000</v>
      </c>
      <c r="E3290" s="1">
        <v>20</v>
      </c>
      <c r="F3290" s="4">
        <f t="shared" si="372"/>
        <v>11000</v>
      </c>
      <c r="G3290" s="1">
        <v>27</v>
      </c>
      <c r="H3290" t="s">
        <v>57</v>
      </c>
      <c r="I3290" s="1">
        <v>0</v>
      </c>
      <c r="J3290" s="18" t="str">
        <f t="shared" si="370"/>
        <v>3201,3300</v>
      </c>
    </row>
    <row r="3291" spans="1:10" x14ac:dyDescent="0.3">
      <c r="A3291" s="1">
        <v>3289</v>
      </c>
      <c r="B3291" s="1">
        <v>2489000</v>
      </c>
      <c r="C3291" s="1">
        <v>1</v>
      </c>
      <c r="D3291" s="1">
        <f t="shared" si="371"/>
        <v>79139000</v>
      </c>
      <c r="E3291" s="1">
        <v>1</v>
      </c>
      <c r="F3291" s="4">
        <f t="shared" si="372"/>
        <v>79139000</v>
      </c>
      <c r="G3291" s="1">
        <v>27</v>
      </c>
      <c r="H3291" t="s">
        <v>57</v>
      </c>
      <c r="I3291" s="1">
        <v>0</v>
      </c>
      <c r="J3291" s="18" t="str">
        <f t="shared" si="370"/>
        <v>3201,3300</v>
      </c>
    </row>
    <row r="3292" spans="1:10" x14ac:dyDescent="0.3">
      <c r="A3292" s="1">
        <v>3290</v>
      </c>
      <c r="B3292" s="1">
        <v>2490000</v>
      </c>
      <c r="C3292" s="2">
        <v>14</v>
      </c>
      <c r="D3292" s="1">
        <f t="shared" si="371"/>
        <v>180</v>
      </c>
      <c r="E3292" s="2">
        <v>14</v>
      </c>
      <c r="F3292">
        <f t="shared" si="372"/>
        <v>180</v>
      </c>
      <c r="G3292" s="1">
        <v>27</v>
      </c>
      <c r="H3292" t="s">
        <v>57</v>
      </c>
      <c r="I3292" s="1">
        <v>0</v>
      </c>
      <c r="J3292" s="18" t="str">
        <f t="shared" si="370"/>
        <v>3201,3300</v>
      </c>
    </row>
    <row r="3293" spans="1:10" x14ac:dyDescent="0.3">
      <c r="A3293" s="1">
        <v>3291</v>
      </c>
      <c r="B3293" s="1">
        <v>2491000</v>
      </c>
      <c r="C3293" s="1">
        <v>46</v>
      </c>
      <c r="D3293" s="1">
        <f t="shared" si="371"/>
        <v>1800</v>
      </c>
      <c r="E3293" s="1">
        <v>46</v>
      </c>
      <c r="F3293" s="4">
        <f t="shared" si="372"/>
        <v>1800</v>
      </c>
      <c r="G3293" s="1">
        <v>27</v>
      </c>
      <c r="H3293" t="s">
        <v>57</v>
      </c>
      <c r="I3293" s="1">
        <v>0</v>
      </c>
      <c r="J3293" s="18" t="str">
        <f t="shared" si="370"/>
        <v>3201,3300</v>
      </c>
    </row>
    <row r="3294" spans="1:10" x14ac:dyDescent="0.3">
      <c r="A3294" s="1">
        <v>3292</v>
      </c>
      <c r="B3294" s="1">
        <v>2492000</v>
      </c>
      <c r="C3294" s="1">
        <v>1</v>
      </c>
      <c r="D3294" s="1">
        <f t="shared" si="371"/>
        <v>79229000</v>
      </c>
      <c r="E3294" s="1">
        <v>1</v>
      </c>
      <c r="F3294" s="4">
        <f t="shared" si="372"/>
        <v>79229000</v>
      </c>
      <c r="G3294" s="1">
        <v>27</v>
      </c>
      <c r="H3294" t="s">
        <v>57</v>
      </c>
      <c r="I3294" s="1">
        <v>0</v>
      </c>
      <c r="J3294" s="18" t="str">
        <f t="shared" si="370"/>
        <v>3201,3300</v>
      </c>
    </row>
    <row r="3295" spans="1:10" x14ac:dyDescent="0.3">
      <c r="A3295" s="1">
        <v>3293</v>
      </c>
      <c r="B3295" s="1">
        <v>2493000</v>
      </c>
      <c r="C3295" s="1">
        <v>20</v>
      </c>
      <c r="D3295" s="1">
        <f t="shared" si="371"/>
        <v>11000</v>
      </c>
      <c r="E3295" s="1">
        <v>20</v>
      </c>
      <c r="F3295">
        <f t="shared" si="372"/>
        <v>11000</v>
      </c>
      <c r="G3295" s="1">
        <v>27</v>
      </c>
      <c r="H3295" t="s">
        <v>57</v>
      </c>
      <c r="I3295" s="1">
        <v>0</v>
      </c>
      <c r="J3295" s="18" t="str">
        <f t="shared" si="370"/>
        <v>3201,3300</v>
      </c>
    </row>
    <row r="3296" spans="1:10" x14ac:dyDescent="0.3">
      <c r="A3296" s="1">
        <v>3294</v>
      </c>
      <c r="B3296" s="1">
        <v>2494000</v>
      </c>
      <c r="C3296" s="1">
        <v>1</v>
      </c>
      <c r="D3296" s="1">
        <f t="shared" si="371"/>
        <v>79289000</v>
      </c>
      <c r="E3296" s="1">
        <v>1</v>
      </c>
      <c r="F3296" s="4">
        <f t="shared" si="372"/>
        <v>79289000</v>
      </c>
      <c r="G3296" s="1">
        <v>27</v>
      </c>
      <c r="H3296" t="s">
        <v>57</v>
      </c>
      <c r="I3296" s="1">
        <v>0</v>
      </c>
      <c r="J3296" s="18" t="str">
        <f t="shared" si="370"/>
        <v>3201,3300</v>
      </c>
    </row>
    <row r="3297" spans="1:10" x14ac:dyDescent="0.3">
      <c r="A3297" s="1">
        <v>3295</v>
      </c>
      <c r="B3297" s="1">
        <v>2495000</v>
      </c>
      <c r="C3297" s="2">
        <v>14</v>
      </c>
      <c r="D3297" s="1">
        <f t="shared" si="371"/>
        <v>180</v>
      </c>
      <c r="E3297" s="2">
        <v>14</v>
      </c>
      <c r="F3297" s="4">
        <f t="shared" si="372"/>
        <v>180</v>
      </c>
      <c r="G3297" s="1">
        <v>27</v>
      </c>
      <c r="H3297" t="s">
        <v>57</v>
      </c>
      <c r="I3297" s="1">
        <v>0</v>
      </c>
      <c r="J3297" s="18" t="str">
        <f t="shared" si="370"/>
        <v>3201,3300</v>
      </c>
    </row>
    <row r="3298" spans="1:10" x14ac:dyDescent="0.3">
      <c r="A3298" s="1">
        <v>3296</v>
      </c>
      <c r="B3298" s="1">
        <v>2496000</v>
      </c>
      <c r="C3298" s="1">
        <v>46</v>
      </c>
      <c r="D3298" s="1">
        <f t="shared" si="371"/>
        <v>1800</v>
      </c>
      <c r="E3298" s="1">
        <v>46</v>
      </c>
      <c r="F3298">
        <f t="shared" si="372"/>
        <v>1800</v>
      </c>
      <c r="G3298" s="1">
        <v>27</v>
      </c>
      <c r="H3298" t="s">
        <v>57</v>
      </c>
      <c r="I3298" s="1">
        <v>0</v>
      </c>
      <c r="J3298" s="18" t="str">
        <f t="shared" si="370"/>
        <v>3201,3300</v>
      </c>
    </row>
    <row r="3299" spans="1:10" x14ac:dyDescent="0.3">
      <c r="A3299" s="1">
        <v>3297</v>
      </c>
      <c r="B3299" s="1">
        <v>2497000</v>
      </c>
      <c r="C3299" s="1">
        <v>1</v>
      </c>
      <c r="D3299" s="1">
        <f t="shared" si="371"/>
        <v>79379000</v>
      </c>
      <c r="E3299" s="1">
        <v>1</v>
      </c>
      <c r="F3299" s="4">
        <f t="shared" si="372"/>
        <v>79379000</v>
      </c>
      <c r="G3299" s="1">
        <v>27</v>
      </c>
      <c r="H3299" t="s">
        <v>57</v>
      </c>
      <c r="I3299" s="1">
        <v>0</v>
      </c>
      <c r="J3299" s="18" t="str">
        <f t="shared" si="370"/>
        <v>3201,3300</v>
      </c>
    </row>
    <row r="3300" spans="1:10" x14ac:dyDescent="0.3">
      <c r="A3300" s="1">
        <v>3298</v>
      </c>
      <c r="B3300" s="1">
        <v>2498000</v>
      </c>
      <c r="C3300" s="1">
        <v>20</v>
      </c>
      <c r="D3300" s="1">
        <f t="shared" si="371"/>
        <v>11000</v>
      </c>
      <c r="E3300" s="1">
        <v>20</v>
      </c>
      <c r="F3300" s="4">
        <f t="shared" si="372"/>
        <v>11000</v>
      </c>
      <c r="G3300" s="1">
        <v>27</v>
      </c>
      <c r="H3300" t="s">
        <v>57</v>
      </c>
      <c r="I3300" s="1">
        <v>0</v>
      </c>
      <c r="J3300" s="18" t="str">
        <f t="shared" si="370"/>
        <v>3201,3300</v>
      </c>
    </row>
    <row r="3301" spans="1:10" x14ac:dyDescent="0.3">
      <c r="A3301" s="1">
        <v>3299</v>
      </c>
      <c r="B3301" s="1">
        <v>2499000</v>
      </c>
      <c r="C3301" s="1">
        <v>1</v>
      </c>
      <c r="D3301" s="1">
        <f t="shared" si="371"/>
        <v>79439000</v>
      </c>
      <c r="E3301" s="1">
        <v>1</v>
      </c>
      <c r="F3301">
        <f t="shared" si="372"/>
        <v>79439000</v>
      </c>
      <c r="G3301" s="1">
        <v>27</v>
      </c>
      <c r="H3301" t="s">
        <v>57</v>
      </c>
      <c r="I3301" s="1">
        <v>0</v>
      </c>
      <c r="J3301" s="18" t="str">
        <f t="shared" si="370"/>
        <v>3201,3300</v>
      </c>
    </row>
    <row r="3302" spans="1:10" x14ac:dyDescent="0.3">
      <c r="A3302" s="1">
        <v>3300</v>
      </c>
      <c r="B3302" s="1">
        <v>2500000</v>
      </c>
      <c r="C3302" s="2">
        <v>14</v>
      </c>
      <c r="D3302" s="1">
        <f t="shared" si="371"/>
        <v>180</v>
      </c>
      <c r="E3302" s="2">
        <v>14</v>
      </c>
      <c r="F3302" s="4">
        <f t="shared" si="372"/>
        <v>180</v>
      </c>
      <c r="G3302" s="1">
        <v>27</v>
      </c>
      <c r="H3302" t="s">
        <v>57</v>
      </c>
      <c r="I3302" s="1">
        <v>0</v>
      </c>
      <c r="J3302" s="18" t="str">
        <f t="shared" si="370"/>
        <v>3201,3300</v>
      </c>
    </row>
    <row r="3303" spans="1:10"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c r="J3303" s="18" t="str">
        <f t="shared" si="370"/>
        <v>3301,3400</v>
      </c>
    </row>
    <row r="3304" spans="1:10"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c r="J3304" s="18" t="str">
        <f t="shared" si="370"/>
        <v>3301,3400</v>
      </c>
    </row>
    <row r="3305" spans="1:10" x14ac:dyDescent="0.3">
      <c r="A3305" s="1">
        <v>3303</v>
      </c>
      <c r="B3305" s="1">
        <v>2503000</v>
      </c>
      <c r="C3305" s="1">
        <v>20</v>
      </c>
      <c r="D3305" s="1">
        <f t="shared" ref="D3305:D3368" si="373">IF($C3305=46,$G3305*100-900,
IF(OR($C3305=1,$C3305=5),$A3305*30000-19531000,
IF($C3305=20,$G3305*500-2500,
IF($C3305=14,$G3305*10-90,
IF($C3305=73,G3305*50-1100,
IF($C3305=88,G3305*50-1100,
0))))))</f>
        <v>11500</v>
      </c>
      <c r="E3305" s="1">
        <v>20</v>
      </c>
      <c r="F3305" s="4">
        <f t="shared" ref="F3305:F3368" si="374">IF($C3305=46,$G3305*100-900,
IF(OR($C3305=1,$C3305=5),$A3305*30000-19531000,
IF($C3305=20,$G3305*500-2500,
IF($C3305=14,$G3305*10-90,
IF($C3305=73,G3305*50-1100,
IF($C3305=88,G3305*50-1100,
0))))))</f>
        <v>11500</v>
      </c>
      <c r="G3305" s="1">
        <v>28</v>
      </c>
      <c r="H3305" t="s">
        <v>59</v>
      </c>
      <c r="I3305" s="1">
        <v>0</v>
      </c>
      <c r="J3305" s="18" t="str">
        <f t="shared" si="370"/>
        <v>3301,3400</v>
      </c>
    </row>
    <row r="3306" spans="1:10" x14ac:dyDescent="0.3">
      <c r="A3306" s="1">
        <v>3304</v>
      </c>
      <c r="B3306" s="1">
        <v>2504000</v>
      </c>
      <c r="C3306" s="1">
        <v>88</v>
      </c>
      <c r="D3306" s="1">
        <f t="shared" si="373"/>
        <v>300</v>
      </c>
      <c r="E3306" s="1">
        <v>88</v>
      </c>
      <c r="F3306" s="4">
        <f t="shared" si="374"/>
        <v>300</v>
      </c>
      <c r="G3306" s="1">
        <v>28</v>
      </c>
      <c r="H3306" t="s">
        <v>59</v>
      </c>
      <c r="I3306" s="1">
        <v>0</v>
      </c>
      <c r="J3306" s="18" t="str">
        <f t="shared" si="370"/>
        <v>3301,3400</v>
      </c>
    </row>
    <row r="3307" spans="1:10" x14ac:dyDescent="0.3">
      <c r="A3307" s="1">
        <v>3305</v>
      </c>
      <c r="B3307" s="1">
        <v>2505000</v>
      </c>
      <c r="C3307" s="2">
        <v>14</v>
      </c>
      <c r="D3307" s="1">
        <f t="shared" si="373"/>
        <v>190</v>
      </c>
      <c r="E3307" s="2">
        <v>14</v>
      </c>
      <c r="F3307" s="4">
        <f t="shared" si="374"/>
        <v>190</v>
      </c>
      <c r="G3307" s="1">
        <v>28</v>
      </c>
      <c r="H3307" t="s">
        <v>59</v>
      </c>
      <c r="I3307" s="1">
        <v>0</v>
      </c>
      <c r="J3307" s="18" t="str">
        <f t="shared" si="370"/>
        <v>3301,3400</v>
      </c>
    </row>
    <row r="3308" spans="1:10" x14ac:dyDescent="0.3">
      <c r="A3308" s="1">
        <v>3306</v>
      </c>
      <c r="B3308" s="1">
        <v>2506000</v>
      </c>
      <c r="C3308" s="1">
        <v>46</v>
      </c>
      <c r="D3308" s="1">
        <f t="shared" si="373"/>
        <v>1900</v>
      </c>
      <c r="E3308" s="1">
        <v>46</v>
      </c>
      <c r="F3308" s="4">
        <f t="shared" si="374"/>
        <v>1900</v>
      </c>
      <c r="G3308" s="1">
        <v>28</v>
      </c>
      <c r="H3308" t="s">
        <v>59</v>
      </c>
      <c r="I3308" s="1">
        <v>0</v>
      </c>
      <c r="J3308" s="18" t="str">
        <f t="shared" ref="J3308:J3371" si="375">ROUNDDOWN(G3308*100+500,2)+1&amp;","&amp;ROUNDDOWN(G3308*100+600,2)</f>
        <v>3301,3400</v>
      </c>
    </row>
    <row r="3309" spans="1:10" x14ac:dyDescent="0.3">
      <c r="A3309" s="1">
        <v>3307</v>
      </c>
      <c r="B3309" s="1">
        <v>2507000</v>
      </c>
      <c r="C3309" s="1">
        <v>73</v>
      </c>
      <c r="D3309" s="1">
        <f t="shared" si="373"/>
        <v>300</v>
      </c>
      <c r="E3309" s="1">
        <v>73</v>
      </c>
      <c r="F3309" s="4">
        <f t="shared" si="374"/>
        <v>300</v>
      </c>
      <c r="G3309" s="1">
        <v>28</v>
      </c>
      <c r="H3309" t="s">
        <v>59</v>
      </c>
      <c r="I3309" s="1">
        <v>0</v>
      </c>
      <c r="J3309" s="18" t="str">
        <f t="shared" si="375"/>
        <v>3301,3400</v>
      </c>
    </row>
    <row r="3310" spans="1:10" x14ac:dyDescent="0.3">
      <c r="A3310" s="1">
        <v>3308</v>
      </c>
      <c r="B3310" s="1">
        <v>2508000</v>
      </c>
      <c r="C3310" s="1">
        <v>20</v>
      </c>
      <c r="D3310" s="1">
        <f t="shared" si="373"/>
        <v>11500</v>
      </c>
      <c r="E3310" s="1">
        <v>20</v>
      </c>
      <c r="F3310" s="4">
        <f t="shared" si="374"/>
        <v>11500</v>
      </c>
      <c r="G3310" s="1">
        <v>28</v>
      </c>
      <c r="H3310" t="s">
        <v>59</v>
      </c>
      <c r="I3310" s="1">
        <v>0</v>
      </c>
      <c r="J3310" s="18" t="str">
        <f t="shared" si="375"/>
        <v>3301,3400</v>
      </c>
    </row>
    <row r="3311" spans="1:10" x14ac:dyDescent="0.3">
      <c r="A3311" s="1">
        <v>3309</v>
      </c>
      <c r="B3311" s="1">
        <v>2509000</v>
      </c>
      <c r="C3311" s="1">
        <v>88</v>
      </c>
      <c r="D3311" s="1">
        <f t="shared" si="373"/>
        <v>300</v>
      </c>
      <c r="E3311" s="1">
        <v>88</v>
      </c>
      <c r="F3311" s="4">
        <f t="shared" si="374"/>
        <v>300</v>
      </c>
      <c r="G3311" s="1">
        <v>28</v>
      </c>
      <c r="H3311" t="s">
        <v>59</v>
      </c>
      <c r="I3311" s="1">
        <v>0</v>
      </c>
      <c r="J3311" s="18" t="str">
        <f t="shared" si="375"/>
        <v>3301,3400</v>
      </c>
    </row>
    <row r="3312" spans="1:10" x14ac:dyDescent="0.3">
      <c r="A3312" s="1">
        <v>3310</v>
      </c>
      <c r="B3312" s="1">
        <v>2510000</v>
      </c>
      <c r="C3312" s="2">
        <v>14</v>
      </c>
      <c r="D3312" s="1">
        <f t="shared" si="373"/>
        <v>190</v>
      </c>
      <c r="E3312" s="2">
        <v>14</v>
      </c>
      <c r="F3312" s="4">
        <f t="shared" si="374"/>
        <v>190</v>
      </c>
      <c r="G3312" s="1">
        <v>28</v>
      </c>
      <c r="H3312" t="s">
        <v>59</v>
      </c>
      <c r="I3312" s="1">
        <v>0</v>
      </c>
      <c r="J3312" s="18" t="str">
        <f t="shared" si="375"/>
        <v>3301,3400</v>
      </c>
    </row>
    <row r="3313" spans="1:10" x14ac:dyDescent="0.3">
      <c r="A3313" s="1">
        <v>3311</v>
      </c>
      <c r="B3313" s="1">
        <v>2511000</v>
      </c>
      <c r="C3313" s="1">
        <v>46</v>
      </c>
      <c r="D3313" s="1">
        <f t="shared" si="373"/>
        <v>1900</v>
      </c>
      <c r="E3313" s="1">
        <v>46</v>
      </c>
      <c r="F3313" s="4">
        <f t="shared" si="374"/>
        <v>1900</v>
      </c>
      <c r="G3313" s="1">
        <v>28</v>
      </c>
      <c r="H3313" t="s">
        <v>59</v>
      </c>
      <c r="I3313" s="1">
        <v>0</v>
      </c>
      <c r="J3313" s="18" t="str">
        <f t="shared" si="375"/>
        <v>3301,3400</v>
      </c>
    </row>
    <row r="3314" spans="1:10" x14ac:dyDescent="0.3">
      <c r="A3314" s="1">
        <v>3312</v>
      </c>
      <c r="B3314" s="1">
        <v>2512000</v>
      </c>
      <c r="C3314" s="1">
        <v>73</v>
      </c>
      <c r="D3314" s="1">
        <f t="shared" si="373"/>
        <v>300</v>
      </c>
      <c r="E3314" s="1">
        <v>73</v>
      </c>
      <c r="F3314" s="4">
        <f t="shared" si="374"/>
        <v>300</v>
      </c>
      <c r="G3314" s="1">
        <v>28</v>
      </c>
      <c r="H3314" t="s">
        <v>59</v>
      </c>
      <c r="I3314" s="1">
        <v>0</v>
      </c>
      <c r="J3314" s="18" t="str">
        <f t="shared" si="375"/>
        <v>3301,3400</v>
      </c>
    </row>
    <row r="3315" spans="1:10" x14ac:dyDescent="0.3">
      <c r="A3315" s="1">
        <v>3313</v>
      </c>
      <c r="B3315" s="1">
        <v>2513000</v>
      </c>
      <c r="C3315" s="1">
        <v>20</v>
      </c>
      <c r="D3315" s="1">
        <f t="shared" si="373"/>
        <v>11500</v>
      </c>
      <c r="E3315" s="1">
        <v>20</v>
      </c>
      <c r="F3315" s="4">
        <f t="shared" si="374"/>
        <v>11500</v>
      </c>
      <c r="G3315" s="1">
        <v>28</v>
      </c>
      <c r="H3315" t="s">
        <v>59</v>
      </c>
      <c r="I3315" s="1">
        <v>0</v>
      </c>
      <c r="J3315" s="18" t="str">
        <f t="shared" si="375"/>
        <v>3301,3400</v>
      </c>
    </row>
    <row r="3316" spans="1:10" x14ac:dyDescent="0.3">
      <c r="A3316" s="1">
        <v>3314</v>
      </c>
      <c r="B3316" s="1">
        <v>2514000</v>
      </c>
      <c r="C3316" s="1">
        <v>88</v>
      </c>
      <c r="D3316" s="1">
        <f t="shared" si="373"/>
        <v>300</v>
      </c>
      <c r="E3316" s="1">
        <v>88</v>
      </c>
      <c r="F3316" s="4">
        <f t="shared" si="374"/>
        <v>300</v>
      </c>
      <c r="G3316" s="1">
        <v>28</v>
      </c>
      <c r="H3316" t="s">
        <v>59</v>
      </c>
      <c r="I3316" s="1">
        <v>0</v>
      </c>
      <c r="J3316" s="18" t="str">
        <f t="shared" si="375"/>
        <v>3301,3400</v>
      </c>
    </row>
    <row r="3317" spans="1:10" x14ac:dyDescent="0.3">
      <c r="A3317" s="1">
        <v>3315</v>
      </c>
      <c r="B3317" s="1">
        <v>2515000</v>
      </c>
      <c r="C3317" s="2">
        <v>14</v>
      </c>
      <c r="D3317" s="1">
        <f t="shared" si="373"/>
        <v>190</v>
      </c>
      <c r="E3317" s="2">
        <v>14</v>
      </c>
      <c r="F3317" s="4">
        <f t="shared" si="374"/>
        <v>190</v>
      </c>
      <c r="G3317" s="1">
        <v>28</v>
      </c>
      <c r="H3317" t="s">
        <v>59</v>
      </c>
      <c r="I3317" s="1">
        <v>0</v>
      </c>
      <c r="J3317" s="18" t="str">
        <f t="shared" si="375"/>
        <v>3301,3400</v>
      </c>
    </row>
    <row r="3318" spans="1:10" x14ac:dyDescent="0.3">
      <c r="A3318" s="1">
        <v>3316</v>
      </c>
      <c r="B3318" s="1">
        <v>2516000</v>
      </c>
      <c r="C3318" s="1">
        <v>46</v>
      </c>
      <c r="D3318" s="1">
        <f t="shared" si="373"/>
        <v>1900</v>
      </c>
      <c r="E3318" s="1">
        <v>46</v>
      </c>
      <c r="F3318" s="4">
        <f t="shared" si="374"/>
        <v>1900</v>
      </c>
      <c r="G3318" s="1">
        <v>28</v>
      </c>
      <c r="H3318" t="s">
        <v>59</v>
      </c>
      <c r="I3318" s="1">
        <v>0</v>
      </c>
      <c r="J3318" s="18" t="str">
        <f t="shared" si="375"/>
        <v>3301,3400</v>
      </c>
    </row>
    <row r="3319" spans="1:10" x14ac:dyDescent="0.3">
      <c r="A3319" s="1">
        <v>3317</v>
      </c>
      <c r="B3319" s="1">
        <v>2517000</v>
      </c>
      <c r="C3319" s="1">
        <v>73</v>
      </c>
      <c r="D3319" s="1">
        <f t="shared" si="373"/>
        <v>300</v>
      </c>
      <c r="E3319" s="1">
        <v>73</v>
      </c>
      <c r="F3319" s="4">
        <f t="shared" si="374"/>
        <v>300</v>
      </c>
      <c r="G3319" s="1">
        <v>28</v>
      </c>
      <c r="H3319" t="s">
        <v>59</v>
      </c>
      <c r="I3319" s="1">
        <v>0</v>
      </c>
      <c r="J3319" s="18" t="str">
        <f t="shared" si="375"/>
        <v>3301,3400</v>
      </c>
    </row>
    <row r="3320" spans="1:10" x14ac:dyDescent="0.3">
      <c r="A3320" s="1">
        <v>3318</v>
      </c>
      <c r="B3320" s="1">
        <v>2518000</v>
      </c>
      <c r="C3320" s="1">
        <v>20</v>
      </c>
      <c r="D3320" s="1">
        <f t="shared" si="373"/>
        <v>11500</v>
      </c>
      <c r="E3320" s="1">
        <v>20</v>
      </c>
      <c r="F3320" s="4">
        <f t="shared" si="374"/>
        <v>11500</v>
      </c>
      <c r="G3320" s="1">
        <v>28</v>
      </c>
      <c r="H3320" t="s">
        <v>59</v>
      </c>
      <c r="I3320" s="1">
        <v>0</v>
      </c>
      <c r="J3320" s="18" t="str">
        <f t="shared" si="375"/>
        <v>3301,3400</v>
      </c>
    </row>
    <row r="3321" spans="1:10" x14ac:dyDescent="0.3">
      <c r="A3321" s="1">
        <v>3319</v>
      </c>
      <c r="B3321" s="1">
        <v>2519000</v>
      </c>
      <c r="C3321" s="1">
        <v>88</v>
      </c>
      <c r="D3321" s="1">
        <f t="shared" si="373"/>
        <v>300</v>
      </c>
      <c r="E3321" s="1">
        <v>88</v>
      </c>
      <c r="F3321" s="4">
        <f t="shared" si="374"/>
        <v>300</v>
      </c>
      <c r="G3321" s="1">
        <v>28</v>
      </c>
      <c r="H3321" t="s">
        <v>59</v>
      </c>
      <c r="I3321" s="1">
        <v>0</v>
      </c>
      <c r="J3321" s="18" t="str">
        <f t="shared" si="375"/>
        <v>3301,3400</v>
      </c>
    </row>
    <row r="3322" spans="1:10" x14ac:dyDescent="0.3">
      <c r="A3322" s="1">
        <v>3320</v>
      </c>
      <c r="B3322" s="1">
        <v>2520000</v>
      </c>
      <c r="C3322" s="2">
        <v>14</v>
      </c>
      <c r="D3322" s="1">
        <f t="shared" si="373"/>
        <v>190</v>
      </c>
      <c r="E3322" s="2">
        <v>14</v>
      </c>
      <c r="F3322" s="4">
        <f t="shared" si="374"/>
        <v>190</v>
      </c>
      <c r="G3322" s="1">
        <v>28</v>
      </c>
      <c r="H3322" t="s">
        <v>59</v>
      </c>
      <c r="I3322" s="1">
        <v>0</v>
      </c>
      <c r="J3322" s="18" t="str">
        <f t="shared" si="375"/>
        <v>3301,3400</v>
      </c>
    </row>
    <row r="3323" spans="1:10" x14ac:dyDescent="0.3">
      <c r="A3323" s="1">
        <v>3321</v>
      </c>
      <c r="B3323" s="1">
        <v>2521000</v>
      </c>
      <c r="C3323" s="1">
        <v>46</v>
      </c>
      <c r="D3323" s="1">
        <f t="shared" si="373"/>
        <v>1900</v>
      </c>
      <c r="E3323" s="1">
        <v>46</v>
      </c>
      <c r="F3323" s="4">
        <f t="shared" si="374"/>
        <v>1900</v>
      </c>
      <c r="G3323" s="1">
        <v>28</v>
      </c>
      <c r="H3323" t="s">
        <v>59</v>
      </c>
      <c r="I3323" s="1">
        <v>0</v>
      </c>
      <c r="J3323" s="18" t="str">
        <f t="shared" si="375"/>
        <v>3301,3400</v>
      </c>
    </row>
    <row r="3324" spans="1:10" x14ac:dyDescent="0.3">
      <c r="A3324" s="1">
        <v>3322</v>
      </c>
      <c r="B3324" s="1">
        <v>2522000</v>
      </c>
      <c r="C3324" s="1">
        <v>73</v>
      </c>
      <c r="D3324" s="1">
        <f t="shared" si="373"/>
        <v>300</v>
      </c>
      <c r="E3324" s="1">
        <v>73</v>
      </c>
      <c r="F3324" s="4">
        <f t="shared" si="374"/>
        <v>300</v>
      </c>
      <c r="G3324" s="1">
        <v>28</v>
      </c>
      <c r="H3324" t="s">
        <v>59</v>
      </c>
      <c r="I3324" s="1">
        <v>0</v>
      </c>
      <c r="J3324" s="18" t="str">
        <f t="shared" si="375"/>
        <v>3301,3400</v>
      </c>
    </row>
    <row r="3325" spans="1:10" x14ac:dyDescent="0.3">
      <c r="A3325" s="1">
        <v>3323</v>
      </c>
      <c r="B3325" s="1">
        <v>2523000</v>
      </c>
      <c r="C3325" s="1">
        <v>20</v>
      </c>
      <c r="D3325" s="1">
        <f t="shared" si="373"/>
        <v>11500</v>
      </c>
      <c r="E3325" s="1">
        <v>20</v>
      </c>
      <c r="F3325" s="4">
        <f t="shared" si="374"/>
        <v>11500</v>
      </c>
      <c r="G3325" s="1">
        <v>28</v>
      </c>
      <c r="H3325" t="s">
        <v>59</v>
      </c>
      <c r="I3325" s="1">
        <v>0</v>
      </c>
      <c r="J3325" s="18" t="str">
        <f t="shared" si="375"/>
        <v>3301,3400</v>
      </c>
    </row>
    <row r="3326" spans="1:10" x14ac:dyDescent="0.3">
      <c r="A3326" s="1">
        <v>3324</v>
      </c>
      <c r="B3326" s="1">
        <v>2524000</v>
      </c>
      <c r="C3326" s="1">
        <v>88</v>
      </c>
      <c r="D3326" s="1">
        <f t="shared" si="373"/>
        <v>300</v>
      </c>
      <c r="E3326" s="1">
        <v>88</v>
      </c>
      <c r="F3326" s="4">
        <f t="shared" si="374"/>
        <v>300</v>
      </c>
      <c r="G3326" s="1">
        <v>28</v>
      </c>
      <c r="H3326" t="s">
        <v>59</v>
      </c>
      <c r="I3326" s="1">
        <v>0</v>
      </c>
      <c r="J3326" s="18" t="str">
        <f t="shared" si="375"/>
        <v>3301,3400</v>
      </c>
    </row>
    <row r="3327" spans="1:10" x14ac:dyDescent="0.3">
      <c r="A3327" s="1">
        <v>3325</v>
      </c>
      <c r="B3327" s="1">
        <v>2525000</v>
      </c>
      <c r="C3327" s="2">
        <v>14</v>
      </c>
      <c r="D3327" s="1">
        <f t="shared" si="373"/>
        <v>190</v>
      </c>
      <c r="E3327" s="2">
        <v>14</v>
      </c>
      <c r="F3327" s="4">
        <f t="shared" si="374"/>
        <v>190</v>
      </c>
      <c r="G3327" s="1">
        <v>28</v>
      </c>
      <c r="H3327" t="s">
        <v>59</v>
      </c>
      <c r="I3327" s="1">
        <v>0</v>
      </c>
      <c r="J3327" s="18" t="str">
        <f t="shared" si="375"/>
        <v>3301,3400</v>
      </c>
    </row>
    <row r="3328" spans="1:10" x14ac:dyDescent="0.3">
      <c r="A3328" s="1">
        <v>3326</v>
      </c>
      <c r="B3328" s="1">
        <v>2526000</v>
      </c>
      <c r="C3328" s="1">
        <v>46</v>
      </c>
      <c r="D3328" s="1">
        <f t="shared" si="373"/>
        <v>1900</v>
      </c>
      <c r="E3328" s="1">
        <v>46</v>
      </c>
      <c r="F3328" s="4">
        <f t="shared" si="374"/>
        <v>1900</v>
      </c>
      <c r="G3328" s="1">
        <v>28</v>
      </c>
      <c r="H3328" t="s">
        <v>59</v>
      </c>
      <c r="I3328" s="1">
        <v>0</v>
      </c>
      <c r="J3328" s="18" t="str">
        <f t="shared" si="375"/>
        <v>3301,3400</v>
      </c>
    </row>
    <row r="3329" spans="1:10" x14ac:dyDescent="0.3">
      <c r="A3329" s="1">
        <v>3327</v>
      </c>
      <c r="B3329" s="1">
        <v>2527000</v>
      </c>
      <c r="C3329" s="1">
        <v>73</v>
      </c>
      <c r="D3329" s="1">
        <f t="shared" si="373"/>
        <v>300</v>
      </c>
      <c r="E3329" s="1">
        <v>73</v>
      </c>
      <c r="F3329" s="4">
        <f t="shared" si="374"/>
        <v>300</v>
      </c>
      <c r="G3329" s="1">
        <v>28</v>
      </c>
      <c r="H3329" t="s">
        <v>59</v>
      </c>
      <c r="I3329" s="1">
        <v>0</v>
      </c>
      <c r="J3329" s="18" t="str">
        <f t="shared" si="375"/>
        <v>3301,3400</v>
      </c>
    </row>
    <row r="3330" spans="1:10" x14ac:dyDescent="0.3">
      <c r="A3330" s="1">
        <v>3328</v>
      </c>
      <c r="B3330" s="1">
        <v>2528000</v>
      </c>
      <c r="C3330" s="1">
        <v>20</v>
      </c>
      <c r="D3330" s="1">
        <f t="shared" si="373"/>
        <v>11500</v>
      </c>
      <c r="E3330" s="1">
        <v>20</v>
      </c>
      <c r="F3330" s="4">
        <f t="shared" si="374"/>
        <v>11500</v>
      </c>
      <c r="G3330" s="1">
        <v>28</v>
      </c>
      <c r="H3330" t="s">
        <v>59</v>
      </c>
      <c r="I3330" s="1">
        <v>0</v>
      </c>
      <c r="J3330" s="18" t="str">
        <f t="shared" si="375"/>
        <v>3301,3400</v>
      </c>
    </row>
    <row r="3331" spans="1:10" x14ac:dyDescent="0.3">
      <c r="A3331" s="1">
        <v>3329</v>
      </c>
      <c r="B3331" s="1">
        <v>2529000</v>
      </c>
      <c r="C3331" s="1">
        <v>88</v>
      </c>
      <c r="D3331" s="1">
        <f t="shared" si="373"/>
        <v>300</v>
      </c>
      <c r="E3331" s="1">
        <v>88</v>
      </c>
      <c r="F3331" s="4">
        <f t="shared" si="374"/>
        <v>300</v>
      </c>
      <c r="G3331" s="1">
        <v>28</v>
      </c>
      <c r="H3331" t="s">
        <v>59</v>
      </c>
      <c r="I3331" s="1">
        <v>0</v>
      </c>
      <c r="J3331" s="18" t="str">
        <f t="shared" si="375"/>
        <v>3301,3400</v>
      </c>
    </row>
    <row r="3332" spans="1:10" x14ac:dyDescent="0.3">
      <c r="A3332" s="1">
        <v>3330</v>
      </c>
      <c r="B3332" s="1">
        <v>2530000</v>
      </c>
      <c r="C3332" s="2">
        <v>14</v>
      </c>
      <c r="D3332" s="1">
        <f t="shared" si="373"/>
        <v>190</v>
      </c>
      <c r="E3332" s="2">
        <v>14</v>
      </c>
      <c r="F3332" s="4">
        <f t="shared" si="374"/>
        <v>190</v>
      </c>
      <c r="G3332" s="1">
        <v>28</v>
      </c>
      <c r="H3332" t="s">
        <v>59</v>
      </c>
      <c r="I3332" s="1">
        <v>0</v>
      </c>
      <c r="J3332" s="18" t="str">
        <f t="shared" si="375"/>
        <v>3301,3400</v>
      </c>
    </row>
    <row r="3333" spans="1:10" x14ac:dyDescent="0.3">
      <c r="A3333" s="1">
        <v>3331</v>
      </c>
      <c r="B3333" s="1">
        <v>2531000</v>
      </c>
      <c r="C3333" s="1">
        <v>46</v>
      </c>
      <c r="D3333" s="1">
        <f t="shared" si="373"/>
        <v>1900</v>
      </c>
      <c r="E3333" s="1">
        <v>46</v>
      </c>
      <c r="F3333" s="4">
        <f t="shared" si="374"/>
        <v>1900</v>
      </c>
      <c r="G3333" s="1">
        <v>28</v>
      </c>
      <c r="H3333" t="s">
        <v>59</v>
      </c>
      <c r="I3333" s="1">
        <v>0</v>
      </c>
      <c r="J3333" s="18" t="str">
        <f t="shared" si="375"/>
        <v>3301,3400</v>
      </c>
    </row>
    <row r="3334" spans="1:10" x14ac:dyDescent="0.3">
      <c r="A3334" s="1">
        <v>3332</v>
      </c>
      <c r="B3334" s="1">
        <v>2532000</v>
      </c>
      <c r="C3334" s="1">
        <v>73</v>
      </c>
      <c r="D3334" s="1">
        <f t="shared" si="373"/>
        <v>300</v>
      </c>
      <c r="E3334" s="1">
        <v>73</v>
      </c>
      <c r="F3334" s="4">
        <f t="shared" si="374"/>
        <v>300</v>
      </c>
      <c r="G3334" s="1">
        <v>28</v>
      </c>
      <c r="H3334" t="s">
        <v>59</v>
      </c>
      <c r="I3334" s="1">
        <v>0</v>
      </c>
      <c r="J3334" s="18" t="str">
        <f t="shared" si="375"/>
        <v>3301,3400</v>
      </c>
    </row>
    <row r="3335" spans="1:10" x14ac:dyDescent="0.3">
      <c r="A3335" s="1">
        <v>3333</v>
      </c>
      <c r="B3335" s="1">
        <v>2533000</v>
      </c>
      <c r="C3335" s="1">
        <v>20</v>
      </c>
      <c r="D3335" s="1">
        <f t="shared" si="373"/>
        <v>11500</v>
      </c>
      <c r="E3335" s="1">
        <v>20</v>
      </c>
      <c r="F3335" s="4">
        <f t="shared" si="374"/>
        <v>11500</v>
      </c>
      <c r="G3335" s="1">
        <v>28</v>
      </c>
      <c r="H3335" t="s">
        <v>59</v>
      </c>
      <c r="I3335" s="1">
        <v>0</v>
      </c>
      <c r="J3335" s="18" t="str">
        <f t="shared" si="375"/>
        <v>3301,3400</v>
      </c>
    </row>
    <row r="3336" spans="1:10" x14ac:dyDescent="0.3">
      <c r="A3336" s="1">
        <v>3334</v>
      </c>
      <c r="B3336" s="1">
        <v>2534000</v>
      </c>
      <c r="C3336" s="1">
        <v>88</v>
      </c>
      <c r="D3336" s="1">
        <f t="shared" si="373"/>
        <v>300</v>
      </c>
      <c r="E3336" s="1">
        <v>88</v>
      </c>
      <c r="F3336" s="4">
        <f t="shared" si="374"/>
        <v>300</v>
      </c>
      <c r="G3336" s="1">
        <v>28</v>
      </c>
      <c r="H3336" t="s">
        <v>59</v>
      </c>
      <c r="I3336" s="1">
        <v>0</v>
      </c>
      <c r="J3336" s="18" t="str">
        <f t="shared" si="375"/>
        <v>3301,3400</v>
      </c>
    </row>
    <row r="3337" spans="1:10" x14ac:dyDescent="0.3">
      <c r="A3337" s="1">
        <v>3335</v>
      </c>
      <c r="B3337" s="1">
        <v>2535000</v>
      </c>
      <c r="C3337" s="2">
        <v>14</v>
      </c>
      <c r="D3337" s="1">
        <f t="shared" si="373"/>
        <v>190</v>
      </c>
      <c r="E3337" s="2">
        <v>14</v>
      </c>
      <c r="F3337" s="4">
        <f t="shared" si="374"/>
        <v>190</v>
      </c>
      <c r="G3337" s="1">
        <v>28</v>
      </c>
      <c r="H3337" t="s">
        <v>59</v>
      </c>
      <c r="I3337" s="1">
        <v>0</v>
      </c>
      <c r="J3337" s="18" t="str">
        <f t="shared" si="375"/>
        <v>3301,3400</v>
      </c>
    </row>
    <row r="3338" spans="1:10" x14ac:dyDescent="0.3">
      <c r="A3338" s="1">
        <v>3336</v>
      </c>
      <c r="B3338" s="1">
        <v>2536000</v>
      </c>
      <c r="C3338" s="1">
        <v>46</v>
      </c>
      <c r="D3338" s="1">
        <f t="shared" si="373"/>
        <v>1900</v>
      </c>
      <c r="E3338" s="1">
        <v>46</v>
      </c>
      <c r="F3338" s="4">
        <f t="shared" si="374"/>
        <v>1900</v>
      </c>
      <c r="G3338" s="1">
        <v>28</v>
      </c>
      <c r="H3338" t="s">
        <v>59</v>
      </c>
      <c r="I3338" s="1">
        <v>0</v>
      </c>
      <c r="J3338" s="18" t="str">
        <f t="shared" si="375"/>
        <v>3301,3400</v>
      </c>
    </row>
    <row r="3339" spans="1:10" x14ac:dyDescent="0.3">
      <c r="A3339" s="1">
        <v>3337</v>
      </c>
      <c r="B3339" s="1">
        <v>2537000</v>
      </c>
      <c r="C3339" s="1">
        <v>73</v>
      </c>
      <c r="D3339" s="1">
        <f t="shared" si="373"/>
        <v>300</v>
      </c>
      <c r="E3339" s="1">
        <v>73</v>
      </c>
      <c r="F3339" s="4">
        <f t="shared" si="374"/>
        <v>300</v>
      </c>
      <c r="G3339" s="1">
        <v>28</v>
      </c>
      <c r="H3339" t="s">
        <v>59</v>
      </c>
      <c r="I3339" s="1">
        <v>0</v>
      </c>
      <c r="J3339" s="18" t="str">
        <f t="shared" si="375"/>
        <v>3301,3400</v>
      </c>
    </row>
    <row r="3340" spans="1:10" x14ac:dyDescent="0.3">
      <c r="A3340" s="1">
        <v>3338</v>
      </c>
      <c r="B3340" s="1">
        <v>2538000</v>
      </c>
      <c r="C3340" s="1">
        <v>20</v>
      </c>
      <c r="D3340" s="1">
        <f t="shared" si="373"/>
        <v>11500</v>
      </c>
      <c r="E3340" s="1">
        <v>20</v>
      </c>
      <c r="F3340" s="4">
        <f t="shared" si="374"/>
        <v>11500</v>
      </c>
      <c r="G3340" s="1">
        <v>28</v>
      </c>
      <c r="H3340" t="s">
        <v>59</v>
      </c>
      <c r="I3340" s="1">
        <v>0</v>
      </c>
      <c r="J3340" s="18" t="str">
        <f t="shared" si="375"/>
        <v>3301,3400</v>
      </c>
    </row>
    <row r="3341" spans="1:10" x14ac:dyDescent="0.3">
      <c r="A3341" s="1">
        <v>3339</v>
      </c>
      <c r="B3341" s="1">
        <v>2539000</v>
      </c>
      <c r="C3341" s="1">
        <v>88</v>
      </c>
      <c r="D3341" s="1">
        <f t="shared" si="373"/>
        <v>300</v>
      </c>
      <c r="E3341" s="1">
        <v>88</v>
      </c>
      <c r="F3341" s="4">
        <f t="shared" si="374"/>
        <v>300</v>
      </c>
      <c r="G3341" s="1">
        <v>28</v>
      </c>
      <c r="H3341" t="s">
        <v>59</v>
      </c>
      <c r="I3341" s="1">
        <v>0</v>
      </c>
      <c r="J3341" s="18" t="str">
        <f t="shared" si="375"/>
        <v>3301,3400</v>
      </c>
    </row>
    <row r="3342" spans="1:10" x14ac:dyDescent="0.3">
      <c r="A3342" s="1">
        <v>3340</v>
      </c>
      <c r="B3342" s="1">
        <v>2540000</v>
      </c>
      <c r="C3342" s="2">
        <v>14</v>
      </c>
      <c r="D3342" s="1">
        <f t="shared" si="373"/>
        <v>190</v>
      </c>
      <c r="E3342" s="2">
        <v>14</v>
      </c>
      <c r="F3342" s="4">
        <f t="shared" si="374"/>
        <v>190</v>
      </c>
      <c r="G3342" s="1">
        <v>28</v>
      </c>
      <c r="H3342" t="s">
        <v>59</v>
      </c>
      <c r="I3342" s="1">
        <v>0</v>
      </c>
      <c r="J3342" s="18" t="str">
        <f t="shared" si="375"/>
        <v>3301,3400</v>
      </c>
    </row>
    <row r="3343" spans="1:10" x14ac:dyDescent="0.3">
      <c r="A3343" s="1">
        <v>3341</v>
      </c>
      <c r="B3343" s="1">
        <v>2541000</v>
      </c>
      <c r="C3343" s="1">
        <v>46</v>
      </c>
      <c r="D3343" s="1">
        <f t="shared" si="373"/>
        <v>1900</v>
      </c>
      <c r="E3343" s="1">
        <v>46</v>
      </c>
      <c r="F3343" s="4">
        <f t="shared" si="374"/>
        <v>1900</v>
      </c>
      <c r="G3343" s="1">
        <v>28</v>
      </c>
      <c r="H3343" t="s">
        <v>59</v>
      </c>
      <c r="I3343" s="1">
        <v>0</v>
      </c>
      <c r="J3343" s="18" t="str">
        <f t="shared" si="375"/>
        <v>3301,3400</v>
      </c>
    </row>
    <row r="3344" spans="1:10" x14ac:dyDescent="0.3">
      <c r="A3344" s="1">
        <v>3342</v>
      </c>
      <c r="B3344" s="1">
        <v>2542000</v>
      </c>
      <c r="C3344" s="1">
        <v>73</v>
      </c>
      <c r="D3344" s="1">
        <f t="shared" si="373"/>
        <v>300</v>
      </c>
      <c r="E3344" s="1">
        <v>73</v>
      </c>
      <c r="F3344" s="4">
        <f t="shared" si="374"/>
        <v>300</v>
      </c>
      <c r="G3344" s="1">
        <v>28</v>
      </c>
      <c r="H3344" t="s">
        <v>59</v>
      </c>
      <c r="I3344" s="1">
        <v>0</v>
      </c>
      <c r="J3344" s="18" t="str">
        <f t="shared" si="375"/>
        <v>3301,3400</v>
      </c>
    </row>
    <row r="3345" spans="1:10" x14ac:dyDescent="0.3">
      <c r="A3345" s="1">
        <v>3343</v>
      </c>
      <c r="B3345" s="1">
        <v>2543000</v>
      </c>
      <c r="C3345" s="1">
        <v>20</v>
      </c>
      <c r="D3345" s="1">
        <f t="shared" si="373"/>
        <v>11500</v>
      </c>
      <c r="E3345" s="1">
        <v>20</v>
      </c>
      <c r="F3345" s="4">
        <f t="shared" si="374"/>
        <v>11500</v>
      </c>
      <c r="G3345" s="1">
        <v>28</v>
      </c>
      <c r="H3345" t="s">
        <v>59</v>
      </c>
      <c r="I3345" s="1">
        <v>0</v>
      </c>
      <c r="J3345" s="18" t="str">
        <f t="shared" si="375"/>
        <v>3301,3400</v>
      </c>
    </row>
    <row r="3346" spans="1:10" x14ac:dyDescent="0.3">
      <c r="A3346" s="1">
        <v>3344</v>
      </c>
      <c r="B3346" s="1">
        <v>2544000</v>
      </c>
      <c r="C3346" s="1">
        <v>88</v>
      </c>
      <c r="D3346" s="1">
        <f t="shared" si="373"/>
        <v>300</v>
      </c>
      <c r="E3346" s="1">
        <v>88</v>
      </c>
      <c r="F3346" s="4">
        <f t="shared" si="374"/>
        <v>300</v>
      </c>
      <c r="G3346" s="1">
        <v>28</v>
      </c>
      <c r="H3346" t="s">
        <v>59</v>
      </c>
      <c r="I3346" s="1">
        <v>0</v>
      </c>
      <c r="J3346" s="18" t="str">
        <f t="shared" si="375"/>
        <v>3301,3400</v>
      </c>
    </row>
    <row r="3347" spans="1:10" x14ac:dyDescent="0.3">
      <c r="A3347" s="1">
        <v>3345</v>
      </c>
      <c r="B3347" s="1">
        <v>2545000</v>
      </c>
      <c r="C3347" s="2">
        <v>14</v>
      </c>
      <c r="D3347" s="1">
        <f t="shared" si="373"/>
        <v>190</v>
      </c>
      <c r="E3347" s="2">
        <v>14</v>
      </c>
      <c r="F3347" s="4">
        <f t="shared" si="374"/>
        <v>190</v>
      </c>
      <c r="G3347" s="1">
        <v>28</v>
      </c>
      <c r="H3347" t="s">
        <v>59</v>
      </c>
      <c r="I3347" s="1">
        <v>0</v>
      </c>
      <c r="J3347" s="18" t="str">
        <f t="shared" si="375"/>
        <v>3301,3400</v>
      </c>
    </row>
    <row r="3348" spans="1:10" x14ac:dyDescent="0.3">
      <c r="A3348" s="1">
        <v>3346</v>
      </c>
      <c r="B3348" s="1">
        <v>2546000</v>
      </c>
      <c r="C3348" s="1">
        <v>46</v>
      </c>
      <c r="D3348" s="1">
        <f t="shared" si="373"/>
        <v>1900</v>
      </c>
      <c r="E3348" s="1">
        <v>46</v>
      </c>
      <c r="F3348" s="4">
        <f t="shared" si="374"/>
        <v>1900</v>
      </c>
      <c r="G3348" s="1">
        <v>28</v>
      </c>
      <c r="H3348" t="s">
        <v>59</v>
      </c>
      <c r="I3348" s="1">
        <v>0</v>
      </c>
      <c r="J3348" s="18" t="str">
        <f t="shared" si="375"/>
        <v>3301,3400</v>
      </c>
    </row>
    <row r="3349" spans="1:10" x14ac:dyDescent="0.3">
      <c r="A3349" s="1">
        <v>3347</v>
      </c>
      <c r="B3349" s="1">
        <v>2547000</v>
      </c>
      <c r="C3349" s="1">
        <v>73</v>
      </c>
      <c r="D3349" s="1">
        <f t="shared" si="373"/>
        <v>300</v>
      </c>
      <c r="E3349" s="1">
        <v>73</v>
      </c>
      <c r="F3349" s="4">
        <f t="shared" si="374"/>
        <v>300</v>
      </c>
      <c r="G3349" s="1">
        <v>28</v>
      </c>
      <c r="H3349" t="s">
        <v>59</v>
      </c>
      <c r="I3349" s="1">
        <v>0</v>
      </c>
      <c r="J3349" s="18" t="str">
        <f t="shared" si="375"/>
        <v>3301,3400</v>
      </c>
    </row>
    <row r="3350" spans="1:10" x14ac:dyDescent="0.3">
      <c r="A3350" s="1">
        <v>3348</v>
      </c>
      <c r="B3350" s="1">
        <v>2548000</v>
      </c>
      <c r="C3350" s="1">
        <v>20</v>
      </c>
      <c r="D3350" s="1">
        <f t="shared" si="373"/>
        <v>11500</v>
      </c>
      <c r="E3350" s="1">
        <v>20</v>
      </c>
      <c r="F3350" s="4">
        <f t="shared" si="374"/>
        <v>11500</v>
      </c>
      <c r="G3350" s="1">
        <v>28</v>
      </c>
      <c r="H3350" t="s">
        <v>59</v>
      </c>
      <c r="I3350" s="1">
        <v>0</v>
      </c>
      <c r="J3350" s="18" t="str">
        <f t="shared" si="375"/>
        <v>3301,3400</v>
      </c>
    </row>
    <row r="3351" spans="1:10" x14ac:dyDescent="0.3">
      <c r="A3351" s="1">
        <v>3349</v>
      </c>
      <c r="B3351" s="1">
        <v>2549000</v>
      </c>
      <c r="C3351" s="1">
        <v>88</v>
      </c>
      <c r="D3351" s="1">
        <f t="shared" si="373"/>
        <v>300</v>
      </c>
      <c r="E3351" s="1">
        <v>88</v>
      </c>
      <c r="F3351" s="4">
        <f t="shared" si="374"/>
        <v>300</v>
      </c>
      <c r="G3351" s="1">
        <v>28</v>
      </c>
      <c r="H3351" t="s">
        <v>59</v>
      </c>
      <c r="I3351" s="1">
        <v>0</v>
      </c>
      <c r="J3351" s="18" t="str">
        <f t="shared" si="375"/>
        <v>3301,3400</v>
      </c>
    </row>
    <row r="3352" spans="1:10" x14ac:dyDescent="0.3">
      <c r="A3352" s="1">
        <v>3350</v>
      </c>
      <c r="B3352" s="1">
        <v>2550000</v>
      </c>
      <c r="C3352" s="2">
        <v>14</v>
      </c>
      <c r="D3352" s="1">
        <f t="shared" si="373"/>
        <v>190</v>
      </c>
      <c r="E3352" s="2">
        <v>14</v>
      </c>
      <c r="F3352" s="4">
        <f t="shared" si="374"/>
        <v>190</v>
      </c>
      <c r="G3352" s="1">
        <v>28</v>
      </c>
      <c r="H3352" t="s">
        <v>59</v>
      </c>
      <c r="I3352" s="1">
        <v>0</v>
      </c>
      <c r="J3352" s="18" t="str">
        <f t="shared" si="375"/>
        <v>3301,3400</v>
      </c>
    </row>
    <row r="3353" spans="1:10" x14ac:dyDescent="0.3">
      <c r="A3353" s="1">
        <v>3351</v>
      </c>
      <c r="B3353" s="1">
        <v>2551000</v>
      </c>
      <c r="C3353" s="1">
        <v>46</v>
      </c>
      <c r="D3353" s="1">
        <f t="shared" si="373"/>
        <v>1900</v>
      </c>
      <c r="E3353" s="1">
        <v>46</v>
      </c>
      <c r="F3353" s="4">
        <f t="shared" si="374"/>
        <v>1900</v>
      </c>
      <c r="G3353" s="1">
        <v>28</v>
      </c>
      <c r="H3353" t="s">
        <v>59</v>
      </c>
      <c r="I3353" s="1">
        <v>0</v>
      </c>
      <c r="J3353" s="18" t="str">
        <f t="shared" si="375"/>
        <v>3301,3400</v>
      </c>
    </row>
    <row r="3354" spans="1:10" x14ac:dyDescent="0.3">
      <c r="A3354" s="1">
        <v>3352</v>
      </c>
      <c r="B3354" s="1">
        <v>2552000</v>
      </c>
      <c r="C3354" s="1">
        <v>73</v>
      </c>
      <c r="D3354" s="1">
        <f t="shared" si="373"/>
        <v>300</v>
      </c>
      <c r="E3354" s="1">
        <v>73</v>
      </c>
      <c r="F3354" s="4">
        <f t="shared" si="374"/>
        <v>300</v>
      </c>
      <c r="G3354" s="1">
        <v>28</v>
      </c>
      <c r="H3354" t="s">
        <v>59</v>
      </c>
      <c r="I3354" s="1">
        <v>0</v>
      </c>
      <c r="J3354" s="18" t="str">
        <f t="shared" si="375"/>
        <v>3301,3400</v>
      </c>
    </row>
    <row r="3355" spans="1:10" x14ac:dyDescent="0.3">
      <c r="A3355" s="1">
        <v>3353</v>
      </c>
      <c r="B3355" s="1">
        <v>2553000</v>
      </c>
      <c r="C3355" s="1">
        <v>20</v>
      </c>
      <c r="D3355" s="1">
        <f t="shared" si="373"/>
        <v>11500</v>
      </c>
      <c r="E3355" s="1">
        <v>20</v>
      </c>
      <c r="F3355" s="4">
        <f t="shared" si="374"/>
        <v>11500</v>
      </c>
      <c r="G3355" s="1">
        <v>28</v>
      </c>
      <c r="H3355" t="s">
        <v>59</v>
      </c>
      <c r="I3355" s="1">
        <v>0</v>
      </c>
      <c r="J3355" s="18" t="str">
        <f t="shared" si="375"/>
        <v>3301,3400</v>
      </c>
    </row>
    <row r="3356" spans="1:10" x14ac:dyDescent="0.3">
      <c r="A3356" s="1">
        <v>3354</v>
      </c>
      <c r="B3356" s="1">
        <v>2554000</v>
      </c>
      <c r="C3356" s="1">
        <v>88</v>
      </c>
      <c r="D3356" s="1">
        <f t="shared" si="373"/>
        <v>300</v>
      </c>
      <c r="E3356" s="1">
        <v>88</v>
      </c>
      <c r="F3356" s="4">
        <f t="shared" si="374"/>
        <v>300</v>
      </c>
      <c r="G3356" s="1">
        <v>28</v>
      </c>
      <c r="H3356" t="s">
        <v>59</v>
      </c>
      <c r="I3356" s="1">
        <v>0</v>
      </c>
      <c r="J3356" s="18" t="str">
        <f t="shared" si="375"/>
        <v>3301,3400</v>
      </c>
    </row>
    <row r="3357" spans="1:10" x14ac:dyDescent="0.3">
      <c r="A3357" s="1">
        <v>3355</v>
      </c>
      <c r="B3357" s="1">
        <v>2555000</v>
      </c>
      <c r="C3357" s="2">
        <v>14</v>
      </c>
      <c r="D3357" s="1">
        <f t="shared" si="373"/>
        <v>190</v>
      </c>
      <c r="E3357" s="2">
        <v>14</v>
      </c>
      <c r="F3357" s="4">
        <f t="shared" si="374"/>
        <v>190</v>
      </c>
      <c r="G3357" s="1">
        <v>28</v>
      </c>
      <c r="H3357" t="s">
        <v>59</v>
      </c>
      <c r="I3357" s="1">
        <v>0</v>
      </c>
      <c r="J3357" s="18" t="str">
        <f t="shared" si="375"/>
        <v>3301,3400</v>
      </c>
    </row>
    <row r="3358" spans="1:10" x14ac:dyDescent="0.3">
      <c r="A3358" s="1">
        <v>3356</v>
      </c>
      <c r="B3358" s="1">
        <v>2556000</v>
      </c>
      <c r="C3358" s="1">
        <v>46</v>
      </c>
      <c r="D3358" s="1">
        <f t="shared" si="373"/>
        <v>1900</v>
      </c>
      <c r="E3358" s="1">
        <v>46</v>
      </c>
      <c r="F3358" s="4">
        <f t="shared" si="374"/>
        <v>1900</v>
      </c>
      <c r="G3358" s="1">
        <v>28</v>
      </c>
      <c r="H3358" t="s">
        <v>59</v>
      </c>
      <c r="I3358" s="1">
        <v>0</v>
      </c>
      <c r="J3358" s="18" t="str">
        <f t="shared" si="375"/>
        <v>3301,3400</v>
      </c>
    </row>
    <row r="3359" spans="1:10" x14ac:dyDescent="0.3">
      <c r="A3359" s="1">
        <v>3357</v>
      </c>
      <c r="B3359" s="1">
        <v>2557000</v>
      </c>
      <c r="C3359" s="1">
        <v>73</v>
      </c>
      <c r="D3359" s="1">
        <f t="shared" si="373"/>
        <v>300</v>
      </c>
      <c r="E3359" s="1">
        <v>73</v>
      </c>
      <c r="F3359" s="4">
        <f t="shared" si="374"/>
        <v>300</v>
      </c>
      <c r="G3359" s="1">
        <v>28</v>
      </c>
      <c r="H3359" t="s">
        <v>59</v>
      </c>
      <c r="I3359" s="1">
        <v>0</v>
      </c>
      <c r="J3359" s="18" t="str">
        <f t="shared" si="375"/>
        <v>3301,3400</v>
      </c>
    </row>
    <row r="3360" spans="1:10" x14ac:dyDescent="0.3">
      <c r="A3360" s="1">
        <v>3358</v>
      </c>
      <c r="B3360" s="1">
        <v>2558000</v>
      </c>
      <c r="C3360" s="1">
        <v>20</v>
      </c>
      <c r="D3360" s="1">
        <f t="shared" si="373"/>
        <v>11500</v>
      </c>
      <c r="E3360" s="1">
        <v>20</v>
      </c>
      <c r="F3360" s="4">
        <f t="shared" si="374"/>
        <v>11500</v>
      </c>
      <c r="G3360" s="1">
        <v>28</v>
      </c>
      <c r="H3360" t="s">
        <v>59</v>
      </c>
      <c r="I3360" s="1">
        <v>0</v>
      </c>
      <c r="J3360" s="18" t="str">
        <f t="shared" si="375"/>
        <v>3301,3400</v>
      </c>
    </row>
    <row r="3361" spans="1:10" x14ac:dyDescent="0.3">
      <c r="A3361" s="1">
        <v>3359</v>
      </c>
      <c r="B3361" s="1">
        <v>2559000</v>
      </c>
      <c r="C3361" s="1">
        <v>88</v>
      </c>
      <c r="D3361" s="1">
        <f t="shared" si="373"/>
        <v>300</v>
      </c>
      <c r="E3361" s="1">
        <v>88</v>
      </c>
      <c r="F3361" s="4">
        <f t="shared" si="374"/>
        <v>300</v>
      </c>
      <c r="G3361" s="1">
        <v>28</v>
      </c>
      <c r="H3361" t="s">
        <v>59</v>
      </c>
      <c r="I3361" s="1">
        <v>0</v>
      </c>
      <c r="J3361" s="18" t="str">
        <f t="shared" si="375"/>
        <v>3301,3400</v>
      </c>
    </row>
    <row r="3362" spans="1:10" x14ac:dyDescent="0.3">
      <c r="A3362" s="1">
        <v>3360</v>
      </c>
      <c r="B3362" s="1">
        <v>2560000</v>
      </c>
      <c r="C3362" s="2">
        <v>14</v>
      </c>
      <c r="D3362" s="1">
        <f t="shared" si="373"/>
        <v>190</v>
      </c>
      <c r="E3362" s="2">
        <v>14</v>
      </c>
      <c r="F3362" s="4">
        <f t="shared" si="374"/>
        <v>190</v>
      </c>
      <c r="G3362" s="1">
        <v>28</v>
      </c>
      <c r="H3362" t="s">
        <v>59</v>
      </c>
      <c r="I3362" s="1">
        <v>0</v>
      </c>
      <c r="J3362" s="18" t="str">
        <f t="shared" si="375"/>
        <v>3301,3400</v>
      </c>
    </row>
    <row r="3363" spans="1:10" x14ac:dyDescent="0.3">
      <c r="A3363" s="1">
        <v>3361</v>
      </c>
      <c r="B3363" s="1">
        <v>2561000</v>
      </c>
      <c r="C3363" s="1">
        <v>46</v>
      </c>
      <c r="D3363" s="1">
        <f t="shared" si="373"/>
        <v>1900</v>
      </c>
      <c r="E3363" s="1">
        <v>46</v>
      </c>
      <c r="F3363" s="4">
        <f t="shared" si="374"/>
        <v>1900</v>
      </c>
      <c r="G3363" s="1">
        <v>28</v>
      </c>
      <c r="H3363" t="s">
        <v>59</v>
      </c>
      <c r="I3363" s="1">
        <v>0</v>
      </c>
      <c r="J3363" s="18" t="str">
        <f t="shared" si="375"/>
        <v>3301,3400</v>
      </c>
    </row>
    <row r="3364" spans="1:10" x14ac:dyDescent="0.3">
      <c r="A3364" s="1">
        <v>3362</v>
      </c>
      <c r="B3364" s="1">
        <v>2562000</v>
      </c>
      <c r="C3364" s="1">
        <v>73</v>
      </c>
      <c r="D3364" s="1">
        <f t="shared" si="373"/>
        <v>300</v>
      </c>
      <c r="E3364" s="1">
        <v>73</v>
      </c>
      <c r="F3364" s="4">
        <f t="shared" si="374"/>
        <v>300</v>
      </c>
      <c r="G3364" s="1">
        <v>28</v>
      </c>
      <c r="H3364" t="s">
        <v>59</v>
      </c>
      <c r="I3364" s="1">
        <v>0</v>
      </c>
      <c r="J3364" s="18" t="str">
        <f t="shared" si="375"/>
        <v>3301,3400</v>
      </c>
    </row>
    <row r="3365" spans="1:10" x14ac:dyDescent="0.3">
      <c r="A3365" s="1">
        <v>3363</v>
      </c>
      <c r="B3365" s="1">
        <v>2563000</v>
      </c>
      <c r="C3365" s="1">
        <v>20</v>
      </c>
      <c r="D3365" s="1">
        <f t="shared" si="373"/>
        <v>11500</v>
      </c>
      <c r="E3365" s="1">
        <v>20</v>
      </c>
      <c r="F3365" s="4">
        <f t="shared" si="374"/>
        <v>11500</v>
      </c>
      <c r="G3365" s="1">
        <v>28</v>
      </c>
      <c r="H3365" t="s">
        <v>59</v>
      </c>
      <c r="I3365" s="1">
        <v>0</v>
      </c>
      <c r="J3365" s="18" t="str">
        <f t="shared" si="375"/>
        <v>3301,3400</v>
      </c>
    </row>
    <row r="3366" spans="1:10" x14ac:dyDescent="0.3">
      <c r="A3366" s="1">
        <v>3364</v>
      </c>
      <c r="B3366" s="1">
        <v>2564000</v>
      </c>
      <c r="C3366" s="1">
        <v>88</v>
      </c>
      <c r="D3366" s="1">
        <f t="shared" si="373"/>
        <v>300</v>
      </c>
      <c r="E3366" s="1">
        <v>88</v>
      </c>
      <c r="F3366" s="4">
        <f t="shared" si="374"/>
        <v>300</v>
      </c>
      <c r="G3366" s="1">
        <v>28</v>
      </c>
      <c r="H3366" t="s">
        <v>59</v>
      </c>
      <c r="I3366" s="1">
        <v>0</v>
      </c>
      <c r="J3366" s="18" t="str">
        <f t="shared" si="375"/>
        <v>3301,3400</v>
      </c>
    </row>
    <row r="3367" spans="1:10" x14ac:dyDescent="0.3">
      <c r="A3367" s="1">
        <v>3365</v>
      </c>
      <c r="B3367" s="1">
        <v>2565000</v>
      </c>
      <c r="C3367" s="2">
        <v>14</v>
      </c>
      <c r="D3367" s="1">
        <f t="shared" si="373"/>
        <v>190</v>
      </c>
      <c r="E3367" s="2">
        <v>14</v>
      </c>
      <c r="F3367" s="4">
        <f t="shared" si="374"/>
        <v>190</v>
      </c>
      <c r="G3367" s="1">
        <v>28</v>
      </c>
      <c r="H3367" t="s">
        <v>59</v>
      </c>
      <c r="I3367" s="1">
        <v>0</v>
      </c>
      <c r="J3367" s="18" t="str">
        <f t="shared" si="375"/>
        <v>3301,3400</v>
      </c>
    </row>
    <row r="3368" spans="1:10" x14ac:dyDescent="0.3">
      <c r="A3368" s="1">
        <v>3366</v>
      </c>
      <c r="B3368" s="1">
        <v>2566000</v>
      </c>
      <c r="C3368" s="1">
        <v>46</v>
      </c>
      <c r="D3368" s="1">
        <f t="shared" si="373"/>
        <v>1900</v>
      </c>
      <c r="E3368" s="1">
        <v>46</v>
      </c>
      <c r="F3368" s="4">
        <f t="shared" si="374"/>
        <v>1900</v>
      </c>
      <c r="G3368" s="1">
        <v>28</v>
      </c>
      <c r="H3368" t="s">
        <v>59</v>
      </c>
      <c r="I3368" s="1">
        <v>0</v>
      </c>
      <c r="J3368" s="18" t="str">
        <f t="shared" si="375"/>
        <v>3301,3400</v>
      </c>
    </row>
    <row r="3369" spans="1:10" x14ac:dyDescent="0.3">
      <c r="A3369" s="1">
        <v>3367</v>
      </c>
      <c r="B3369" s="1">
        <v>2567000</v>
      </c>
      <c r="C3369" s="1">
        <v>73</v>
      </c>
      <c r="D3369" s="1">
        <f t="shared" ref="D3369:D3432" si="376">IF($C3369=46,$G3369*100-900,
IF(OR($C3369=1,$C3369=5),$A3369*30000-19531000,
IF($C3369=20,$G3369*500-2500,
IF($C3369=14,$G3369*10-90,
IF($C3369=73,G3369*50-1100,
IF($C3369=88,G3369*50-1100,
0))))))</f>
        <v>300</v>
      </c>
      <c r="E3369" s="1">
        <v>73</v>
      </c>
      <c r="F3369" s="4">
        <f t="shared" ref="F3369:F3432" si="377">IF($C3369=46,$G3369*100-900,
IF(OR($C3369=1,$C3369=5),$A3369*30000-19531000,
IF($C3369=20,$G3369*500-2500,
IF($C3369=14,$G3369*10-90,
IF($C3369=73,G3369*50-1100,
IF($C3369=88,G3369*50-1100,
0))))))</f>
        <v>300</v>
      </c>
      <c r="G3369" s="1">
        <v>28</v>
      </c>
      <c r="H3369" t="s">
        <v>59</v>
      </c>
      <c r="I3369" s="1">
        <v>0</v>
      </c>
      <c r="J3369" s="18" t="str">
        <f t="shared" si="375"/>
        <v>3301,3400</v>
      </c>
    </row>
    <row r="3370" spans="1:10" x14ac:dyDescent="0.3">
      <c r="A3370" s="1">
        <v>3368</v>
      </c>
      <c r="B3370" s="1">
        <v>2568000</v>
      </c>
      <c r="C3370" s="1">
        <v>20</v>
      </c>
      <c r="D3370" s="1">
        <f t="shared" si="376"/>
        <v>11500</v>
      </c>
      <c r="E3370" s="1">
        <v>20</v>
      </c>
      <c r="F3370" s="4">
        <f t="shared" si="377"/>
        <v>11500</v>
      </c>
      <c r="G3370" s="1">
        <v>28</v>
      </c>
      <c r="H3370" t="s">
        <v>59</v>
      </c>
      <c r="I3370" s="1">
        <v>0</v>
      </c>
      <c r="J3370" s="18" t="str">
        <f t="shared" si="375"/>
        <v>3301,3400</v>
      </c>
    </row>
    <row r="3371" spans="1:10" x14ac:dyDescent="0.3">
      <c r="A3371" s="1">
        <v>3369</v>
      </c>
      <c r="B3371" s="1">
        <v>2569000</v>
      </c>
      <c r="C3371" s="1">
        <v>88</v>
      </c>
      <c r="D3371" s="1">
        <f t="shared" si="376"/>
        <v>300</v>
      </c>
      <c r="E3371" s="1">
        <v>88</v>
      </c>
      <c r="F3371" s="4">
        <f t="shared" si="377"/>
        <v>300</v>
      </c>
      <c r="G3371" s="1">
        <v>28</v>
      </c>
      <c r="H3371" t="s">
        <v>59</v>
      </c>
      <c r="I3371" s="1">
        <v>0</v>
      </c>
      <c r="J3371" s="18" t="str">
        <f t="shared" si="375"/>
        <v>3301,3400</v>
      </c>
    </row>
    <row r="3372" spans="1:10" x14ac:dyDescent="0.3">
      <c r="A3372" s="1">
        <v>3370</v>
      </c>
      <c r="B3372" s="1">
        <v>2570000</v>
      </c>
      <c r="C3372" s="2">
        <v>14</v>
      </c>
      <c r="D3372" s="1">
        <f t="shared" si="376"/>
        <v>190</v>
      </c>
      <c r="E3372" s="2">
        <v>14</v>
      </c>
      <c r="F3372" s="4">
        <f t="shared" si="377"/>
        <v>190</v>
      </c>
      <c r="G3372" s="1">
        <v>28</v>
      </c>
      <c r="H3372" t="s">
        <v>59</v>
      </c>
      <c r="I3372" s="1">
        <v>0</v>
      </c>
      <c r="J3372" s="18" t="str">
        <f t="shared" ref="J3372:J3435" si="378">ROUNDDOWN(G3372*100+500,2)+1&amp;","&amp;ROUNDDOWN(G3372*100+600,2)</f>
        <v>3301,3400</v>
      </c>
    </row>
    <row r="3373" spans="1:10" x14ac:dyDescent="0.3">
      <c r="A3373" s="1">
        <v>3371</v>
      </c>
      <c r="B3373" s="1">
        <v>2571000</v>
      </c>
      <c r="C3373" s="1">
        <v>46</v>
      </c>
      <c r="D3373" s="1">
        <f t="shared" si="376"/>
        <v>1900</v>
      </c>
      <c r="E3373" s="1">
        <v>46</v>
      </c>
      <c r="F3373" s="4">
        <f t="shared" si="377"/>
        <v>1900</v>
      </c>
      <c r="G3373" s="1">
        <v>28</v>
      </c>
      <c r="H3373" t="s">
        <v>59</v>
      </c>
      <c r="I3373" s="1">
        <v>0</v>
      </c>
      <c r="J3373" s="18" t="str">
        <f t="shared" si="378"/>
        <v>3301,3400</v>
      </c>
    </row>
    <row r="3374" spans="1:10" x14ac:dyDescent="0.3">
      <c r="A3374" s="1">
        <v>3372</v>
      </c>
      <c r="B3374" s="1">
        <v>2572000</v>
      </c>
      <c r="C3374" s="1">
        <v>73</v>
      </c>
      <c r="D3374" s="1">
        <f t="shared" si="376"/>
        <v>300</v>
      </c>
      <c r="E3374" s="1">
        <v>73</v>
      </c>
      <c r="F3374" s="4">
        <f t="shared" si="377"/>
        <v>300</v>
      </c>
      <c r="G3374" s="1">
        <v>28</v>
      </c>
      <c r="H3374" t="s">
        <v>59</v>
      </c>
      <c r="I3374" s="1">
        <v>0</v>
      </c>
      <c r="J3374" s="18" t="str">
        <f t="shared" si="378"/>
        <v>3301,3400</v>
      </c>
    </row>
    <row r="3375" spans="1:10" x14ac:dyDescent="0.3">
      <c r="A3375" s="1">
        <v>3373</v>
      </c>
      <c r="B3375" s="1">
        <v>2573000</v>
      </c>
      <c r="C3375" s="1">
        <v>20</v>
      </c>
      <c r="D3375" s="1">
        <f t="shared" si="376"/>
        <v>11500</v>
      </c>
      <c r="E3375" s="1">
        <v>20</v>
      </c>
      <c r="F3375" s="4">
        <f t="shared" si="377"/>
        <v>11500</v>
      </c>
      <c r="G3375" s="1">
        <v>28</v>
      </c>
      <c r="H3375" t="s">
        <v>59</v>
      </c>
      <c r="I3375" s="1">
        <v>0</v>
      </c>
      <c r="J3375" s="18" t="str">
        <f t="shared" si="378"/>
        <v>3301,3400</v>
      </c>
    </row>
    <row r="3376" spans="1:10" x14ac:dyDescent="0.3">
      <c r="A3376" s="1">
        <v>3374</v>
      </c>
      <c r="B3376" s="1">
        <v>2574000</v>
      </c>
      <c r="C3376" s="1">
        <v>88</v>
      </c>
      <c r="D3376" s="1">
        <f t="shared" si="376"/>
        <v>300</v>
      </c>
      <c r="E3376" s="1">
        <v>88</v>
      </c>
      <c r="F3376" s="4">
        <f t="shared" si="377"/>
        <v>300</v>
      </c>
      <c r="G3376" s="1">
        <v>28</v>
      </c>
      <c r="H3376" t="s">
        <v>59</v>
      </c>
      <c r="I3376" s="1">
        <v>0</v>
      </c>
      <c r="J3376" s="18" t="str">
        <f t="shared" si="378"/>
        <v>3301,3400</v>
      </c>
    </row>
    <row r="3377" spans="1:10" x14ac:dyDescent="0.3">
      <c r="A3377" s="1">
        <v>3375</v>
      </c>
      <c r="B3377" s="1">
        <v>2575000</v>
      </c>
      <c r="C3377" s="2">
        <v>14</v>
      </c>
      <c r="D3377" s="1">
        <f t="shared" si="376"/>
        <v>190</v>
      </c>
      <c r="E3377" s="2">
        <v>14</v>
      </c>
      <c r="F3377" s="4">
        <f t="shared" si="377"/>
        <v>190</v>
      </c>
      <c r="G3377" s="1">
        <v>28</v>
      </c>
      <c r="H3377" t="s">
        <v>59</v>
      </c>
      <c r="I3377" s="1">
        <v>0</v>
      </c>
      <c r="J3377" s="18" t="str">
        <f t="shared" si="378"/>
        <v>3301,3400</v>
      </c>
    </row>
    <row r="3378" spans="1:10" x14ac:dyDescent="0.3">
      <c r="A3378" s="1">
        <v>3376</v>
      </c>
      <c r="B3378" s="1">
        <v>2576000</v>
      </c>
      <c r="C3378" s="1">
        <v>46</v>
      </c>
      <c r="D3378" s="1">
        <f t="shared" si="376"/>
        <v>1900</v>
      </c>
      <c r="E3378" s="1">
        <v>46</v>
      </c>
      <c r="F3378" s="4">
        <f t="shared" si="377"/>
        <v>1900</v>
      </c>
      <c r="G3378" s="1">
        <v>28</v>
      </c>
      <c r="H3378" t="s">
        <v>59</v>
      </c>
      <c r="I3378" s="1">
        <v>0</v>
      </c>
      <c r="J3378" s="18" t="str">
        <f t="shared" si="378"/>
        <v>3301,3400</v>
      </c>
    </row>
    <row r="3379" spans="1:10" x14ac:dyDescent="0.3">
      <c r="A3379" s="1">
        <v>3377</v>
      </c>
      <c r="B3379" s="1">
        <v>2577000</v>
      </c>
      <c r="C3379" s="1">
        <v>73</v>
      </c>
      <c r="D3379" s="1">
        <f t="shared" si="376"/>
        <v>300</v>
      </c>
      <c r="E3379" s="1">
        <v>73</v>
      </c>
      <c r="F3379" s="4">
        <f t="shared" si="377"/>
        <v>300</v>
      </c>
      <c r="G3379" s="1">
        <v>28</v>
      </c>
      <c r="H3379" t="s">
        <v>59</v>
      </c>
      <c r="I3379" s="1">
        <v>0</v>
      </c>
      <c r="J3379" s="18" t="str">
        <f t="shared" si="378"/>
        <v>3301,3400</v>
      </c>
    </row>
    <row r="3380" spans="1:10" x14ac:dyDescent="0.3">
      <c r="A3380" s="1">
        <v>3378</v>
      </c>
      <c r="B3380" s="1">
        <v>2578000</v>
      </c>
      <c r="C3380" s="1">
        <v>20</v>
      </c>
      <c r="D3380" s="1">
        <f t="shared" si="376"/>
        <v>11500</v>
      </c>
      <c r="E3380" s="1">
        <v>20</v>
      </c>
      <c r="F3380" s="4">
        <f t="shared" si="377"/>
        <v>11500</v>
      </c>
      <c r="G3380" s="1">
        <v>28</v>
      </c>
      <c r="H3380" t="s">
        <v>59</v>
      </c>
      <c r="I3380" s="1">
        <v>0</v>
      </c>
      <c r="J3380" s="18" t="str">
        <f t="shared" si="378"/>
        <v>3301,3400</v>
      </c>
    </row>
    <row r="3381" spans="1:10" x14ac:dyDescent="0.3">
      <c r="A3381" s="1">
        <v>3379</v>
      </c>
      <c r="B3381" s="1">
        <v>2579000</v>
      </c>
      <c r="C3381" s="1">
        <v>88</v>
      </c>
      <c r="D3381" s="1">
        <f t="shared" si="376"/>
        <v>300</v>
      </c>
      <c r="E3381" s="1">
        <v>88</v>
      </c>
      <c r="F3381" s="4">
        <f t="shared" si="377"/>
        <v>300</v>
      </c>
      <c r="G3381" s="1">
        <v>28</v>
      </c>
      <c r="H3381" t="s">
        <v>59</v>
      </c>
      <c r="I3381" s="1">
        <v>0</v>
      </c>
      <c r="J3381" s="18" t="str">
        <f t="shared" si="378"/>
        <v>3301,3400</v>
      </c>
    </row>
    <row r="3382" spans="1:10" x14ac:dyDescent="0.3">
      <c r="A3382" s="1">
        <v>3380</v>
      </c>
      <c r="B3382" s="1">
        <v>2580000</v>
      </c>
      <c r="C3382" s="2">
        <v>14</v>
      </c>
      <c r="D3382" s="1">
        <f t="shared" si="376"/>
        <v>190</v>
      </c>
      <c r="E3382" s="2">
        <v>14</v>
      </c>
      <c r="F3382" s="4">
        <f t="shared" si="377"/>
        <v>190</v>
      </c>
      <c r="G3382" s="1">
        <v>28</v>
      </c>
      <c r="H3382" t="s">
        <v>59</v>
      </c>
      <c r="I3382" s="1">
        <v>0</v>
      </c>
      <c r="J3382" s="18" t="str">
        <f t="shared" si="378"/>
        <v>3301,3400</v>
      </c>
    </row>
    <row r="3383" spans="1:10" x14ac:dyDescent="0.3">
      <c r="A3383" s="1">
        <v>3381</v>
      </c>
      <c r="B3383" s="1">
        <v>2581000</v>
      </c>
      <c r="C3383" s="1">
        <v>46</v>
      </c>
      <c r="D3383" s="1">
        <f t="shared" si="376"/>
        <v>1900</v>
      </c>
      <c r="E3383" s="1">
        <v>46</v>
      </c>
      <c r="F3383" s="4">
        <f t="shared" si="377"/>
        <v>1900</v>
      </c>
      <c r="G3383" s="1">
        <v>28</v>
      </c>
      <c r="H3383" t="s">
        <v>59</v>
      </c>
      <c r="I3383" s="1">
        <v>0</v>
      </c>
      <c r="J3383" s="18" t="str">
        <f t="shared" si="378"/>
        <v>3301,3400</v>
      </c>
    </row>
    <row r="3384" spans="1:10" x14ac:dyDescent="0.3">
      <c r="A3384" s="1">
        <v>3382</v>
      </c>
      <c r="B3384" s="1">
        <v>2582000</v>
      </c>
      <c r="C3384" s="1">
        <v>73</v>
      </c>
      <c r="D3384" s="1">
        <f t="shared" si="376"/>
        <v>300</v>
      </c>
      <c r="E3384" s="1">
        <v>73</v>
      </c>
      <c r="F3384" s="4">
        <f t="shared" si="377"/>
        <v>300</v>
      </c>
      <c r="G3384" s="1">
        <v>28</v>
      </c>
      <c r="H3384" t="s">
        <v>59</v>
      </c>
      <c r="I3384" s="1">
        <v>0</v>
      </c>
      <c r="J3384" s="18" t="str">
        <f t="shared" si="378"/>
        <v>3301,3400</v>
      </c>
    </row>
    <row r="3385" spans="1:10" x14ac:dyDescent="0.3">
      <c r="A3385" s="1">
        <v>3383</v>
      </c>
      <c r="B3385" s="1">
        <v>2583000</v>
      </c>
      <c r="C3385" s="1">
        <v>20</v>
      </c>
      <c r="D3385" s="1">
        <f t="shared" si="376"/>
        <v>11500</v>
      </c>
      <c r="E3385" s="1">
        <v>20</v>
      </c>
      <c r="F3385" s="4">
        <f t="shared" si="377"/>
        <v>11500</v>
      </c>
      <c r="G3385" s="1">
        <v>28</v>
      </c>
      <c r="H3385" t="s">
        <v>59</v>
      </c>
      <c r="I3385" s="1">
        <v>0</v>
      </c>
      <c r="J3385" s="18" t="str">
        <f t="shared" si="378"/>
        <v>3301,3400</v>
      </c>
    </row>
    <row r="3386" spans="1:10" x14ac:dyDescent="0.3">
      <c r="A3386" s="1">
        <v>3384</v>
      </c>
      <c r="B3386" s="1">
        <v>2584000</v>
      </c>
      <c r="C3386" s="1">
        <v>88</v>
      </c>
      <c r="D3386" s="1">
        <f t="shared" si="376"/>
        <v>300</v>
      </c>
      <c r="E3386" s="1">
        <v>88</v>
      </c>
      <c r="F3386" s="4">
        <f t="shared" si="377"/>
        <v>300</v>
      </c>
      <c r="G3386" s="1">
        <v>28</v>
      </c>
      <c r="H3386" t="s">
        <v>59</v>
      </c>
      <c r="I3386" s="1">
        <v>0</v>
      </c>
      <c r="J3386" s="18" t="str">
        <f t="shared" si="378"/>
        <v>3301,3400</v>
      </c>
    </row>
    <row r="3387" spans="1:10" x14ac:dyDescent="0.3">
      <c r="A3387" s="1">
        <v>3385</v>
      </c>
      <c r="B3387" s="1">
        <v>2585000</v>
      </c>
      <c r="C3387" s="2">
        <v>14</v>
      </c>
      <c r="D3387" s="1">
        <f t="shared" si="376"/>
        <v>190</v>
      </c>
      <c r="E3387" s="2">
        <v>14</v>
      </c>
      <c r="F3387" s="4">
        <f t="shared" si="377"/>
        <v>190</v>
      </c>
      <c r="G3387" s="1">
        <v>28</v>
      </c>
      <c r="H3387" t="s">
        <v>59</v>
      </c>
      <c r="I3387" s="1">
        <v>0</v>
      </c>
      <c r="J3387" s="18" t="str">
        <f t="shared" si="378"/>
        <v>3301,3400</v>
      </c>
    </row>
    <row r="3388" spans="1:10" x14ac:dyDescent="0.3">
      <c r="A3388" s="1">
        <v>3386</v>
      </c>
      <c r="B3388" s="1">
        <v>2586000</v>
      </c>
      <c r="C3388" s="1">
        <v>46</v>
      </c>
      <c r="D3388" s="1">
        <f t="shared" si="376"/>
        <v>1900</v>
      </c>
      <c r="E3388" s="1">
        <v>46</v>
      </c>
      <c r="F3388" s="4">
        <f t="shared" si="377"/>
        <v>1900</v>
      </c>
      <c r="G3388" s="1">
        <v>28</v>
      </c>
      <c r="H3388" t="s">
        <v>59</v>
      </c>
      <c r="I3388" s="1">
        <v>0</v>
      </c>
      <c r="J3388" s="18" t="str">
        <f t="shared" si="378"/>
        <v>3301,3400</v>
      </c>
    </row>
    <row r="3389" spans="1:10" x14ac:dyDescent="0.3">
      <c r="A3389" s="1">
        <v>3387</v>
      </c>
      <c r="B3389" s="1">
        <v>2587000</v>
      </c>
      <c r="C3389" s="1">
        <v>73</v>
      </c>
      <c r="D3389" s="1">
        <f t="shared" si="376"/>
        <v>300</v>
      </c>
      <c r="E3389" s="1">
        <v>73</v>
      </c>
      <c r="F3389" s="4">
        <f t="shared" si="377"/>
        <v>300</v>
      </c>
      <c r="G3389" s="1">
        <v>28</v>
      </c>
      <c r="H3389" t="s">
        <v>59</v>
      </c>
      <c r="I3389" s="1">
        <v>0</v>
      </c>
      <c r="J3389" s="18" t="str">
        <f t="shared" si="378"/>
        <v>3301,3400</v>
      </c>
    </row>
    <row r="3390" spans="1:10" x14ac:dyDescent="0.3">
      <c r="A3390" s="1">
        <v>3388</v>
      </c>
      <c r="B3390" s="1">
        <v>2588000</v>
      </c>
      <c r="C3390" s="1">
        <v>20</v>
      </c>
      <c r="D3390" s="1">
        <f t="shared" si="376"/>
        <v>11500</v>
      </c>
      <c r="E3390" s="1">
        <v>20</v>
      </c>
      <c r="F3390" s="4">
        <f t="shared" si="377"/>
        <v>11500</v>
      </c>
      <c r="G3390" s="1">
        <v>28</v>
      </c>
      <c r="H3390" t="s">
        <v>59</v>
      </c>
      <c r="I3390" s="1">
        <v>0</v>
      </c>
      <c r="J3390" s="18" t="str">
        <f t="shared" si="378"/>
        <v>3301,3400</v>
      </c>
    </row>
    <row r="3391" spans="1:10" x14ac:dyDescent="0.3">
      <c r="A3391" s="1">
        <v>3389</v>
      </c>
      <c r="B3391" s="1">
        <v>2589000</v>
      </c>
      <c r="C3391" s="1">
        <v>88</v>
      </c>
      <c r="D3391" s="1">
        <f t="shared" si="376"/>
        <v>300</v>
      </c>
      <c r="E3391" s="1">
        <v>88</v>
      </c>
      <c r="F3391" s="4">
        <f t="shared" si="377"/>
        <v>300</v>
      </c>
      <c r="G3391" s="1">
        <v>28</v>
      </c>
      <c r="H3391" t="s">
        <v>59</v>
      </c>
      <c r="I3391" s="1">
        <v>0</v>
      </c>
      <c r="J3391" s="18" t="str">
        <f t="shared" si="378"/>
        <v>3301,3400</v>
      </c>
    </row>
    <row r="3392" spans="1:10" x14ac:dyDescent="0.3">
      <c r="A3392" s="1">
        <v>3390</v>
      </c>
      <c r="B3392" s="1">
        <v>2590000</v>
      </c>
      <c r="C3392" s="2">
        <v>14</v>
      </c>
      <c r="D3392" s="1">
        <f t="shared" si="376"/>
        <v>190</v>
      </c>
      <c r="E3392" s="2">
        <v>14</v>
      </c>
      <c r="F3392" s="4">
        <f t="shared" si="377"/>
        <v>190</v>
      </c>
      <c r="G3392" s="1">
        <v>28</v>
      </c>
      <c r="H3392" t="s">
        <v>59</v>
      </c>
      <c r="I3392" s="1">
        <v>0</v>
      </c>
      <c r="J3392" s="18" t="str">
        <f t="shared" si="378"/>
        <v>3301,3400</v>
      </c>
    </row>
    <row r="3393" spans="1:10" x14ac:dyDescent="0.3">
      <c r="A3393" s="1">
        <v>3391</v>
      </c>
      <c r="B3393" s="1">
        <v>2591000</v>
      </c>
      <c r="C3393" s="1">
        <v>46</v>
      </c>
      <c r="D3393" s="1">
        <f t="shared" si="376"/>
        <v>1900</v>
      </c>
      <c r="E3393" s="1">
        <v>46</v>
      </c>
      <c r="F3393" s="4">
        <f t="shared" si="377"/>
        <v>1900</v>
      </c>
      <c r="G3393" s="1">
        <v>28</v>
      </c>
      <c r="H3393" t="s">
        <v>59</v>
      </c>
      <c r="I3393" s="1">
        <v>0</v>
      </c>
      <c r="J3393" s="18" t="str">
        <f t="shared" si="378"/>
        <v>3301,3400</v>
      </c>
    </row>
    <row r="3394" spans="1:10" x14ac:dyDescent="0.3">
      <c r="A3394" s="1">
        <v>3392</v>
      </c>
      <c r="B3394" s="1">
        <v>2592000</v>
      </c>
      <c r="C3394" s="1">
        <v>73</v>
      </c>
      <c r="D3394" s="1">
        <f t="shared" si="376"/>
        <v>300</v>
      </c>
      <c r="E3394" s="1">
        <v>73</v>
      </c>
      <c r="F3394" s="4">
        <f t="shared" si="377"/>
        <v>300</v>
      </c>
      <c r="G3394" s="1">
        <v>28</v>
      </c>
      <c r="H3394" t="s">
        <v>59</v>
      </c>
      <c r="I3394" s="1">
        <v>0</v>
      </c>
      <c r="J3394" s="18" t="str">
        <f t="shared" si="378"/>
        <v>3301,3400</v>
      </c>
    </row>
    <row r="3395" spans="1:10" x14ac:dyDescent="0.3">
      <c r="A3395" s="1">
        <v>3393</v>
      </c>
      <c r="B3395" s="1">
        <v>2593000</v>
      </c>
      <c r="C3395" s="1">
        <v>20</v>
      </c>
      <c r="D3395" s="1">
        <f t="shared" si="376"/>
        <v>11500</v>
      </c>
      <c r="E3395" s="1">
        <v>20</v>
      </c>
      <c r="F3395" s="4">
        <f t="shared" si="377"/>
        <v>11500</v>
      </c>
      <c r="G3395" s="1">
        <v>28</v>
      </c>
      <c r="H3395" t="s">
        <v>59</v>
      </c>
      <c r="I3395" s="1">
        <v>0</v>
      </c>
      <c r="J3395" s="18" t="str">
        <f t="shared" si="378"/>
        <v>3301,3400</v>
      </c>
    </row>
    <row r="3396" spans="1:10" x14ac:dyDescent="0.3">
      <c r="A3396" s="1">
        <v>3394</v>
      </c>
      <c r="B3396" s="1">
        <v>2594000</v>
      </c>
      <c r="C3396" s="1">
        <v>88</v>
      </c>
      <c r="D3396" s="1">
        <f t="shared" si="376"/>
        <v>300</v>
      </c>
      <c r="E3396" s="1">
        <v>88</v>
      </c>
      <c r="F3396" s="4">
        <f t="shared" si="377"/>
        <v>300</v>
      </c>
      <c r="G3396" s="1">
        <v>28</v>
      </c>
      <c r="H3396" t="s">
        <v>59</v>
      </c>
      <c r="I3396" s="1">
        <v>0</v>
      </c>
      <c r="J3396" s="18" t="str">
        <f t="shared" si="378"/>
        <v>3301,3400</v>
      </c>
    </row>
    <row r="3397" spans="1:10" x14ac:dyDescent="0.3">
      <c r="A3397" s="1">
        <v>3395</v>
      </c>
      <c r="B3397" s="1">
        <v>2595000</v>
      </c>
      <c r="C3397" s="2">
        <v>14</v>
      </c>
      <c r="D3397" s="1">
        <f t="shared" si="376"/>
        <v>190</v>
      </c>
      <c r="E3397" s="2">
        <v>14</v>
      </c>
      <c r="F3397" s="4">
        <f t="shared" si="377"/>
        <v>190</v>
      </c>
      <c r="G3397" s="1">
        <v>28</v>
      </c>
      <c r="H3397" t="s">
        <v>59</v>
      </c>
      <c r="I3397" s="1">
        <v>0</v>
      </c>
      <c r="J3397" s="18" t="str">
        <f t="shared" si="378"/>
        <v>3301,3400</v>
      </c>
    </row>
    <row r="3398" spans="1:10" x14ac:dyDescent="0.3">
      <c r="A3398" s="1">
        <v>3396</v>
      </c>
      <c r="B3398" s="1">
        <v>2596000</v>
      </c>
      <c r="C3398" s="1">
        <v>46</v>
      </c>
      <c r="D3398" s="1">
        <f t="shared" si="376"/>
        <v>1900</v>
      </c>
      <c r="E3398" s="1">
        <v>46</v>
      </c>
      <c r="F3398" s="4">
        <f t="shared" si="377"/>
        <v>1900</v>
      </c>
      <c r="G3398" s="1">
        <v>28</v>
      </c>
      <c r="H3398" t="s">
        <v>59</v>
      </c>
      <c r="I3398" s="1">
        <v>0</v>
      </c>
      <c r="J3398" s="18" t="str">
        <f t="shared" si="378"/>
        <v>3301,3400</v>
      </c>
    </row>
    <row r="3399" spans="1:10" x14ac:dyDescent="0.3">
      <c r="A3399" s="1">
        <v>3397</v>
      </c>
      <c r="B3399" s="1">
        <v>2597000</v>
      </c>
      <c r="C3399" s="1">
        <v>73</v>
      </c>
      <c r="D3399" s="1">
        <f t="shared" si="376"/>
        <v>300</v>
      </c>
      <c r="E3399" s="1">
        <v>73</v>
      </c>
      <c r="F3399" s="4">
        <f t="shared" si="377"/>
        <v>300</v>
      </c>
      <c r="G3399" s="1">
        <v>28</v>
      </c>
      <c r="H3399" t="s">
        <v>59</v>
      </c>
      <c r="I3399" s="1">
        <v>0</v>
      </c>
      <c r="J3399" s="18" t="str">
        <f t="shared" si="378"/>
        <v>3301,3400</v>
      </c>
    </row>
    <row r="3400" spans="1:10" x14ac:dyDescent="0.3">
      <c r="A3400" s="1">
        <v>3398</v>
      </c>
      <c r="B3400" s="1">
        <v>2598000</v>
      </c>
      <c r="C3400" s="1">
        <v>20</v>
      </c>
      <c r="D3400" s="1">
        <f t="shared" si="376"/>
        <v>11500</v>
      </c>
      <c r="E3400" s="1">
        <v>20</v>
      </c>
      <c r="F3400" s="4">
        <f t="shared" si="377"/>
        <v>11500</v>
      </c>
      <c r="G3400" s="1">
        <v>28</v>
      </c>
      <c r="H3400" t="s">
        <v>59</v>
      </c>
      <c r="I3400" s="1">
        <v>0</v>
      </c>
      <c r="J3400" s="18" t="str">
        <f t="shared" si="378"/>
        <v>3301,3400</v>
      </c>
    </row>
    <row r="3401" spans="1:10" x14ac:dyDescent="0.3">
      <c r="A3401" s="1">
        <v>3399</v>
      </c>
      <c r="B3401" s="1">
        <v>2599000</v>
      </c>
      <c r="C3401" s="1">
        <v>88</v>
      </c>
      <c r="D3401" s="1">
        <f t="shared" si="376"/>
        <v>300</v>
      </c>
      <c r="E3401" s="1">
        <v>88</v>
      </c>
      <c r="F3401" s="4">
        <f t="shared" si="377"/>
        <v>300</v>
      </c>
      <c r="G3401" s="1">
        <v>28</v>
      </c>
      <c r="H3401" t="s">
        <v>59</v>
      </c>
      <c r="I3401" s="1">
        <v>0</v>
      </c>
      <c r="J3401" s="18" t="str">
        <f t="shared" si="378"/>
        <v>3301,3400</v>
      </c>
    </row>
    <row r="3402" spans="1:10" x14ac:dyDescent="0.3">
      <c r="A3402" s="1">
        <v>3400</v>
      </c>
      <c r="B3402" s="1">
        <v>2600000</v>
      </c>
      <c r="C3402" s="2">
        <v>14</v>
      </c>
      <c r="D3402" s="1">
        <f t="shared" si="376"/>
        <v>190</v>
      </c>
      <c r="E3402" s="2">
        <v>14</v>
      </c>
      <c r="F3402" s="4">
        <f t="shared" si="377"/>
        <v>190</v>
      </c>
      <c r="G3402" s="1">
        <v>28</v>
      </c>
      <c r="H3402" t="s">
        <v>59</v>
      </c>
      <c r="I3402" s="1">
        <v>0</v>
      </c>
      <c r="J3402" s="18" t="str">
        <f t="shared" si="378"/>
        <v>3301,3400</v>
      </c>
    </row>
    <row r="3403" spans="1:10" x14ac:dyDescent="0.3">
      <c r="A3403" s="1">
        <v>3401</v>
      </c>
      <c r="B3403" s="1">
        <v>2601000</v>
      </c>
      <c r="C3403" s="1">
        <v>46</v>
      </c>
      <c r="D3403" s="1">
        <f t="shared" si="376"/>
        <v>2000</v>
      </c>
      <c r="E3403" s="1">
        <v>46</v>
      </c>
      <c r="F3403" s="4">
        <f t="shared" si="377"/>
        <v>2000</v>
      </c>
      <c r="G3403" s="1">
        <v>29</v>
      </c>
      <c r="H3403" t="s">
        <v>62</v>
      </c>
      <c r="I3403" s="1">
        <v>0</v>
      </c>
      <c r="J3403" s="18" t="str">
        <f t="shared" si="378"/>
        <v>3401,3500</v>
      </c>
    </row>
    <row r="3404" spans="1:10" x14ac:dyDescent="0.3">
      <c r="A3404" s="1">
        <v>3402</v>
      </c>
      <c r="B3404" s="1">
        <v>2602000</v>
      </c>
      <c r="C3404" s="1">
        <v>73</v>
      </c>
      <c r="D3404" s="1">
        <f t="shared" si="376"/>
        <v>350</v>
      </c>
      <c r="E3404" s="1">
        <v>73</v>
      </c>
      <c r="F3404" s="4">
        <f t="shared" si="377"/>
        <v>350</v>
      </c>
      <c r="G3404" s="1">
        <v>29</v>
      </c>
      <c r="H3404" t="s">
        <v>62</v>
      </c>
      <c r="I3404" s="1">
        <v>0</v>
      </c>
      <c r="J3404" s="18" t="str">
        <f t="shared" si="378"/>
        <v>3401,3500</v>
      </c>
    </row>
    <row r="3405" spans="1:10" x14ac:dyDescent="0.3">
      <c r="A3405" s="1">
        <v>3403</v>
      </c>
      <c r="B3405" s="1">
        <v>2603000</v>
      </c>
      <c r="C3405" s="1">
        <v>20</v>
      </c>
      <c r="D3405" s="1">
        <f t="shared" si="376"/>
        <v>12000</v>
      </c>
      <c r="E3405" s="1">
        <v>20</v>
      </c>
      <c r="F3405" s="4">
        <f t="shared" si="377"/>
        <v>12000</v>
      </c>
      <c r="G3405" s="1">
        <v>29</v>
      </c>
      <c r="H3405" t="s">
        <v>61</v>
      </c>
      <c r="I3405" s="1">
        <v>0</v>
      </c>
      <c r="J3405" s="18" t="str">
        <f t="shared" si="378"/>
        <v>3401,3500</v>
      </c>
    </row>
    <row r="3406" spans="1:10" x14ac:dyDescent="0.3">
      <c r="A3406" s="1">
        <v>3404</v>
      </c>
      <c r="B3406" s="1">
        <v>2604000</v>
      </c>
      <c r="C3406" s="1">
        <v>88</v>
      </c>
      <c r="D3406" s="1">
        <f t="shared" si="376"/>
        <v>350</v>
      </c>
      <c r="E3406" s="1">
        <v>88</v>
      </c>
      <c r="F3406" s="4">
        <f t="shared" si="377"/>
        <v>350</v>
      </c>
      <c r="G3406" s="1">
        <v>29</v>
      </c>
      <c r="H3406" t="s">
        <v>61</v>
      </c>
      <c r="I3406" s="1">
        <v>0</v>
      </c>
      <c r="J3406" s="18" t="str">
        <f t="shared" si="378"/>
        <v>3401,3500</v>
      </c>
    </row>
    <row r="3407" spans="1:10" x14ac:dyDescent="0.3">
      <c r="A3407" s="1">
        <v>3405</v>
      </c>
      <c r="B3407" s="1">
        <v>2605000</v>
      </c>
      <c r="C3407" s="2">
        <v>14</v>
      </c>
      <c r="D3407" s="1">
        <f t="shared" si="376"/>
        <v>200</v>
      </c>
      <c r="E3407" s="2">
        <v>14</v>
      </c>
      <c r="F3407" s="4">
        <f t="shared" si="377"/>
        <v>200</v>
      </c>
      <c r="G3407" s="1">
        <v>29</v>
      </c>
      <c r="H3407" t="s">
        <v>61</v>
      </c>
      <c r="I3407" s="1">
        <v>0</v>
      </c>
      <c r="J3407" s="18" t="str">
        <f t="shared" si="378"/>
        <v>3401,3500</v>
      </c>
    </row>
    <row r="3408" spans="1:10" x14ac:dyDescent="0.3">
      <c r="A3408" s="1">
        <v>3406</v>
      </c>
      <c r="B3408" s="1">
        <v>2606000</v>
      </c>
      <c r="C3408" s="1">
        <v>46</v>
      </c>
      <c r="D3408" s="1">
        <f t="shared" si="376"/>
        <v>2000</v>
      </c>
      <c r="E3408" s="1">
        <v>46</v>
      </c>
      <c r="F3408" s="4">
        <f t="shared" si="377"/>
        <v>2000</v>
      </c>
      <c r="G3408" s="1">
        <v>29</v>
      </c>
      <c r="H3408" t="s">
        <v>61</v>
      </c>
      <c r="I3408" s="1">
        <v>0</v>
      </c>
      <c r="J3408" s="18" t="str">
        <f t="shared" si="378"/>
        <v>3401,3500</v>
      </c>
    </row>
    <row r="3409" spans="1:10" x14ac:dyDescent="0.3">
      <c r="A3409" s="1">
        <v>3407</v>
      </c>
      <c r="B3409" s="1">
        <v>2607000</v>
      </c>
      <c r="C3409" s="1">
        <v>73</v>
      </c>
      <c r="D3409" s="1">
        <f t="shared" si="376"/>
        <v>350</v>
      </c>
      <c r="E3409" s="1">
        <v>73</v>
      </c>
      <c r="F3409" s="4">
        <f t="shared" si="377"/>
        <v>350</v>
      </c>
      <c r="G3409" s="1">
        <v>29</v>
      </c>
      <c r="H3409" t="s">
        <v>61</v>
      </c>
      <c r="I3409" s="1">
        <v>0</v>
      </c>
      <c r="J3409" s="18" t="str">
        <f t="shared" si="378"/>
        <v>3401,3500</v>
      </c>
    </row>
    <row r="3410" spans="1:10" x14ac:dyDescent="0.3">
      <c r="A3410" s="1">
        <v>3408</v>
      </c>
      <c r="B3410" s="1">
        <v>2608000</v>
      </c>
      <c r="C3410" s="1">
        <v>20</v>
      </c>
      <c r="D3410" s="1">
        <f t="shared" si="376"/>
        <v>12000</v>
      </c>
      <c r="E3410" s="1">
        <v>20</v>
      </c>
      <c r="F3410" s="4">
        <f t="shared" si="377"/>
        <v>12000</v>
      </c>
      <c r="G3410" s="1">
        <v>29</v>
      </c>
      <c r="H3410" t="s">
        <v>61</v>
      </c>
      <c r="I3410" s="1">
        <v>0</v>
      </c>
      <c r="J3410" s="18" t="str">
        <f t="shared" si="378"/>
        <v>3401,3500</v>
      </c>
    </row>
    <row r="3411" spans="1:10" x14ac:dyDescent="0.3">
      <c r="A3411" s="1">
        <v>3409</v>
      </c>
      <c r="B3411" s="1">
        <v>2609000</v>
      </c>
      <c r="C3411" s="1">
        <v>88</v>
      </c>
      <c r="D3411" s="1">
        <f t="shared" si="376"/>
        <v>350</v>
      </c>
      <c r="E3411" s="1">
        <v>88</v>
      </c>
      <c r="F3411" s="4">
        <f t="shared" si="377"/>
        <v>350</v>
      </c>
      <c r="G3411" s="1">
        <v>29</v>
      </c>
      <c r="H3411" t="s">
        <v>61</v>
      </c>
      <c r="I3411" s="1">
        <v>0</v>
      </c>
      <c r="J3411" s="18" t="str">
        <f t="shared" si="378"/>
        <v>3401,3500</v>
      </c>
    </row>
    <row r="3412" spans="1:10" x14ac:dyDescent="0.3">
      <c r="A3412" s="1">
        <v>3410</v>
      </c>
      <c r="B3412" s="1">
        <v>2610000</v>
      </c>
      <c r="C3412" s="2">
        <v>14</v>
      </c>
      <c r="D3412" s="1">
        <f t="shared" si="376"/>
        <v>200</v>
      </c>
      <c r="E3412" s="2">
        <v>14</v>
      </c>
      <c r="F3412" s="4">
        <f t="shared" si="377"/>
        <v>200</v>
      </c>
      <c r="G3412" s="1">
        <v>29</v>
      </c>
      <c r="H3412" t="s">
        <v>61</v>
      </c>
      <c r="I3412" s="1">
        <v>0</v>
      </c>
      <c r="J3412" s="18" t="str">
        <f t="shared" si="378"/>
        <v>3401,3500</v>
      </c>
    </row>
    <row r="3413" spans="1:10" x14ac:dyDescent="0.3">
      <c r="A3413" s="1">
        <v>3411</v>
      </c>
      <c r="B3413" s="1">
        <v>2611000</v>
      </c>
      <c r="C3413" s="1">
        <v>46</v>
      </c>
      <c r="D3413" s="1">
        <f t="shared" si="376"/>
        <v>2000</v>
      </c>
      <c r="E3413" s="1">
        <v>46</v>
      </c>
      <c r="F3413" s="4">
        <f t="shared" si="377"/>
        <v>2000</v>
      </c>
      <c r="G3413" s="1">
        <v>29</v>
      </c>
      <c r="H3413" t="s">
        <v>61</v>
      </c>
      <c r="I3413" s="1">
        <v>0</v>
      </c>
      <c r="J3413" s="18" t="str">
        <f t="shared" si="378"/>
        <v>3401,3500</v>
      </c>
    </row>
    <row r="3414" spans="1:10" x14ac:dyDescent="0.3">
      <c r="A3414" s="1">
        <v>3412</v>
      </c>
      <c r="B3414" s="1">
        <v>2612000</v>
      </c>
      <c r="C3414" s="1">
        <v>73</v>
      </c>
      <c r="D3414" s="1">
        <f t="shared" si="376"/>
        <v>350</v>
      </c>
      <c r="E3414" s="1">
        <v>73</v>
      </c>
      <c r="F3414" s="4">
        <f t="shared" si="377"/>
        <v>350</v>
      </c>
      <c r="G3414" s="1">
        <v>29</v>
      </c>
      <c r="H3414" t="s">
        <v>61</v>
      </c>
      <c r="I3414" s="1">
        <v>0</v>
      </c>
      <c r="J3414" s="18" t="str">
        <f t="shared" si="378"/>
        <v>3401,3500</v>
      </c>
    </row>
    <row r="3415" spans="1:10" x14ac:dyDescent="0.3">
      <c r="A3415" s="1">
        <v>3413</v>
      </c>
      <c r="B3415" s="1">
        <v>2613000</v>
      </c>
      <c r="C3415" s="1">
        <v>20</v>
      </c>
      <c r="D3415" s="1">
        <f t="shared" si="376"/>
        <v>12000</v>
      </c>
      <c r="E3415" s="1">
        <v>20</v>
      </c>
      <c r="F3415" s="4">
        <f t="shared" si="377"/>
        <v>12000</v>
      </c>
      <c r="G3415" s="1">
        <v>29</v>
      </c>
      <c r="H3415" t="s">
        <v>61</v>
      </c>
      <c r="I3415" s="1">
        <v>0</v>
      </c>
      <c r="J3415" s="18" t="str">
        <f t="shared" si="378"/>
        <v>3401,3500</v>
      </c>
    </row>
    <row r="3416" spans="1:10" x14ac:dyDescent="0.3">
      <c r="A3416" s="1">
        <v>3414</v>
      </c>
      <c r="B3416" s="1">
        <v>2614000</v>
      </c>
      <c r="C3416" s="1">
        <v>88</v>
      </c>
      <c r="D3416" s="1">
        <f t="shared" si="376"/>
        <v>350</v>
      </c>
      <c r="E3416" s="1">
        <v>88</v>
      </c>
      <c r="F3416" s="4">
        <f t="shared" si="377"/>
        <v>350</v>
      </c>
      <c r="G3416" s="1">
        <v>29</v>
      </c>
      <c r="H3416" t="s">
        <v>61</v>
      </c>
      <c r="I3416" s="1">
        <v>0</v>
      </c>
      <c r="J3416" s="18" t="str">
        <f t="shared" si="378"/>
        <v>3401,3500</v>
      </c>
    </row>
    <row r="3417" spans="1:10" x14ac:dyDescent="0.3">
      <c r="A3417" s="1">
        <v>3415</v>
      </c>
      <c r="B3417" s="1">
        <v>2615000</v>
      </c>
      <c r="C3417" s="2">
        <v>14</v>
      </c>
      <c r="D3417" s="1">
        <f t="shared" si="376"/>
        <v>200</v>
      </c>
      <c r="E3417" s="2">
        <v>14</v>
      </c>
      <c r="F3417" s="4">
        <f t="shared" si="377"/>
        <v>200</v>
      </c>
      <c r="G3417" s="1">
        <v>29</v>
      </c>
      <c r="H3417" t="s">
        <v>61</v>
      </c>
      <c r="I3417" s="1">
        <v>0</v>
      </c>
      <c r="J3417" s="18" t="str">
        <f t="shared" si="378"/>
        <v>3401,3500</v>
      </c>
    </row>
    <row r="3418" spans="1:10" x14ac:dyDescent="0.3">
      <c r="A3418" s="1">
        <v>3416</v>
      </c>
      <c r="B3418" s="1">
        <v>2616000</v>
      </c>
      <c r="C3418" s="1">
        <v>46</v>
      </c>
      <c r="D3418" s="1">
        <f t="shared" si="376"/>
        <v>2000</v>
      </c>
      <c r="E3418" s="1">
        <v>46</v>
      </c>
      <c r="F3418" s="4">
        <f t="shared" si="377"/>
        <v>2000</v>
      </c>
      <c r="G3418" s="1">
        <v>29</v>
      </c>
      <c r="H3418" t="s">
        <v>61</v>
      </c>
      <c r="I3418" s="1">
        <v>0</v>
      </c>
      <c r="J3418" s="18" t="str">
        <f t="shared" si="378"/>
        <v>3401,3500</v>
      </c>
    </row>
    <row r="3419" spans="1:10" x14ac:dyDescent="0.3">
      <c r="A3419" s="1">
        <v>3417</v>
      </c>
      <c r="B3419" s="1">
        <v>2617000</v>
      </c>
      <c r="C3419" s="1">
        <v>73</v>
      </c>
      <c r="D3419" s="1">
        <f t="shared" si="376"/>
        <v>350</v>
      </c>
      <c r="E3419" s="1">
        <v>73</v>
      </c>
      <c r="F3419" s="4">
        <f t="shared" si="377"/>
        <v>350</v>
      </c>
      <c r="G3419" s="1">
        <v>29</v>
      </c>
      <c r="H3419" t="s">
        <v>61</v>
      </c>
      <c r="I3419" s="1">
        <v>0</v>
      </c>
      <c r="J3419" s="18" t="str">
        <f t="shared" si="378"/>
        <v>3401,3500</v>
      </c>
    </row>
    <row r="3420" spans="1:10" x14ac:dyDescent="0.3">
      <c r="A3420" s="1">
        <v>3418</v>
      </c>
      <c r="B3420" s="1">
        <v>2618000</v>
      </c>
      <c r="C3420" s="1">
        <v>20</v>
      </c>
      <c r="D3420" s="1">
        <f t="shared" si="376"/>
        <v>12000</v>
      </c>
      <c r="E3420" s="1">
        <v>20</v>
      </c>
      <c r="F3420" s="4">
        <f t="shared" si="377"/>
        <v>12000</v>
      </c>
      <c r="G3420" s="1">
        <v>29</v>
      </c>
      <c r="H3420" t="s">
        <v>61</v>
      </c>
      <c r="I3420" s="1">
        <v>0</v>
      </c>
      <c r="J3420" s="18" t="str">
        <f t="shared" si="378"/>
        <v>3401,3500</v>
      </c>
    </row>
    <row r="3421" spans="1:10" x14ac:dyDescent="0.3">
      <c r="A3421" s="1">
        <v>3419</v>
      </c>
      <c r="B3421" s="1">
        <v>2619000</v>
      </c>
      <c r="C3421" s="1">
        <v>88</v>
      </c>
      <c r="D3421" s="1">
        <f t="shared" si="376"/>
        <v>350</v>
      </c>
      <c r="E3421" s="1">
        <v>88</v>
      </c>
      <c r="F3421" s="4">
        <f t="shared" si="377"/>
        <v>350</v>
      </c>
      <c r="G3421" s="1">
        <v>29</v>
      </c>
      <c r="H3421" t="s">
        <v>61</v>
      </c>
      <c r="I3421" s="1">
        <v>0</v>
      </c>
      <c r="J3421" s="18" t="str">
        <f t="shared" si="378"/>
        <v>3401,3500</v>
      </c>
    </row>
    <row r="3422" spans="1:10" x14ac:dyDescent="0.3">
      <c r="A3422" s="1">
        <v>3420</v>
      </c>
      <c r="B3422" s="1">
        <v>2620000</v>
      </c>
      <c r="C3422" s="2">
        <v>14</v>
      </c>
      <c r="D3422" s="1">
        <f t="shared" si="376"/>
        <v>200</v>
      </c>
      <c r="E3422" s="2">
        <v>14</v>
      </c>
      <c r="F3422" s="4">
        <f t="shared" si="377"/>
        <v>200</v>
      </c>
      <c r="G3422" s="1">
        <v>29</v>
      </c>
      <c r="H3422" t="s">
        <v>61</v>
      </c>
      <c r="I3422" s="1">
        <v>0</v>
      </c>
      <c r="J3422" s="18" t="str">
        <f t="shared" si="378"/>
        <v>3401,3500</v>
      </c>
    </row>
    <row r="3423" spans="1:10" x14ac:dyDescent="0.3">
      <c r="A3423" s="1">
        <v>3421</v>
      </c>
      <c r="B3423" s="1">
        <v>2621000</v>
      </c>
      <c r="C3423" s="1">
        <v>46</v>
      </c>
      <c r="D3423" s="1">
        <f t="shared" si="376"/>
        <v>2000</v>
      </c>
      <c r="E3423" s="1">
        <v>46</v>
      </c>
      <c r="F3423" s="4">
        <f t="shared" si="377"/>
        <v>2000</v>
      </c>
      <c r="G3423" s="1">
        <v>29</v>
      </c>
      <c r="H3423" t="s">
        <v>61</v>
      </c>
      <c r="I3423" s="1">
        <v>0</v>
      </c>
      <c r="J3423" s="18" t="str">
        <f t="shared" si="378"/>
        <v>3401,3500</v>
      </c>
    </row>
    <row r="3424" spans="1:10" x14ac:dyDescent="0.3">
      <c r="A3424" s="1">
        <v>3422</v>
      </c>
      <c r="B3424" s="1">
        <v>2622000</v>
      </c>
      <c r="C3424" s="1">
        <v>73</v>
      </c>
      <c r="D3424" s="1">
        <f t="shared" si="376"/>
        <v>350</v>
      </c>
      <c r="E3424" s="1">
        <v>73</v>
      </c>
      <c r="F3424" s="4">
        <f t="shared" si="377"/>
        <v>350</v>
      </c>
      <c r="G3424" s="1">
        <v>29</v>
      </c>
      <c r="H3424" t="s">
        <v>61</v>
      </c>
      <c r="I3424" s="1">
        <v>0</v>
      </c>
      <c r="J3424" s="18" t="str">
        <f t="shared" si="378"/>
        <v>3401,3500</v>
      </c>
    </row>
    <row r="3425" spans="1:10" x14ac:dyDescent="0.3">
      <c r="A3425" s="1">
        <v>3423</v>
      </c>
      <c r="B3425" s="1">
        <v>2623000</v>
      </c>
      <c r="C3425" s="1">
        <v>20</v>
      </c>
      <c r="D3425" s="1">
        <f t="shared" si="376"/>
        <v>12000</v>
      </c>
      <c r="E3425" s="1">
        <v>20</v>
      </c>
      <c r="F3425" s="4">
        <f t="shared" si="377"/>
        <v>12000</v>
      </c>
      <c r="G3425" s="1">
        <v>29</v>
      </c>
      <c r="H3425" t="s">
        <v>61</v>
      </c>
      <c r="I3425" s="1">
        <v>0</v>
      </c>
      <c r="J3425" s="18" t="str">
        <f t="shared" si="378"/>
        <v>3401,3500</v>
      </c>
    </row>
    <row r="3426" spans="1:10" x14ac:dyDescent="0.3">
      <c r="A3426" s="1">
        <v>3424</v>
      </c>
      <c r="B3426" s="1">
        <v>2624000</v>
      </c>
      <c r="C3426" s="1">
        <v>88</v>
      </c>
      <c r="D3426" s="1">
        <f t="shared" si="376"/>
        <v>350</v>
      </c>
      <c r="E3426" s="1">
        <v>88</v>
      </c>
      <c r="F3426" s="4">
        <f t="shared" si="377"/>
        <v>350</v>
      </c>
      <c r="G3426" s="1">
        <v>29</v>
      </c>
      <c r="H3426" t="s">
        <v>61</v>
      </c>
      <c r="I3426" s="1">
        <v>0</v>
      </c>
      <c r="J3426" s="18" t="str">
        <f t="shared" si="378"/>
        <v>3401,3500</v>
      </c>
    </row>
    <row r="3427" spans="1:10" x14ac:dyDescent="0.3">
      <c r="A3427" s="1">
        <v>3425</v>
      </c>
      <c r="B3427" s="1">
        <v>2625000</v>
      </c>
      <c r="C3427" s="2">
        <v>14</v>
      </c>
      <c r="D3427" s="1">
        <f t="shared" si="376"/>
        <v>200</v>
      </c>
      <c r="E3427" s="2">
        <v>14</v>
      </c>
      <c r="F3427" s="4">
        <f t="shared" si="377"/>
        <v>200</v>
      </c>
      <c r="G3427" s="1">
        <v>29</v>
      </c>
      <c r="H3427" t="s">
        <v>61</v>
      </c>
      <c r="I3427" s="1">
        <v>0</v>
      </c>
      <c r="J3427" s="18" t="str">
        <f t="shared" si="378"/>
        <v>3401,3500</v>
      </c>
    </row>
    <row r="3428" spans="1:10" x14ac:dyDescent="0.3">
      <c r="A3428" s="1">
        <v>3426</v>
      </c>
      <c r="B3428" s="1">
        <v>2626000</v>
      </c>
      <c r="C3428" s="1">
        <v>46</v>
      </c>
      <c r="D3428" s="1">
        <f t="shared" si="376"/>
        <v>2000</v>
      </c>
      <c r="E3428" s="1">
        <v>46</v>
      </c>
      <c r="F3428" s="4">
        <f t="shared" si="377"/>
        <v>2000</v>
      </c>
      <c r="G3428" s="1">
        <v>29</v>
      </c>
      <c r="H3428" t="s">
        <v>61</v>
      </c>
      <c r="I3428" s="1">
        <v>0</v>
      </c>
      <c r="J3428" s="18" t="str">
        <f t="shared" si="378"/>
        <v>3401,3500</v>
      </c>
    </row>
    <row r="3429" spans="1:10" x14ac:dyDescent="0.3">
      <c r="A3429" s="1">
        <v>3427</v>
      </c>
      <c r="B3429" s="1">
        <v>2627000</v>
      </c>
      <c r="C3429" s="1">
        <v>73</v>
      </c>
      <c r="D3429" s="1">
        <f t="shared" si="376"/>
        <v>350</v>
      </c>
      <c r="E3429" s="1">
        <v>73</v>
      </c>
      <c r="F3429" s="4">
        <f t="shared" si="377"/>
        <v>350</v>
      </c>
      <c r="G3429" s="1">
        <v>29</v>
      </c>
      <c r="H3429" t="s">
        <v>61</v>
      </c>
      <c r="I3429" s="1">
        <v>0</v>
      </c>
      <c r="J3429" s="18" t="str">
        <f t="shared" si="378"/>
        <v>3401,3500</v>
      </c>
    </row>
    <row r="3430" spans="1:10" x14ac:dyDescent="0.3">
      <c r="A3430" s="1">
        <v>3428</v>
      </c>
      <c r="B3430" s="1">
        <v>2628000</v>
      </c>
      <c r="C3430" s="1">
        <v>20</v>
      </c>
      <c r="D3430" s="1">
        <f t="shared" si="376"/>
        <v>12000</v>
      </c>
      <c r="E3430" s="1">
        <v>20</v>
      </c>
      <c r="F3430" s="4">
        <f t="shared" si="377"/>
        <v>12000</v>
      </c>
      <c r="G3430" s="1">
        <v>29</v>
      </c>
      <c r="H3430" t="s">
        <v>61</v>
      </c>
      <c r="I3430" s="1">
        <v>0</v>
      </c>
      <c r="J3430" s="18" t="str">
        <f t="shared" si="378"/>
        <v>3401,3500</v>
      </c>
    </row>
    <row r="3431" spans="1:10" x14ac:dyDescent="0.3">
      <c r="A3431" s="1">
        <v>3429</v>
      </c>
      <c r="B3431" s="1">
        <v>2629000</v>
      </c>
      <c r="C3431" s="1">
        <v>88</v>
      </c>
      <c r="D3431" s="1">
        <f t="shared" si="376"/>
        <v>350</v>
      </c>
      <c r="E3431" s="1">
        <v>88</v>
      </c>
      <c r="F3431" s="4">
        <f t="shared" si="377"/>
        <v>350</v>
      </c>
      <c r="G3431" s="1">
        <v>29</v>
      </c>
      <c r="H3431" t="s">
        <v>61</v>
      </c>
      <c r="I3431" s="1">
        <v>0</v>
      </c>
      <c r="J3431" s="18" t="str">
        <f t="shared" si="378"/>
        <v>3401,3500</v>
      </c>
    </row>
    <row r="3432" spans="1:10" x14ac:dyDescent="0.3">
      <c r="A3432" s="1">
        <v>3430</v>
      </c>
      <c r="B3432" s="1">
        <v>2630000</v>
      </c>
      <c r="C3432" s="2">
        <v>14</v>
      </c>
      <c r="D3432" s="1">
        <f t="shared" si="376"/>
        <v>200</v>
      </c>
      <c r="E3432" s="2">
        <v>14</v>
      </c>
      <c r="F3432" s="4">
        <f t="shared" si="377"/>
        <v>200</v>
      </c>
      <c r="G3432" s="1">
        <v>29</v>
      </c>
      <c r="H3432" t="s">
        <v>61</v>
      </c>
      <c r="I3432" s="1">
        <v>0</v>
      </c>
      <c r="J3432" s="18" t="str">
        <f t="shared" si="378"/>
        <v>3401,3500</v>
      </c>
    </row>
    <row r="3433" spans="1:10" x14ac:dyDescent="0.3">
      <c r="A3433" s="1">
        <v>3431</v>
      </c>
      <c r="B3433" s="1">
        <v>2631000</v>
      </c>
      <c r="C3433" s="1">
        <v>46</v>
      </c>
      <c r="D3433" s="1">
        <f t="shared" ref="D3433:D3496" si="379">IF($C3433=46,$G3433*100-900,
IF(OR($C3433=1,$C3433=5),$A3433*30000-19531000,
IF($C3433=20,$G3433*500-2500,
IF($C3433=14,$G3433*10-90,
IF($C3433=73,G3433*50-1100,
IF($C3433=88,G3433*50-1100,
0))))))</f>
        <v>2000</v>
      </c>
      <c r="E3433" s="1">
        <v>46</v>
      </c>
      <c r="F3433" s="4">
        <f t="shared" ref="F3433:F3496" si="380">IF($C3433=46,$G3433*100-900,
IF(OR($C3433=1,$C3433=5),$A3433*30000-19531000,
IF($C3433=20,$G3433*500-2500,
IF($C3433=14,$G3433*10-90,
IF($C3433=73,G3433*50-1100,
IF($C3433=88,G3433*50-1100,
0))))))</f>
        <v>2000</v>
      </c>
      <c r="G3433" s="1">
        <v>29</v>
      </c>
      <c r="H3433" t="s">
        <v>61</v>
      </c>
      <c r="I3433" s="1">
        <v>0</v>
      </c>
      <c r="J3433" s="18" t="str">
        <f t="shared" si="378"/>
        <v>3401,3500</v>
      </c>
    </row>
    <row r="3434" spans="1:10" x14ac:dyDescent="0.3">
      <c r="A3434" s="1">
        <v>3432</v>
      </c>
      <c r="B3434" s="1">
        <v>2632000</v>
      </c>
      <c r="C3434" s="1">
        <v>73</v>
      </c>
      <c r="D3434" s="1">
        <f t="shared" si="379"/>
        <v>350</v>
      </c>
      <c r="E3434" s="1">
        <v>73</v>
      </c>
      <c r="F3434" s="4">
        <f t="shared" si="380"/>
        <v>350</v>
      </c>
      <c r="G3434" s="1">
        <v>29</v>
      </c>
      <c r="H3434" t="s">
        <v>61</v>
      </c>
      <c r="I3434" s="1">
        <v>0</v>
      </c>
      <c r="J3434" s="18" t="str">
        <f t="shared" si="378"/>
        <v>3401,3500</v>
      </c>
    </row>
    <row r="3435" spans="1:10" x14ac:dyDescent="0.3">
      <c r="A3435" s="1">
        <v>3433</v>
      </c>
      <c r="B3435" s="1">
        <v>2633000</v>
      </c>
      <c r="C3435" s="1">
        <v>20</v>
      </c>
      <c r="D3435" s="1">
        <f t="shared" si="379"/>
        <v>12000</v>
      </c>
      <c r="E3435" s="1">
        <v>20</v>
      </c>
      <c r="F3435" s="4">
        <f t="shared" si="380"/>
        <v>12000</v>
      </c>
      <c r="G3435" s="1">
        <v>29</v>
      </c>
      <c r="H3435" t="s">
        <v>61</v>
      </c>
      <c r="I3435" s="1">
        <v>0</v>
      </c>
      <c r="J3435" s="18" t="str">
        <f t="shared" si="378"/>
        <v>3401,3500</v>
      </c>
    </row>
    <row r="3436" spans="1:10" x14ac:dyDescent="0.3">
      <c r="A3436" s="1">
        <v>3434</v>
      </c>
      <c r="B3436" s="1">
        <v>2634000</v>
      </c>
      <c r="C3436" s="1">
        <v>88</v>
      </c>
      <c r="D3436" s="1">
        <f t="shared" si="379"/>
        <v>350</v>
      </c>
      <c r="E3436" s="1">
        <v>88</v>
      </c>
      <c r="F3436" s="4">
        <f t="shared" si="380"/>
        <v>350</v>
      </c>
      <c r="G3436" s="1">
        <v>29</v>
      </c>
      <c r="H3436" t="s">
        <v>61</v>
      </c>
      <c r="I3436" s="1">
        <v>0</v>
      </c>
      <c r="J3436" s="18" t="str">
        <f t="shared" ref="J3436:J3499" si="381">ROUNDDOWN(G3436*100+500,2)+1&amp;","&amp;ROUNDDOWN(G3436*100+600,2)</f>
        <v>3401,3500</v>
      </c>
    </row>
    <row r="3437" spans="1:10" x14ac:dyDescent="0.3">
      <c r="A3437" s="1">
        <v>3435</v>
      </c>
      <c r="B3437" s="1">
        <v>2635000</v>
      </c>
      <c r="C3437" s="2">
        <v>14</v>
      </c>
      <c r="D3437" s="1">
        <f t="shared" si="379"/>
        <v>200</v>
      </c>
      <c r="E3437" s="2">
        <v>14</v>
      </c>
      <c r="F3437" s="4">
        <f t="shared" si="380"/>
        <v>200</v>
      </c>
      <c r="G3437" s="1">
        <v>29</v>
      </c>
      <c r="H3437" t="s">
        <v>61</v>
      </c>
      <c r="I3437" s="1">
        <v>0</v>
      </c>
      <c r="J3437" s="18" t="str">
        <f t="shared" si="381"/>
        <v>3401,3500</v>
      </c>
    </row>
    <row r="3438" spans="1:10" x14ac:dyDescent="0.3">
      <c r="A3438" s="1">
        <v>3436</v>
      </c>
      <c r="B3438" s="1">
        <v>2636000</v>
      </c>
      <c r="C3438" s="1">
        <v>46</v>
      </c>
      <c r="D3438" s="1">
        <f t="shared" si="379"/>
        <v>2000</v>
      </c>
      <c r="E3438" s="1">
        <v>46</v>
      </c>
      <c r="F3438" s="4">
        <f t="shared" si="380"/>
        <v>2000</v>
      </c>
      <c r="G3438" s="1">
        <v>29</v>
      </c>
      <c r="H3438" t="s">
        <v>61</v>
      </c>
      <c r="I3438" s="1">
        <v>0</v>
      </c>
      <c r="J3438" s="18" t="str">
        <f t="shared" si="381"/>
        <v>3401,3500</v>
      </c>
    </row>
    <row r="3439" spans="1:10" x14ac:dyDescent="0.3">
      <c r="A3439" s="1">
        <v>3437</v>
      </c>
      <c r="B3439" s="1">
        <v>2637000</v>
      </c>
      <c r="C3439" s="1">
        <v>73</v>
      </c>
      <c r="D3439" s="1">
        <f t="shared" si="379"/>
        <v>350</v>
      </c>
      <c r="E3439" s="1">
        <v>73</v>
      </c>
      <c r="F3439" s="4">
        <f t="shared" si="380"/>
        <v>350</v>
      </c>
      <c r="G3439" s="1">
        <v>29</v>
      </c>
      <c r="H3439" t="s">
        <v>61</v>
      </c>
      <c r="I3439" s="1">
        <v>0</v>
      </c>
      <c r="J3439" s="18" t="str">
        <f t="shared" si="381"/>
        <v>3401,3500</v>
      </c>
    </row>
    <row r="3440" spans="1:10" x14ac:dyDescent="0.3">
      <c r="A3440" s="1">
        <v>3438</v>
      </c>
      <c r="B3440" s="1">
        <v>2638000</v>
      </c>
      <c r="C3440" s="1">
        <v>20</v>
      </c>
      <c r="D3440" s="1">
        <f t="shared" si="379"/>
        <v>12000</v>
      </c>
      <c r="E3440" s="1">
        <v>20</v>
      </c>
      <c r="F3440" s="4">
        <f t="shared" si="380"/>
        <v>12000</v>
      </c>
      <c r="G3440" s="1">
        <v>29</v>
      </c>
      <c r="H3440" t="s">
        <v>61</v>
      </c>
      <c r="I3440" s="1">
        <v>0</v>
      </c>
      <c r="J3440" s="18" t="str">
        <f t="shared" si="381"/>
        <v>3401,3500</v>
      </c>
    </row>
    <row r="3441" spans="1:10" x14ac:dyDescent="0.3">
      <c r="A3441" s="1">
        <v>3439</v>
      </c>
      <c r="B3441" s="1">
        <v>2639000</v>
      </c>
      <c r="C3441" s="1">
        <v>88</v>
      </c>
      <c r="D3441" s="1">
        <f t="shared" si="379"/>
        <v>350</v>
      </c>
      <c r="E3441" s="1">
        <v>88</v>
      </c>
      <c r="F3441" s="4">
        <f t="shared" si="380"/>
        <v>350</v>
      </c>
      <c r="G3441" s="1">
        <v>29</v>
      </c>
      <c r="H3441" t="s">
        <v>61</v>
      </c>
      <c r="I3441" s="1">
        <v>0</v>
      </c>
      <c r="J3441" s="18" t="str">
        <f t="shared" si="381"/>
        <v>3401,3500</v>
      </c>
    </row>
    <row r="3442" spans="1:10" x14ac:dyDescent="0.3">
      <c r="A3442" s="1">
        <v>3440</v>
      </c>
      <c r="B3442" s="1">
        <v>2640000</v>
      </c>
      <c r="C3442" s="2">
        <v>14</v>
      </c>
      <c r="D3442" s="1">
        <f t="shared" si="379"/>
        <v>200</v>
      </c>
      <c r="E3442" s="2">
        <v>14</v>
      </c>
      <c r="F3442" s="4">
        <f t="shared" si="380"/>
        <v>200</v>
      </c>
      <c r="G3442" s="1">
        <v>29</v>
      </c>
      <c r="H3442" t="s">
        <v>61</v>
      </c>
      <c r="I3442" s="1">
        <v>0</v>
      </c>
      <c r="J3442" s="18" t="str">
        <f t="shared" si="381"/>
        <v>3401,3500</v>
      </c>
    </row>
    <row r="3443" spans="1:10" x14ac:dyDescent="0.3">
      <c r="A3443" s="1">
        <v>3441</v>
      </c>
      <c r="B3443" s="1">
        <v>2641000</v>
      </c>
      <c r="C3443" s="1">
        <v>46</v>
      </c>
      <c r="D3443" s="1">
        <f t="shared" si="379"/>
        <v>2000</v>
      </c>
      <c r="E3443" s="1">
        <v>46</v>
      </c>
      <c r="F3443" s="4">
        <f t="shared" si="380"/>
        <v>2000</v>
      </c>
      <c r="G3443" s="1">
        <v>29</v>
      </c>
      <c r="H3443" t="s">
        <v>61</v>
      </c>
      <c r="I3443" s="1">
        <v>0</v>
      </c>
      <c r="J3443" s="18" t="str">
        <f t="shared" si="381"/>
        <v>3401,3500</v>
      </c>
    </row>
    <row r="3444" spans="1:10" x14ac:dyDescent="0.3">
      <c r="A3444" s="1">
        <v>3442</v>
      </c>
      <c r="B3444" s="1">
        <v>2642000</v>
      </c>
      <c r="C3444" s="1">
        <v>73</v>
      </c>
      <c r="D3444" s="1">
        <f t="shared" si="379"/>
        <v>350</v>
      </c>
      <c r="E3444" s="1">
        <v>73</v>
      </c>
      <c r="F3444" s="4">
        <f t="shared" si="380"/>
        <v>350</v>
      </c>
      <c r="G3444" s="1">
        <v>29</v>
      </c>
      <c r="H3444" t="s">
        <v>61</v>
      </c>
      <c r="I3444" s="1">
        <v>0</v>
      </c>
      <c r="J3444" s="18" t="str">
        <f t="shared" si="381"/>
        <v>3401,3500</v>
      </c>
    </row>
    <row r="3445" spans="1:10" x14ac:dyDescent="0.3">
      <c r="A3445" s="1">
        <v>3443</v>
      </c>
      <c r="B3445" s="1">
        <v>2643000</v>
      </c>
      <c r="C3445" s="1">
        <v>20</v>
      </c>
      <c r="D3445" s="1">
        <f t="shared" si="379"/>
        <v>12000</v>
      </c>
      <c r="E3445" s="1">
        <v>20</v>
      </c>
      <c r="F3445" s="4">
        <f t="shared" si="380"/>
        <v>12000</v>
      </c>
      <c r="G3445" s="1">
        <v>29</v>
      </c>
      <c r="H3445" t="s">
        <v>61</v>
      </c>
      <c r="I3445" s="1">
        <v>0</v>
      </c>
      <c r="J3445" s="18" t="str">
        <f t="shared" si="381"/>
        <v>3401,3500</v>
      </c>
    </row>
    <row r="3446" spans="1:10" x14ac:dyDescent="0.3">
      <c r="A3446" s="1">
        <v>3444</v>
      </c>
      <c r="B3446" s="1">
        <v>2644000</v>
      </c>
      <c r="C3446" s="1">
        <v>88</v>
      </c>
      <c r="D3446" s="1">
        <f t="shared" si="379"/>
        <v>350</v>
      </c>
      <c r="E3446" s="1">
        <v>88</v>
      </c>
      <c r="F3446" s="4">
        <f t="shared" si="380"/>
        <v>350</v>
      </c>
      <c r="G3446" s="1">
        <v>29</v>
      </c>
      <c r="H3446" t="s">
        <v>61</v>
      </c>
      <c r="I3446" s="1">
        <v>0</v>
      </c>
      <c r="J3446" s="18" t="str">
        <f t="shared" si="381"/>
        <v>3401,3500</v>
      </c>
    </row>
    <row r="3447" spans="1:10" x14ac:dyDescent="0.3">
      <c r="A3447" s="1">
        <v>3445</v>
      </c>
      <c r="B3447" s="1">
        <v>2645000</v>
      </c>
      <c r="C3447" s="2">
        <v>14</v>
      </c>
      <c r="D3447" s="1">
        <f t="shared" si="379"/>
        <v>200</v>
      </c>
      <c r="E3447" s="2">
        <v>14</v>
      </c>
      <c r="F3447" s="4">
        <f t="shared" si="380"/>
        <v>200</v>
      </c>
      <c r="G3447" s="1">
        <v>29</v>
      </c>
      <c r="H3447" t="s">
        <v>61</v>
      </c>
      <c r="I3447" s="1">
        <v>0</v>
      </c>
      <c r="J3447" s="18" t="str">
        <f t="shared" si="381"/>
        <v>3401,3500</v>
      </c>
    </row>
    <row r="3448" spans="1:10" x14ac:dyDescent="0.3">
      <c r="A3448" s="1">
        <v>3446</v>
      </c>
      <c r="B3448" s="1">
        <v>2646000</v>
      </c>
      <c r="C3448" s="1">
        <v>46</v>
      </c>
      <c r="D3448" s="1">
        <f t="shared" si="379"/>
        <v>2000</v>
      </c>
      <c r="E3448" s="1">
        <v>46</v>
      </c>
      <c r="F3448" s="4">
        <f t="shared" si="380"/>
        <v>2000</v>
      </c>
      <c r="G3448" s="1">
        <v>29</v>
      </c>
      <c r="H3448" t="s">
        <v>61</v>
      </c>
      <c r="I3448" s="1">
        <v>0</v>
      </c>
      <c r="J3448" s="18" t="str">
        <f t="shared" si="381"/>
        <v>3401,3500</v>
      </c>
    </row>
    <row r="3449" spans="1:10" x14ac:dyDescent="0.3">
      <c r="A3449" s="1">
        <v>3447</v>
      </c>
      <c r="B3449" s="1">
        <v>2647000</v>
      </c>
      <c r="C3449" s="1">
        <v>73</v>
      </c>
      <c r="D3449" s="1">
        <f t="shared" si="379"/>
        <v>350</v>
      </c>
      <c r="E3449" s="1">
        <v>73</v>
      </c>
      <c r="F3449" s="4">
        <f t="shared" si="380"/>
        <v>350</v>
      </c>
      <c r="G3449" s="1">
        <v>29</v>
      </c>
      <c r="H3449" t="s">
        <v>61</v>
      </c>
      <c r="I3449" s="1">
        <v>0</v>
      </c>
      <c r="J3449" s="18" t="str">
        <f t="shared" si="381"/>
        <v>3401,3500</v>
      </c>
    </row>
    <row r="3450" spans="1:10" x14ac:dyDescent="0.3">
      <c r="A3450" s="1">
        <v>3448</v>
      </c>
      <c r="B3450" s="1">
        <v>2648000</v>
      </c>
      <c r="C3450" s="1">
        <v>20</v>
      </c>
      <c r="D3450" s="1">
        <f t="shared" si="379"/>
        <v>12000</v>
      </c>
      <c r="E3450" s="1">
        <v>20</v>
      </c>
      <c r="F3450" s="4">
        <f t="shared" si="380"/>
        <v>12000</v>
      </c>
      <c r="G3450" s="1">
        <v>29</v>
      </c>
      <c r="H3450" t="s">
        <v>61</v>
      </c>
      <c r="I3450" s="1">
        <v>0</v>
      </c>
      <c r="J3450" s="18" t="str">
        <f t="shared" si="381"/>
        <v>3401,3500</v>
      </c>
    </row>
    <row r="3451" spans="1:10" x14ac:dyDescent="0.3">
      <c r="A3451" s="1">
        <v>3449</v>
      </c>
      <c r="B3451" s="1">
        <v>2649000</v>
      </c>
      <c r="C3451" s="1">
        <v>88</v>
      </c>
      <c r="D3451" s="1">
        <f t="shared" si="379"/>
        <v>350</v>
      </c>
      <c r="E3451" s="1">
        <v>88</v>
      </c>
      <c r="F3451" s="4">
        <f t="shared" si="380"/>
        <v>350</v>
      </c>
      <c r="G3451" s="1">
        <v>29</v>
      </c>
      <c r="H3451" t="s">
        <v>61</v>
      </c>
      <c r="I3451" s="1">
        <v>0</v>
      </c>
      <c r="J3451" s="18" t="str">
        <f t="shared" si="381"/>
        <v>3401,3500</v>
      </c>
    </row>
    <row r="3452" spans="1:10" x14ac:dyDescent="0.3">
      <c r="A3452" s="1">
        <v>3450</v>
      </c>
      <c r="B3452" s="1">
        <v>2650000</v>
      </c>
      <c r="C3452" s="2">
        <v>14</v>
      </c>
      <c r="D3452" s="1">
        <f t="shared" si="379"/>
        <v>200</v>
      </c>
      <c r="E3452" s="2">
        <v>14</v>
      </c>
      <c r="F3452" s="4">
        <f t="shared" si="380"/>
        <v>200</v>
      </c>
      <c r="G3452" s="1">
        <v>29</v>
      </c>
      <c r="H3452" t="s">
        <v>61</v>
      </c>
      <c r="I3452" s="1">
        <v>0</v>
      </c>
      <c r="J3452" s="18" t="str">
        <f t="shared" si="381"/>
        <v>3401,3500</v>
      </c>
    </row>
    <row r="3453" spans="1:10" x14ac:dyDescent="0.3">
      <c r="A3453" s="1">
        <v>3451</v>
      </c>
      <c r="B3453" s="1">
        <v>2651000</v>
      </c>
      <c r="C3453" s="1">
        <v>46</v>
      </c>
      <c r="D3453" s="1">
        <f t="shared" si="379"/>
        <v>2000</v>
      </c>
      <c r="E3453" s="1">
        <v>46</v>
      </c>
      <c r="F3453" s="4">
        <f t="shared" si="380"/>
        <v>2000</v>
      </c>
      <c r="G3453" s="1">
        <v>29</v>
      </c>
      <c r="H3453" t="s">
        <v>61</v>
      </c>
      <c r="I3453" s="1">
        <v>0</v>
      </c>
      <c r="J3453" s="18" t="str">
        <f t="shared" si="381"/>
        <v>3401,3500</v>
      </c>
    </row>
    <row r="3454" spans="1:10" x14ac:dyDescent="0.3">
      <c r="A3454" s="1">
        <v>3452</v>
      </c>
      <c r="B3454" s="1">
        <v>2652000</v>
      </c>
      <c r="C3454" s="1">
        <v>73</v>
      </c>
      <c r="D3454" s="1">
        <f t="shared" si="379"/>
        <v>350</v>
      </c>
      <c r="E3454" s="1">
        <v>73</v>
      </c>
      <c r="F3454" s="4">
        <f t="shared" si="380"/>
        <v>350</v>
      </c>
      <c r="G3454" s="1">
        <v>29</v>
      </c>
      <c r="H3454" t="s">
        <v>61</v>
      </c>
      <c r="I3454" s="1">
        <v>0</v>
      </c>
      <c r="J3454" s="18" t="str">
        <f t="shared" si="381"/>
        <v>3401,3500</v>
      </c>
    </row>
    <row r="3455" spans="1:10" x14ac:dyDescent="0.3">
      <c r="A3455" s="1">
        <v>3453</v>
      </c>
      <c r="B3455" s="1">
        <v>2653000</v>
      </c>
      <c r="C3455" s="1">
        <v>20</v>
      </c>
      <c r="D3455" s="1">
        <f t="shared" si="379"/>
        <v>12000</v>
      </c>
      <c r="E3455" s="1">
        <v>20</v>
      </c>
      <c r="F3455" s="4">
        <f t="shared" si="380"/>
        <v>12000</v>
      </c>
      <c r="G3455" s="1">
        <v>29</v>
      </c>
      <c r="H3455" t="s">
        <v>61</v>
      </c>
      <c r="I3455" s="1">
        <v>0</v>
      </c>
      <c r="J3455" s="18" t="str">
        <f t="shared" si="381"/>
        <v>3401,3500</v>
      </c>
    </row>
    <row r="3456" spans="1:10" x14ac:dyDescent="0.3">
      <c r="A3456" s="1">
        <v>3454</v>
      </c>
      <c r="B3456" s="1">
        <v>2654000</v>
      </c>
      <c r="C3456" s="1">
        <v>88</v>
      </c>
      <c r="D3456" s="1">
        <f t="shared" si="379"/>
        <v>350</v>
      </c>
      <c r="E3456" s="1">
        <v>88</v>
      </c>
      <c r="F3456" s="4">
        <f t="shared" si="380"/>
        <v>350</v>
      </c>
      <c r="G3456" s="1">
        <v>29</v>
      </c>
      <c r="H3456" t="s">
        <v>61</v>
      </c>
      <c r="I3456" s="1">
        <v>0</v>
      </c>
      <c r="J3456" s="18" t="str">
        <f t="shared" si="381"/>
        <v>3401,3500</v>
      </c>
    </row>
    <row r="3457" spans="1:10" x14ac:dyDescent="0.3">
      <c r="A3457" s="1">
        <v>3455</v>
      </c>
      <c r="B3457" s="1">
        <v>2655000</v>
      </c>
      <c r="C3457" s="2">
        <v>14</v>
      </c>
      <c r="D3457" s="1">
        <f t="shared" si="379"/>
        <v>200</v>
      </c>
      <c r="E3457" s="2">
        <v>14</v>
      </c>
      <c r="F3457" s="4">
        <f t="shared" si="380"/>
        <v>200</v>
      </c>
      <c r="G3457" s="1">
        <v>29</v>
      </c>
      <c r="H3457" t="s">
        <v>61</v>
      </c>
      <c r="I3457" s="1">
        <v>0</v>
      </c>
      <c r="J3457" s="18" t="str">
        <f t="shared" si="381"/>
        <v>3401,3500</v>
      </c>
    </row>
    <row r="3458" spans="1:10" x14ac:dyDescent="0.3">
      <c r="A3458" s="1">
        <v>3456</v>
      </c>
      <c r="B3458" s="1">
        <v>2656000</v>
      </c>
      <c r="C3458" s="1">
        <v>46</v>
      </c>
      <c r="D3458" s="1">
        <f t="shared" si="379"/>
        <v>2000</v>
      </c>
      <c r="E3458" s="1">
        <v>46</v>
      </c>
      <c r="F3458" s="4">
        <f t="shared" si="380"/>
        <v>2000</v>
      </c>
      <c r="G3458" s="1">
        <v>29</v>
      </c>
      <c r="H3458" t="s">
        <v>61</v>
      </c>
      <c r="I3458" s="1">
        <v>0</v>
      </c>
      <c r="J3458" s="18" t="str">
        <f t="shared" si="381"/>
        <v>3401,3500</v>
      </c>
    </row>
    <row r="3459" spans="1:10" x14ac:dyDescent="0.3">
      <c r="A3459" s="1">
        <v>3457</v>
      </c>
      <c r="B3459" s="1">
        <v>2657000</v>
      </c>
      <c r="C3459" s="1">
        <v>73</v>
      </c>
      <c r="D3459" s="1">
        <f t="shared" si="379"/>
        <v>350</v>
      </c>
      <c r="E3459" s="1">
        <v>73</v>
      </c>
      <c r="F3459" s="4">
        <f t="shared" si="380"/>
        <v>350</v>
      </c>
      <c r="G3459" s="1">
        <v>29</v>
      </c>
      <c r="H3459" t="s">
        <v>61</v>
      </c>
      <c r="I3459" s="1">
        <v>0</v>
      </c>
      <c r="J3459" s="18" t="str">
        <f t="shared" si="381"/>
        <v>3401,3500</v>
      </c>
    </row>
    <row r="3460" spans="1:10" x14ac:dyDescent="0.3">
      <c r="A3460" s="1">
        <v>3458</v>
      </c>
      <c r="B3460" s="1">
        <v>2658000</v>
      </c>
      <c r="C3460" s="1">
        <v>20</v>
      </c>
      <c r="D3460" s="1">
        <f t="shared" si="379"/>
        <v>12000</v>
      </c>
      <c r="E3460" s="1">
        <v>20</v>
      </c>
      <c r="F3460" s="4">
        <f t="shared" si="380"/>
        <v>12000</v>
      </c>
      <c r="G3460" s="1">
        <v>29</v>
      </c>
      <c r="H3460" t="s">
        <v>61</v>
      </c>
      <c r="I3460" s="1">
        <v>0</v>
      </c>
      <c r="J3460" s="18" t="str">
        <f t="shared" si="381"/>
        <v>3401,3500</v>
      </c>
    </row>
    <row r="3461" spans="1:10" x14ac:dyDescent="0.3">
      <c r="A3461" s="1">
        <v>3459</v>
      </c>
      <c r="B3461" s="1">
        <v>2659000</v>
      </c>
      <c r="C3461" s="1">
        <v>88</v>
      </c>
      <c r="D3461" s="1">
        <f t="shared" si="379"/>
        <v>350</v>
      </c>
      <c r="E3461" s="1">
        <v>88</v>
      </c>
      <c r="F3461" s="4">
        <f t="shared" si="380"/>
        <v>350</v>
      </c>
      <c r="G3461" s="1">
        <v>29</v>
      </c>
      <c r="H3461" t="s">
        <v>61</v>
      </c>
      <c r="I3461" s="1">
        <v>0</v>
      </c>
      <c r="J3461" s="18" t="str">
        <f t="shared" si="381"/>
        <v>3401,3500</v>
      </c>
    </row>
    <row r="3462" spans="1:10" x14ac:dyDescent="0.3">
      <c r="A3462" s="1">
        <v>3460</v>
      </c>
      <c r="B3462" s="1">
        <v>2660000</v>
      </c>
      <c r="C3462" s="2">
        <v>14</v>
      </c>
      <c r="D3462" s="1">
        <f t="shared" si="379"/>
        <v>200</v>
      </c>
      <c r="E3462" s="2">
        <v>14</v>
      </c>
      <c r="F3462" s="4">
        <f t="shared" si="380"/>
        <v>200</v>
      </c>
      <c r="G3462" s="1">
        <v>29</v>
      </c>
      <c r="H3462" t="s">
        <v>61</v>
      </c>
      <c r="I3462" s="1">
        <v>0</v>
      </c>
      <c r="J3462" s="18" t="str">
        <f t="shared" si="381"/>
        <v>3401,3500</v>
      </c>
    </row>
    <row r="3463" spans="1:10" x14ac:dyDescent="0.3">
      <c r="A3463" s="1">
        <v>3461</v>
      </c>
      <c r="B3463" s="1">
        <v>2661000</v>
      </c>
      <c r="C3463" s="1">
        <v>46</v>
      </c>
      <c r="D3463" s="1">
        <f t="shared" si="379"/>
        <v>2000</v>
      </c>
      <c r="E3463" s="1">
        <v>46</v>
      </c>
      <c r="F3463" s="4">
        <f t="shared" si="380"/>
        <v>2000</v>
      </c>
      <c r="G3463" s="1">
        <v>29</v>
      </c>
      <c r="H3463" t="s">
        <v>61</v>
      </c>
      <c r="I3463" s="1">
        <v>0</v>
      </c>
      <c r="J3463" s="18" t="str">
        <f t="shared" si="381"/>
        <v>3401,3500</v>
      </c>
    </row>
    <row r="3464" spans="1:10" x14ac:dyDescent="0.3">
      <c r="A3464" s="1">
        <v>3462</v>
      </c>
      <c r="B3464" s="1">
        <v>2662000</v>
      </c>
      <c r="C3464" s="1">
        <v>73</v>
      </c>
      <c r="D3464" s="1">
        <f t="shared" si="379"/>
        <v>350</v>
      </c>
      <c r="E3464" s="1">
        <v>73</v>
      </c>
      <c r="F3464" s="4">
        <f t="shared" si="380"/>
        <v>350</v>
      </c>
      <c r="G3464" s="1">
        <v>29</v>
      </c>
      <c r="H3464" t="s">
        <v>61</v>
      </c>
      <c r="I3464" s="1">
        <v>0</v>
      </c>
      <c r="J3464" s="18" t="str">
        <f t="shared" si="381"/>
        <v>3401,3500</v>
      </c>
    </row>
    <row r="3465" spans="1:10" x14ac:dyDescent="0.3">
      <c r="A3465" s="1">
        <v>3463</v>
      </c>
      <c r="B3465" s="1">
        <v>2663000</v>
      </c>
      <c r="C3465" s="1">
        <v>20</v>
      </c>
      <c r="D3465" s="1">
        <f t="shared" si="379"/>
        <v>12000</v>
      </c>
      <c r="E3465" s="1">
        <v>20</v>
      </c>
      <c r="F3465" s="4">
        <f t="shared" si="380"/>
        <v>12000</v>
      </c>
      <c r="G3465" s="1">
        <v>29</v>
      </c>
      <c r="H3465" t="s">
        <v>61</v>
      </c>
      <c r="I3465" s="1">
        <v>0</v>
      </c>
      <c r="J3465" s="18" t="str">
        <f t="shared" si="381"/>
        <v>3401,3500</v>
      </c>
    </row>
    <row r="3466" spans="1:10" x14ac:dyDescent="0.3">
      <c r="A3466" s="1">
        <v>3464</v>
      </c>
      <c r="B3466" s="1">
        <v>2664000</v>
      </c>
      <c r="C3466" s="1">
        <v>88</v>
      </c>
      <c r="D3466" s="1">
        <f t="shared" si="379"/>
        <v>350</v>
      </c>
      <c r="E3466" s="1">
        <v>88</v>
      </c>
      <c r="F3466" s="4">
        <f t="shared" si="380"/>
        <v>350</v>
      </c>
      <c r="G3466" s="1">
        <v>29</v>
      </c>
      <c r="H3466" t="s">
        <v>61</v>
      </c>
      <c r="I3466" s="1">
        <v>0</v>
      </c>
      <c r="J3466" s="18" t="str">
        <f t="shared" si="381"/>
        <v>3401,3500</v>
      </c>
    </row>
    <row r="3467" spans="1:10" x14ac:dyDescent="0.3">
      <c r="A3467" s="1">
        <v>3465</v>
      </c>
      <c r="B3467" s="1">
        <v>2665000</v>
      </c>
      <c r="C3467" s="2">
        <v>14</v>
      </c>
      <c r="D3467" s="1">
        <f t="shared" si="379"/>
        <v>200</v>
      </c>
      <c r="E3467" s="2">
        <v>14</v>
      </c>
      <c r="F3467" s="4">
        <f t="shared" si="380"/>
        <v>200</v>
      </c>
      <c r="G3467" s="1">
        <v>29</v>
      </c>
      <c r="H3467" t="s">
        <v>61</v>
      </c>
      <c r="I3467" s="1">
        <v>0</v>
      </c>
      <c r="J3467" s="18" t="str">
        <f t="shared" si="381"/>
        <v>3401,3500</v>
      </c>
    </row>
    <row r="3468" spans="1:10" x14ac:dyDescent="0.3">
      <c r="A3468" s="1">
        <v>3466</v>
      </c>
      <c r="B3468" s="1">
        <v>2666000</v>
      </c>
      <c r="C3468" s="1">
        <v>46</v>
      </c>
      <c r="D3468" s="1">
        <f t="shared" si="379"/>
        <v>2000</v>
      </c>
      <c r="E3468" s="1">
        <v>46</v>
      </c>
      <c r="F3468" s="4">
        <f t="shared" si="380"/>
        <v>2000</v>
      </c>
      <c r="G3468" s="1">
        <v>29</v>
      </c>
      <c r="H3468" t="s">
        <v>61</v>
      </c>
      <c r="I3468" s="1">
        <v>0</v>
      </c>
      <c r="J3468" s="18" t="str">
        <f t="shared" si="381"/>
        <v>3401,3500</v>
      </c>
    </row>
    <row r="3469" spans="1:10" x14ac:dyDescent="0.3">
      <c r="A3469" s="1">
        <v>3467</v>
      </c>
      <c r="B3469" s="1">
        <v>2667000</v>
      </c>
      <c r="C3469" s="1">
        <v>73</v>
      </c>
      <c r="D3469" s="1">
        <f t="shared" si="379"/>
        <v>350</v>
      </c>
      <c r="E3469" s="1">
        <v>73</v>
      </c>
      <c r="F3469" s="4">
        <f t="shared" si="380"/>
        <v>350</v>
      </c>
      <c r="G3469" s="1">
        <v>29</v>
      </c>
      <c r="H3469" t="s">
        <v>61</v>
      </c>
      <c r="I3469" s="1">
        <v>0</v>
      </c>
      <c r="J3469" s="18" t="str">
        <f t="shared" si="381"/>
        <v>3401,3500</v>
      </c>
    </row>
    <row r="3470" spans="1:10" x14ac:dyDescent="0.3">
      <c r="A3470" s="1">
        <v>3468</v>
      </c>
      <c r="B3470" s="1">
        <v>2668000</v>
      </c>
      <c r="C3470" s="1">
        <v>20</v>
      </c>
      <c r="D3470" s="1">
        <f t="shared" si="379"/>
        <v>12000</v>
      </c>
      <c r="E3470" s="1">
        <v>20</v>
      </c>
      <c r="F3470" s="4">
        <f t="shared" si="380"/>
        <v>12000</v>
      </c>
      <c r="G3470" s="1">
        <v>29</v>
      </c>
      <c r="H3470" t="s">
        <v>61</v>
      </c>
      <c r="I3470" s="1">
        <v>0</v>
      </c>
      <c r="J3470" s="18" t="str">
        <f t="shared" si="381"/>
        <v>3401,3500</v>
      </c>
    </row>
    <row r="3471" spans="1:10" x14ac:dyDescent="0.3">
      <c r="A3471" s="1">
        <v>3469</v>
      </c>
      <c r="B3471" s="1">
        <v>2669000</v>
      </c>
      <c r="C3471" s="1">
        <v>88</v>
      </c>
      <c r="D3471" s="1">
        <f t="shared" si="379"/>
        <v>350</v>
      </c>
      <c r="E3471" s="1">
        <v>88</v>
      </c>
      <c r="F3471" s="4">
        <f t="shared" si="380"/>
        <v>350</v>
      </c>
      <c r="G3471" s="1">
        <v>29</v>
      </c>
      <c r="H3471" t="s">
        <v>61</v>
      </c>
      <c r="I3471" s="1">
        <v>0</v>
      </c>
      <c r="J3471" s="18" t="str">
        <f t="shared" si="381"/>
        <v>3401,3500</v>
      </c>
    </row>
    <row r="3472" spans="1:10" x14ac:dyDescent="0.3">
      <c r="A3472" s="1">
        <v>3470</v>
      </c>
      <c r="B3472" s="1">
        <v>2670000</v>
      </c>
      <c r="C3472" s="2">
        <v>14</v>
      </c>
      <c r="D3472" s="1">
        <f t="shared" si="379"/>
        <v>200</v>
      </c>
      <c r="E3472" s="2">
        <v>14</v>
      </c>
      <c r="F3472" s="4">
        <f t="shared" si="380"/>
        <v>200</v>
      </c>
      <c r="G3472" s="1">
        <v>29</v>
      </c>
      <c r="H3472" t="s">
        <v>61</v>
      </c>
      <c r="I3472" s="1">
        <v>0</v>
      </c>
      <c r="J3472" s="18" t="str">
        <f t="shared" si="381"/>
        <v>3401,3500</v>
      </c>
    </row>
    <row r="3473" spans="1:10" x14ac:dyDescent="0.3">
      <c r="A3473" s="1">
        <v>3471</v>
      </c>
      <c r="B3473" s="1">
        <v>2671000</v>
      </c>
      <c r="C3473" s="1">
        <v>46</v>
      </c>
      <c r="D3473" s="1">
        <f t="shared" si="379"/>
        <v>2000</v>
      </c>
      <c r="E3473" s="1">
        <v>46</v>
      </c>
      <c r="F3473" s="4">
        <f t="shared" si="380"/>
        <v>2000</v>
      </c>
      <c r="G3473" s="1">
        <v>29</v>
      </c>
      <c r="H3473" t="s">
        <v>61</v>
      </c>
      <c r="I3473" s="1">
        <v>0</v>
      </c>
      <c r="J3473" s="18" t="str">
        <f t="shared" si="381"/>
        <v>3401,3500</v>
      </c>
    </row>
    <row r="3474" spans="1:10" x14ac:dyDescent="0.3">
      <c r="A3474" s="1">
        <v>3472</v>
      </c>
      <c r="B3474" s="1">
        <v>2672000</v>
      </c>
      <c r="C3474" s="1">
        <v>73</v>
      </c>
      <c r="D3474" s="1">
        <f t="shared" si="379"/>
        <v>350</v>
      </c>
      <c r="E3474" s="1">
        <v>73</v>
      </c>
      <c r="F3474" s="4">
        <f t="shared" si="380"/>
        <v>350</v>
      </c>
      <c r="G3474" s="1">
        <v>29</v>
      </c>
      <c r="H3474" t="s">
        <v>61</v>
      </c>
      <c r="I3474" s="1">
        <v>0</v>
      </c>
      <c r="J3474" s="18" t="str">
        <f t="shared" si="381"/>
        <v>3401,3500</v>
      </c>
    </row>
    <row r="3475" spans="1:10" x14ac:dyDescent="0.3">
      <c r="A3475" s="1">
        <v>3473</v>
      </c>
      <c r="B3475" s="1">
        <v>2673000</v>
      </c>
      <c r="C3475" s="1">
        <v>20</v>
      </c>
      <c r="D3475" s="1">
        <f t="shared" si="379"/>
        <v>12000</v>
      </c>
      <c r="E3475" s="1">
        <v>20</v>
      </c>
      <c r="F3475" s="4">
        <f t="shared" si="380"/>
        <v>12000</v>
      </c>
      <c r="G3475" s="1">
        <v>29</v>
      </c>
      <c r="H3475" t="s">
        <v>61</v>
      </c>
      <c r="I3475" s="1">
        <v>0</v>
      </c>
      <c r="J3475" s="18" t="str">
        <f t="shared" si="381"/>
        <v>3401,3500</v>
      </c>
    </row>
    <row r="3476" spans="1:10" x14ac:dyDescent="0.3">
      <c r="A3476" s="1">
        <v>3474</v>
      </c>
      <c r="B3476" s="1">
        <v>2674000</v>
      </c>
      <c r="C3476" s="1">
        <v>88</v>
      </c>
      <c r="D3476" s="1">
        <f t="shared" si="379"/>
        <v>350</v>
      </c>
      <c r="E3476" s="1">
        <v>88</v>
      </c>
      <c r="F3476" s="4">
        <f t="shared" si="380"/>
        <v>350</v>
      </c>
      <c r="G3476" s="1">
        <v>29</v>
      </c>
      <c r="H3476" t="s">
        <v>61</v>
      </c>
      <c r="I3476" s="1">
        <v>0</v>
      </c>
      <c r="J3476" s="18" t="str">
        <f t="shared" si="381"/>
        <v>3401,3500</v>
      </c>
    </row>
    <row r="3477" spans="1:10" x14ac:dyDescent="0.3">
      <c r="A3477" s="1">
        <v>3475</v>
      </c>
      <c r="B3477" s="1">
        <v>2675000</v>
      </c>
      <c r="C3477" s="2">
        <v>14</v>
      </c>
      <c r="D3477" s="1">
        <f t="shared" si="379"/>
        <v>200</v>
      </c>
      <c r="E3477" s="2">
        <v>14</v>
      </c>
      <c r="F3477" s="4">
        <f t="shared" si="380"/>
        <v>200</v>
      </c>
      <c r="G3477" s="1">
        <v>29</v>
      </c>
      <c r="H3477" t="s">
        <v>61</v>
      </c>
      <c r="I3477" s="1">
        <v>0</v>
      </c>
      <c r="J3477" s="18" t="str">
        <f t="shared" si="381"/>
        <v>3401,3500</v>
      </c>
    </row>
    <row r="3478" spans="1:10" x14ac:dyDescent="0.3">
      <c r="A3478" s="1">
        <v>3476</v>
      </c>
      <c r="B3478" s="1">
        <v>2676000</v>
      </c>
      <c r="C3478" s="1">
        <v>46</v>
      </c>
      <c r="D3478" s="1">
        <f t="shared" si="379"/>
        <v>2000</v>
      </c>
      <c r="E3478" s="1">
        <v>46</v>
      </c>
      <c r="F3478" s="4">
        <f t="shared" si="380"/>
        <v>2000</v>
      </c>
      <c r="G3478" s="1">
        <v>29</v>
      </c>
      <c r="H3478" t="s">
        <v>61</v>
      </c>
      <c r="I3478" s="1">
        <v>0</v>
      </c>
      <c r="J3478" s="18" t="str">
        <f t="shared" si="381"/>
        <v>3401,3500</v>
      </c>
    </row>
    <row r="3479" spans="1:10" x14ac:dyDescent="0.3">
      <c r="A3479" s="1">
        <v>3477</v>
      </c>
      <c r="B3479" s="1">
        <v>2677000</v>
      </c>
      <c r="C3479" s="1">
        <v>73</v>
      </c>
      <c r="D3479" s="1">
        <f t="shared" si="379"/>
        <v>350</v>
      </c>
      <c r="E3479" s="1">
        <v>73</v>
      </c>
      <c r="F3479" s="4">
        <f t="shared" si="380"/>
        <v>350</v>
      </c>
      <c r="G3479" s="1">
        <v>29</v>
      </c>
      <c r="H3479" t="s">
        <v>61</v>
      </c>
      <c r="I3479" s="1">
        <v>0</v>
      </c>
      <c r="J3479" s="18" t="str">
        <f t="shared" si="381"/>
        <v>3401,3500</v>
      </c>
    </row>
    <row r="3480" spans="1:10" x14ac:dyDescent="0.3">
      <c r="A3480" s="1">
        <v>3478</v>
      </c>
      <c r="B3480" s="1">
        <v>2678000</v>
      </c>
      <c r="C3480" s="1">
        <v>20</v>
      </c>
      <c r="D3480" s="1">
        <f t="shared" si="379"/>
        <v>12000</v>
      </c>
      <c r="E3480" s="1">
        <v>20</v>
      </c>
      <c r="F3480" s="4">
        <f t="shared" si="380"/>
        <v>12000</v>
      </c>
      <c r="G3480" s="1">
        <v>29</v>
      </c>
      <c r="H3480" t="s">
        <v>61</v>
      </c>
      <c r="I3480" s="1">
        <v>0</v>
      </c>
      <c r="J3480" s="18" t="str">
        <f t="shared" si="381"/>
        <v>3401,3500</v>
      </c>
    </row>
    <row r="3481" spans="1:10" x14ac:dyDescent="0.3">
      <c r="A3481" s="1">
        <v>3479</v>
      </c>
      <c r="B3481" s="1">
        <v>2679000</v>
      </c>
      <c r="C3481" s="1">
        <v>88</v>
      </c>
      <c r="D3481" s="1">
        <f t="shared" si="379"/>
        <v>350</v>
      </c>
      <c r="E3481" s="1">
        <v>88</v>
      </c>
      <c r="F3481" s="4">
        <f t="shared" si="380"/>
        <v>350</v>
      </c>
      <c r="G3481" s="1">
        <v>29</v>
      </c>
      <c r="H3481" t="s">
        <v>61</v>
      </c>
      <c r="I3481" s="1">
        <v>0</v>
      </c>
      <c r="J3481" s="18" t="str">
        <f t="shared" si="381"/>
        <v>3401,3500</v>
      </c>
    </row>
    <row r="3482" spans="1:10" x14ac:dyDescent="0.3">
      <c r="A3482" s="1">
        <v>3480</v>
      </c>
      <c r="B3482" s="1">
        <v>2680000</v>
      </c>
      <c r="C3482" s="2">
        <v>14</v>
      </c>
      <c r="D3482" s="1">
        <f t="shared" si="379"/>
        <v>200</v>
      </c>
      <c r="E3482" s="2">
        <v>14</v>
      </c>
      <c r="F3482" s="4">
        <f t="shared" si="380"/>
        <v>200</v>
      </c>
      <c r="G3482" s="1">
        <v>29</v>
      </c>
      <c r="H3482" t="s">
        <v>61</v>
      </c>
      <c r="I3482" s="1">
        <v>0</v>
      </c>
      <c r="J3482" s="18" t="str">
        <f t="shared" si="381"/>
        <v>3401,3500</v>
      </c>
    </row>
    <row r="3483" spans="1:10" x14ac:dyDescent="0.3">
      <c r="A3483" s="1">
        <v>3481</v>
      </c>
      <c r="B3483" s="1">
        <v>2681000</v>
      </c>
      <c r="C3483" s="1">
        <v>46</v>
      </c>
      <c r="D3483" s="1">
        <f t="shared" si="379"/>
        <v>2000</v>
      </c>
      <c r="E3483" s="1">
        <v>46</v>
      </c>
      <c r="F3483" s="4">
        <f t="shared" si="380"/>
        <v>2000</v>
      </c>
      <c r="G3483" s="1">
        <v>29</v>
      </c>
      <c r="H3483" t="s">
        <v>61</v>
      </c>
      <c r="I3483" s="1">
        <v>0</v>
      </c>
      <c r="J3483" s="18" t="str">
        <f t="shared" si="381"/>
        <v>3401,3500</v>
      </c>
    </row>
    <row r="3484" spans="1:10" x14ac:dyDescent="0.3">
      <c r="A3484" s="1">
        <v>3482</v>
      </c>
      <c r="B3484" s="1">
        <v>2682000</v>
      </c>
      <c r="C3484" s="1">
        <v>73</v>
      </c>
      <c r="D3484" s="1">
        <f t="shared" si="379"/>
        <v>350</v>
      </c>
      <c r="E3484" s="1">
        <v>73</v>
      </c>
      <c r="F3484" s="4">
        <f t="shared" si="380"/>
        <v>350</v>
      </c>
      <c r="G3484" s="1">
        <v>29</v>
      </c>
      <c r="H3484" t="s">
        <v>61</v>
      </c>
      <c r="I3484" s="1">
        <v>0</v>
      </c>
      <c r="J3484" s="18" t="str">
        <f t="shared" si="381"/>
        <v>3401,3500</v>
      </c>
    </row>
    <row r="3485" spans="1:10" x14ac:dyDescent="0.3">
      <c r="A3485" s="1">
        <v>3483</v>
      </c>
      <c r="B3485" s="1">
        <v>2683000</v>
      </c>
      <c r="C3485" s="1">
        <v>20</v>
      </c>
      <c r="D3485" s="1">
        <f t="shared" si="379"/>
        <v>12000</v>
      </c>
      <c r="E3485" s="1">
        <v>20</v>
      </c>
      <c r="F3485" s="4">
        <f t="shared" si="380"/>
        <v>12000</v>
      </c>
      <c r="G3485" s="1">
        <v>29</v>
      </c>
      <c r="H3485" t="s">
        <v>61</v>
      </c>
      <c r="I3485" s="1">
        <v>0</v>
      </c>
      <c r="J3485" s="18" t="str">
        <f t="shared" si="381"/>
        <v>3401,3500</v>
      </c>
    </row>
    <row r="3486" spans="1:10" x14ac:dyDescent="0.3">
      <c r="A3486" s="1">
        <v>3484</v>
      </c>
      <c r="B3486" s="1">
        <v>2684000</v>
      </c>
      <c r="C3486" s="1">
        <v>88</v>
      </c>
      <c r="D3486" s="1">
        <f t="shared" si="379"/>
        <v>350</v>
      </c>
      <c r="E3486" s="1">
        <v>88</v>
      </c>
      <c r="F3486" s="4">
        <f t="shared" si="380"/>
        <v>350</v>
      </c>
      <c r="G3486" s="1">
        <v>29</v>
      </c>
      <c r="H3486" t="s">
        <v>61</v>
      </c>
      <c r="I3486" s="1">
        <v>0</v>
      </c>
      <c r="J3486" s="18" t="str">
        <f t="shared" si="381"/>
        <v>3401,3500</v>
      </c>
    </row>
    <row r="3487" spans="1:10" x14ac:dyDescent="0.3">
      <c r="A3487" s="1">
        <v>3485</v>
      </c>
      <c r="B3487" s="1">
        <v>2685000</v>
      </c>
      <c r="C3487" s="2">
        <v>14</v>
      </c>
      <c r="D3487" s="1">
        <f t="shared" si="379"/>
        <v>200</v>
      </c>
      <c r="E3487" s="2">
        <v>14</v>
      </c>
      <c r="F3487" s="4">
        <f t="shared" si="380"/>
        <v>200</v>
      </c>
      <c r="G3487" s="1">
        <v>29</v>
      </c>
      <c r="H3487" t="s">
        <v>61</v>
      </c>
      <c r="I3487" s="1">
        <v>0</v>
      </c>
      <c r="J3487" s="18" t="str">
        <f t="shared" si="381"/>
        <v>3401,3500</v>
      </c>
    </row>
    <row r="3488" spans="1:10" x14ac:dyDescent="0.3">
      <c r="A3488" s="1">
        <v>3486</v>
      </c>
      <c r="B3488" s="1">
        <v>2686000</v>
      </c>
      <c r="C3488" s="1">
        <v>46</v>
      </c>
      <c r="D3488" s="1">
        <f t="shared" si="379"/>
        <v>2000</v>
      </c>
      <c r="E3488" s="1">
        <v>46</v>
      </c>
      <c r="F3488" s="4">
        <f t="shared" si="380"/>
        <v>2000</v>
      </c>
      <c r="G3488" s="1">
        <v>29</v>
      </c>
      <c r="H3488" t="s">
        <v>61</v>
      </c>
      <c r="I3488" s="1">
        <v>0</v>
      </c>
      <c r="J3488" s="18" t="str">
        <f t="shared" si="381"/>
        <v>3401,3500</v>
      </c>
    </row>
    <row r="3489" spans="1:10" x14ac:dyDescent="0.3">
      <c r="A3489" s="1">
        <v>3487</v>
      </c>
      <c r="B3489" s="1">
        <v>2687000</v>
      </c>
      <c r="C3489" s="1">
        <v>73</v>
      </c>
      <c r="D3489" s="1">
        <f t="shared" si="379"/>
        <v>350</v>
      </c>
      <c r="E3489" s="1">
        <v>73</v>
      </c>
      <c r="F3489" s="4">
        <f t="shared" si="380"/>
        <v>350</v>
      </c>
      <c r="G3489" s="1">
        <v>29</v>
      </c>
      <c r="H3489" t="s">
        <v>61</v>
      </c>
      <c r="I3489" s="1">
        <v>0</v>
      </c>
      <c r="J3489" s="18" t="str">
        <f t="shared" si="381"/>
        <v>3401,3500</v>
      </c>
    </row>
    <row r="3490" spans="1:10" x14ac:dyDescent="0.3">
      <c r="A3490" s="1">
        <v>3488</v>
      </c>
      <c r="B3490" s="1">
        <v>2688000</v>
      </c>
      <c r="C3490" s="1">
        <v>20</v>
      </c>
      <c r="D3490" s="1">
        <f t="shared" si="379"/>
        <v>12000</v>
      </c>
      <c r="E3490" s="1">
        <v>20</v>
      </c>
      <c r="F3490" s="4">
        <f t="shared" si="380"/>
        <v>12000</v>
      </c>
      <c r="G3490" s="1">
        <v>29</v>
      </c>
      <c r="H3490" t="s">
        <v>61</v>
      </c>
      <c r="I3490" s="1">
        <v>0</v>
      </c>
      <c r="J3490" s="18" t="str">
        <f t="shared" si="381"/>
        <v>3401,3500</v>
      </c>
    </row>
    <row r="3491" spans="1:10" x14ac:dyDescent="0.3">
      <c r="A3491" s="1">
        <v>3489</v>
      </c>
      <c r="B3491" s="1">
        <v>2689000</v>
      </c>
      <c r="C3491" s="1">
        <v>88</v>
      </c>
      <c r="D3491" s="1">
        <f t="shared" si="379"/>
        <v>350</v>
      </c>
      <c r="E3491" s="1">
        <v>88</v>
      </c>
      <c r="F3491" s="4">
        <f t="shared" si="380"/>
        <v>350</v>
      </c>
      <c r="G3491" s="1">
        <v>29</v>
      </c>
      <c r="H3491" t="s">
        <v>61</v>
      </c>
      <c r="I3491" s="1">
        <v>0</v>
      </c>
      <c r="J3491" s="18" t="str">
        <f t="shared" si="381"/>
        <v>3401,3500</v>
      </c>
    </row>
    <row r="3492" spans="1:10" x14ac:dyDescent="0.3">
      <c r="A3492" s="1">
        <v>3490</v>
      </c>
      <c r="B3492" s="1">
        <v>2690000</v>
      </c>
      <c r="C3492" s="2">
        <v>14</v>
      </c>
      <c r="D3492" s="1">
        <f t="shared" si="379"/>
        <v>200</v>
      </c>
      <c r="E3492" s="2">
        <v>14</v>
      </c>
      <c r="F3492" s="4">
        <f t="shared" si="380"/>
        <v>200</v>
      </c>
      <c r="G3492" s="1">
        <v>29</v>
      </c>
      <c r="H3492" t="s">
        <v>61</v>
      </c>
      <c r="I3492" s="1">
        <v>0</v>
      </c>
      <c r="J3492" s="18" t="str">
        <f t="shared" si="381"/>
        <v>3401,3500</v>
      </c>
    </row>
    <row r="3493" spans="1:10" x14ac:dyDescent="0.3">
      <c r="A3493" s="1">
        <v>3491</v>
      </c>
      <c r="B3493" s="1">
        <v>2691000</v>
      </c>
      <c r="C3493" s="1">
        <v>46</v>
      </c>
      <c r="D3493" s="1">
        <f t="shared" si="379"/>
        <v>2000</v>
      </c>
      <c r="E3493" s="1">
        <v>46</v>
      </c>
      <c r="F3493" s="4">
        <f t="shared" si="380"/>
        <v>2000</v>
      </c>
      <c r="G3493" s="1">
        <v>29</v>
      </c>
      <c r="H3493" t="s">
        <v>61</v>
      </c>
      <c r="I3493" s="1">
        <v>0</v>
      </c>
      <c r="J3493" s="18" t="str">
        <f t="shared" si="381"/>
        <v>3401,3500</v>
      </c>
    </row>
    <row r="3494" spans="1:10" x14ac:dyDescent="0.3">
      <c r="A3494" s="1">
        <v>3492</v>
      </c>
      <c r="B3494" s="1">
        <v>2692000</v>
      </c>
      <c r="C3494" s="1">
        <v>73</v>
      </c>
      <c r="D3494" s="1">
        <f t="shared" si="379"/>
        <v>350</v>
      </c>
      <c r="E3494" s="1">
        <v>73</v>
      </c>
      <c r="F3494" s="4">
        <f t="shared" si="380"/>
        <v>350</v>
      </c>
      <c r="G3494" s="1">
        <v>29</v>
      </c>
      <c r="H3494" t="s">
        <v>61</v>
      </c>
      <c r="I3494" s="1">
        <v>0</v>
      </c>
      <c r="J3494" s="18" t="str">
        <f t="shared" si="381"/>
        <v>3401,3500</v>
      </c>
    </row>
    <row r="3495" spans="1:10" x14ac:dyDescent="0.3">
      <c r="A3495" s="1">
        <v>3493</v>
      </c>
      <c r="B3495" s="1">
        <v>2693000</v>
      </c>
      <c r="C3495" s="1">
        <v>20</v>
      </c>
      <c r="D3495" s="1">
        <f t="shared" si="379"/>
        <v>12000</v>
      </c>
      <c r="E3495" s="1">
        <v>20</v>
      </c>
      <c r="F3495" s="4">
        <f t="shared" si="380"/>
        <v>12000</v>
      </c>
      <c r="G3495" s="1">
        <v>29</v>
      </c>
      <c r="H3495" t="s">
        <v>61</v>
      </c>
      <c r="I3495" s="1">
        <v>0</v>
      </c>
      <c r="J3495" s="18" t="str">
        <f t="shared" si="381"/>
        <v>3401,3500</v>
      </c>
    </row>
    <row r="3496" spans="1:10" x14ac:dyDescent="0.3">
      <c r="A3496" s="1">
        <v>3494</v>
      </c>
      <c r="B3496" s="1">
        <v>2694000</v>
      </c>
      <c r="C3496" s="1">
        <v>88</v>
      </c>
      <c r="D3496" s="1">
        <f t="shared" si="379"/>
        <v>350</v>
      </c>
      <c r="E3496" s="1">
        <v>88</v>
      </c>
      <c r="F3496" s="4">
        <f t="shared" si="380"/>
        <v>350</v>
      </c>
      <c r="G3496" s="1">
        <v>29</v>
      </c>
      <c r="H3496" t="s">
        <v>61</v>
      </c>
      <c r="I3496" s="1">
        <v>0</v>
      </c>
      <c r="J3496" s="18" t="str">
        <f t="shared" si="381"/>
        <v>3401,3500</v>
      </c>
    </row>
    <row r="3497" spans="1:10" x14ac:dyDescent="0.3">
      <c r="A3497" s="1">
        <v>3495</v>
      </c>
      <c r="B3497" s="1">
        <v>2695000</v>
      </c>
      <c r="C3497" s="2">
        <v>14</v>
      </c>
      <c r="D3497" s="1">
        <f t="shared" ref="D3497:D3502" si="382">IF($C3497=46,$G3497*100-900,
IF(OR($C3497=1,$C3497=5),$A3497*30000-19531000,
IF($C3497=20,$G3497*500-2500,
IF($C3497=14,$G3497*10-90,
IF($C3497=73,G3497*50-1100,
IF($C3497=88,G3497*50-1100,
0))))))</f>
        <v>200</v>
      </c>
      <c r="E3497" s="2">
        <v>14</v>
      </c>
      <c r="F3497" s="4">
        <f t="shared" ref="F3497:F3502" si="383">IF($C3497=46,$G3497*100-900,
IF(OR($C3497=1,$C3497=5),$A3497*30000-19531000,
IF($C3497=20,$G3497*500-2500,
IF($C3497=14,$G3497*10-90,
IF($C3497=73,G3497*50-1100,
IF($C3497=88,G3497*50-1100,
0))))))</f>
        <v>200</v>
      </c>
      <c r="G3497" s="1">
        <v>29</v>
      </c>
      <c r="H3497" t="s">
        <v>61</v>
      </c>
      <c r="I3497" s="1">
        <v>0</v>
      </c>
      <c r="J3497" s="18" t="str">
        <f t="shared" si="381"/>
        <v>3401,3500</v>
      </c>
    </row>
    <row r="3498" spans="1:10" x14ac:dyDescent="0.3">
      <c r="A3498" s="1">
        <v>3496</v>
      </c>
      <c r="B3498" s="1">
        <v>2696000</v>
      </c>
      <c r="C3498" s="1">
        <v>46</v>
      </c>
      <c r="D3498" s="1">
        <f t="shared" si="382"/>
        <v>2000</v>
      </c>
      <c r="E3498" s="1">
        <v>46</v>
      </c>
      <c r="F3498" s="4">
        <f t="shared" si="383"/>
        <v>2000</v>
      </c>
      <c r="G3498" s="1">
        <v>29</v>
      </c>
      <c r="H3498" t="s">
        <v>61</v>
      </c>
      <c r="I3498" s="1">
        <v>0</v>
      </c>
      <c r="J3498" s="18" t="str">
        <f t="shared" si="381"/>
        <v>3401,3500</v>
      </c>
    </row>
    <row r="3499" spans="1:10" x14ac:dyDescent="0.3">
      <c r="A3499" s="1">
        <v>3497</v>
      </c>
      <c r="B3499" s="1">
        <v>2697000</v>
      </c>
      <c r="C3499" s="1">
        <v>73</v>
      </c>
      <c r="D3499" s="1">
        <f t="shared" si="382"/>
        <v>350</v>
      </c>
      <c r="E3499" s="1">
        <v>73</v>
      </c>
      <c r="F3499" s="4">
        <f t="shared" si="383"/>
        <v>350</v>
      </c>
      <c r="G3499" s="1">
        <v>29</v>
      </c>
      <c r="H3499" t="s">
        <v>61</v>
      </c>
      <c r="I3499" s="1">
        <v>0</v>
      </c>
      <c r="J3499" s="18" t="str">
        <f t="shared" si="381"/>
        <v>3401,3500</v>
      </c>
    </row>
    <row r="3500" spans="1:10" x14ac:dyDescent="0.3">
      <c r="A3500" s="1">
        <v>3498</v>
      </c>
      <c r="B3500" s="1">
        <v>2698000</v>
      </c>
      <c r="C3500" s="1">
        <v>20</v>
      </c>
      <c r="D3500" s="1">
        <f t="shared" si="382"/>
        <v>12000</v>
      </c>
      <c r="E3500" s="1">
        <v>20</v>
      </c>
      <c r="F3500" s="4">
        <f t="shared" si="383"/>
        <v>12000</v>
      </c>
      <c r="G3500" s="1">
        <v>29</v>
      </c>
      <c r="H3500" t="s">
        <v>61</v>
      </c>
      <c r="I3500" s="1">
        <v>0</v>
      </c>
      <c r="J3500" s="18" t="str">
        <f t="shared" ref="J3500:J3563" si="384">ROUNDDOWN(G3500*100+500,2)+1&amp;","&amp;ROUNDDOWN(G3500*100+600,2)</f>
        <v>3401,3500</v>
      </c>
    </row>
    <row r="3501" spans="1:10" x14ac:dyDescent="0.3">
      <c r="A3501" s="1">
        <v>3499</v>
      </c>
      <c r="B3501" s="1">
        <v>2699000</v>
      </c>
      <c r="C3501" s="1">
        <v>88</v>
      </c>
      <c r="D3501" s="1">
        <f t="shared" si="382"/>
        <v>350</v>
      </c>
      <c r="E3501" s="1">
        <v>88</v>
      </c>
      <c r="F3501" s="4">
        <f t="shared" si="383"/>
        <v>350</v>
      </c>
      <c r="G3501" s="1">
        <v>29</v>
      </c>
      <c r="H3501" t="s">
        <v>61</v>
      </c>
      <c r="I3501" s="1">
        <v>0</v>
      </c>
      <c r="J3501" s="18" t="str">
        <f t="shared" si="384"/>
        <v>3401,3500</v>
      </c>
    </row>
    <row r="3502" spans="1:10" x14ac:dyDescent="0.3">
      <c r="A3502" s="1">
        <v>3500</v>
      </c>
      <c r="B3502" s="1">
        <v>2700000</v>
      </c>
      <c r="C3502" s="2">
        <v>14</v>
      </c>
      <c r="D3502" s="1">
        <f t="shared" si="382"/>
        <v>200</v>
      </c>
      <c r="E3502" s="2">
        <v>14</v>
      </c>
      <c r="F3502" s="4">
        <f t="shared" si="383"/>
        <v>200</v>
      </c>
      <c r="G3502" s="1">
        <v>29</v>
      </c>
      <c r="H3502" t="s">
        <v>61</v>
      </c>
      <c r="I3502" s="1">
        <v>0</v>
      </c>
      <c r="J3502" s="18" t="str">
        <f t="shared" si="384"/>
        <v>3401,3500</v>
      </c>
    </row>
    <row r="3503" spans="1:10" x14ac:dyDescent="0.3">
      <c r="A3503" s="1">
        <v>3501</v>
      </c>
      <c r="B3503" s="1">
        <v>2701000</v>
      </c>
      <c r="C3503" s="1">
        <v>9001</v>
      </c>
      <c r="D3503" s="1">
        <f t="shared" ref="D3503" si="385">IF($C3503=46,$G3503*100-900,
IF(OR($C3503=1,$C3503=5),$A3503*30000-19531000,
IF($C3503=20,$G3503*500-2500,
IF($C3503=14,$G3503*10-90,
IF($C3503=73,G3503*50-1100,
IF($C3503=88,G3503*50-1100,
IF($C3503=9001,G3503*50-1300,
0)))))))</f>
        <v>200</v>
      </c>
      <c r="E3503" s="1">
        <v>9001</v>
      </c>
      <c r="F3503" s="4">
        <f t="shared" ref="F3503:F3568" si="386">IF($C3503=46,$G3503*100-900,
IF(OR($C3503=1,$C3503=5),$A3503*30000-19531000,
IF($C3503=20,$G3503*500-2500,
IF($C3503=14,$G3503*10-90,
IF($C3503=73,G3503*50-1100,
IF($C3503=88,G3503*50-1100,
IF($C3503=9001,G3503*50-1300,
0)))))))</f>
        <v>200</v>
      </c>
      <c r="G3503" s="1">
        <v>30</v>
      </c>
      <c r="H3503" t="s">
        <v>63</v>
      </c>
      <c r="I3503" s="1">
        <v>0</v>
      </c>
      <c r="J3503" s="18" t="str">
        <f t="shared" si="384"/>
        <v>3501,3600</v>
      </c>
    </row>
    <row r="3504" spans="1:10"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c r="J3504" s="18" t="str">
        <f t="shared" si="384"/>
        <v>3501,3600</v>
      </c>
    </row>
    <row r="3505" spans="1:10" x14ac:dyDescent="0.3">
      <c r="A3505" s="1">
        <v>3503</v>
      </c>
      <c r="B3505" s="1">
        <v>2703000</v>
      </c>
      <c r="C3505" s="1">
        <v>73</v>
      </c>
      <c r="D3505" s="1">
        <f t="shared" ref="D3505:D3568" si="387">IF($C3505=46,$G3505*100-900,
IF(OR($C3505=1,$C3505=5),$A3505*30000-19531000,
IF($C3505=20,$G3505*500-2500,
IF($C3505=14,$G3505*10-90,
IF($C3505=73,G3505*50-1100,
IF($C3505=88,G3505*50-1100,
IF($C3505=9001,G3505*50-1300,
0)))))))</f>
        <v>400</v>
      </c>
      <c r="E3505" s="1">
        <v>73</v>
      </c>
      <c r="F3505" s="4">
        <f t="shared" si="386"/>
        <v>400</v>
      </c>
      <c r="G3505" s="1">
        <v>30</v>
      </c>
      <c r="H3505" t="s">
        <v>64</v>
      </c>
      <c r="I3505" s="1">
        <v>0</v>
      </c>
      <c r="J3505" s="18" t="str">
        <f t="shared" si="384"/>
        <v>3501,3600</v>
      </c>
    </row>
    <row r="3506" spans="1:10" x14ac:dyDescent="0.3">
      <c r="A3506" s="1">
        <v>3504</v>
      </c>
      <c r="B3506" s="1">
        <v>2704000</v>
      </c>
      <c r="C3506" s="1">
        <v>20</v>
      </c>
      <c r="D3506" s="1">
        <f t="shared" si="387"/>
        <v>12500</v>
      </c>
      <c r="E3506" s="1">
        <v>20</v>
      </c>
      <c r="F3506" s="4">
        <f t="shared" si="386"/>
        <v>12500</v>
      </c>
      <c r="G3506" s="1">
        <v>30</v>
      </c>
      <c r="H3506" t="s">
        <v>64</v>
      </c>
      <c r="I3506" s="1">
        <v>0</v>
      </c>
      <c r="J3506" s="18" t="str">
        <f t="shared" si="384"/>
        <v>3501,3600</v>
      </c>
    </row>
    <row r="3507" spans="1:10" x14ac:dyDescent="0.3">
      <c r="A3507" s="1">
        <v>3505</v>
      </c>
      <c r="B3507" s="1">
        <v>2705000</v>
      </c>
      <c r="C3507" s="1">
        <v>88</v>
      </c>
      <c r="D3507" s="1">
        <f t="shared" si="387"/>
        <v>400</v>
      </c>
      <c r="E3507" s="1">
        <v>88</v>
      </c>
      <c r="F3507" s="4">
        <f t="shared" si="386"/>
        <v>400</v>
      </c>
      <c r="G3507" s="1">
        <v>30</v>
      </c>
      <c r="H3507" t="s">
        <v>64</v>
      </c>
      <c r="I3507" s="1">
        <v>0</v>
      </c>
      <c r="J3507" s="18" t="str">
        <f t="shared" si="384"/>
        <v>3501,3600</v>
      </c>
    </row>
    <row r="3508" spans="1:10" x14ac:dyDescent="0.3">
      <c r="A3508" s="1">
        <v>3506</v>
      </c>
      <c r="B3508" s="1">
        <v>2706000</v>
      </c>
      <c r="C3508" s="2">
        <v>14</v>
      </c>
      <c r="D3508" s="1">
        <f t="shared" si="387"/>
        <v>210</v>
      </c>
      <c r="E3508" s="2">
        <v>14</v>
      </c>
      <c r="F3508" s="4">
        <f t="shared" si="386"/>
        <v>210</v>
      </c>
      <c r="G3508" s="1">
        <v>30</v>
      </c>
      <c r="H3508" t="s">
        <v>64</v>
      </c>
      <c r="I3508" s="1">
        <v>0</v>
      </c>
      <c r="J3508" s="18" t="str">
        <f t="shared" si="384"/>
        <v>3501,3600</v>
      </c>
    </row>
    <row r="3509" spans="1:10" x14ac:dyDescent="0.3">
      <c r="A3509" s="1">
        <v>3507</v>
      </c>
      <c r="B3509" s="1">
        <v>2707000</v>
      </c>
      <c r="C3509" s="1">
        <v>9001</v>
      </c>
      <c r="D3509" s="1">
        <f t="shared" si="387"/>
        <v>200</v>
      </c>
      <c r="E3509" s="1">
        <v>9001</v>
      </c>
      <c r="F3509" s="4">
        <f t="shared" si="386"/>
        <v>200</v>
      </c>
      <c r="G3509" s="1">
        <v>30</v>
      </c>
      <c r="H3509" t="s">
        <v>64</v>
      </c>
      <c r="I3509" s="1">
        <v>0</v>
      </c>
      <c r="J3509" s="18" t="str">
        <f t="shared" si="384"/>
        <v>3501,3600</v>
      </c>
    </row>
    <row r="3510" spans="1:10" x14ac:dyDescent="0.3">
      <c r="A3510" s="1">
        <v>3508</v>
      </c>
      <c r="B3510" s="1">
        <v>2708000</v>
      </c>
      <c r="C3510" s="1">
        <v>46</v>
      </c>
      <c r="D3510" s="1">
        <f t="shared" si="387"/>
        <v>2100</v>
      </c>
      <c r="E3510" s="1">
        <v>46</v>
      </c>
      <c r="F3510" s="4">
        <f t="shared" si="386"/>
        <v>2100</v>
      </c>
      <c r="G3510" s="1">
        <v>30</v>
      </c>
      <c r="H3510" t="s">
        <v>63</v>
      </c>
      <c r="I3510" s="1">
        <v>0</v>
      </c>
      <c r="J3510" s="18" t="str">
        <f t="shared" si="384"/>
        <v>3501,3600</v>
      </c>
    </row>
    <row r="3511" spans="1:10" x14ac:dyDescent="0.3">
      <c r="A3511" s="1">
        <v>3509</v>
      </c>
      <c r="B3511" s="1">
        <v>2709000</v>
      </c>
      <c r="C3511" s="1">
        <v>73</v>
      </c>
      <c r="D3511" s="1">
        <f t="shared" si="387"/>
        <v>400</v>
      </c>
      <c r="E3511" s="1">
        <v>73</v>
      </c>
      <c r="F3511" s="4">
        <f t="shared" si="386"/>
        <v>400</v>
      </c>
      <c r="G3511" s="1">
        <v>30</v>
      </c>
      <c r="H3511" t="s">
        <v>63</v>
      </c>
      <c r="I3511" s="1">
        <v>0</v>
      </c>
      <c r="J3511" s="18" t="str">
        <f t="shared" si="384"/>
        <v>3501,3600</v>
      </c>
    </row>
    <row r="3512" spans="1:10" x14ac:dyDescent="0.3">
      <c r="A3512" s="1">
        <v>3510</v>
      </c>
      <c r="B3512" s="1">
        <v>2710000</v>
      </c>
      <c r="C3512" s="1">
        <v>20</v>
      </c>
      <c r="D3512" s="1">
        <f t="shared" si="387"/>
        <v>12500</v>
      </c>
      <c r="E3512" s="1">
        <v>20</v>
      </c>
      <c r="F3512" s="4">
        <f t="shared" si="386"/>
        <v>12500</v>
      </c>
      <c r="G3512" s="1">
        <v>30</v>
      </c>
      <c r="H3512" t="s">
        <v>63</v>
      </c>
      <c r="I3512" s="1">
        <v>0</v>
      </c>
      <c r="J3512" s="18" t="str">
        <f t="shared" si="384"/>
        <v>3501,3600</v>
      </c>
    </row>
    <row r="3513" spans="1:10" x14ac:dyDescent="0.3">
      <c r="A3513" s="1">
        <v>3511</v>
      </c>
      <c r="B3513" s="1">
        <v>2711000</v>
      </c>
      <c r="C3513" s="1">
        <v>88</v>
      </c>
      <c r="D3513" s="1">
        <f t="shared" si="387"/>
        <v>400</v>
      </c>
      <c r="E3513" s="1">
        <v>88</v>
      </c>
      <c r="F3513" s="4">
        <f t="shared" si="386"/>
        <v>400</v>
      </c>
      <c r="G3513" s="1">
        <v>30</v>
      </c>
      <c r="H3513" t="s">
        <v>63</v>
      </c>
      <c r="I3513" s="1">
        <v>0</v>
      </c>
      <c r="J3513" s="18" t="str">
        <f t="shared" si="384"/>
        <v>3501,3600</v>
      </c>
    </row>
    <row r="3514" spans="1:10" x14ac:dyDescent="0.3">
      <c r="A3514" s="1">
        <v>3512</v>
      </c>
      <c r="B3514" s="1">
        <v>2712000</v>
      </c>
      <c r="C3514" s="2">
        <v>14</v>
      </c>
      <c r="D3514" s="1">
        <f t="shared" si="387"/>
        <v>210</v>
      </c>
      <c r="E3514" s="2">
        <v>14</v>
      </c>
      <c r="F3514" s="4">
        <f t="shared" si="386"/>
        <v>210</v>
      </c>
      <c r="G3514" s="1">
        <v>30</v>
      </c>
      <c r="H3514" t="s">
        <v>63</v>
      </c>
      <c r="I3514" s="1">
        <v>0</v>
      </c>
      <c r="J3514" s="18" t="str">
        <f t="shared" si="384"/>
        <v>3501,3600</v>
      </c>
    </row>
    <row r="3515" spans="1:10" x14ac:dyDescent="0.3">
      <c r="A3515" s="1">
        <v>3513</v>
      </c>
      <c r="B3515" s="1">
        <v>2713000</v>
      </c>
      <c r="C3515" s="1">
        <v>9001</v>
      </c>
      <c r="D3515" s="1">
        <f t="shared" si="387"/>
        <v>200</v>
      </c>
      <c r="E3515" s="1">
        <v>9001</v>
      </c>
      <c r="F3515" s="4">
        <f t="shared" si="386"/>
        <v>200</v>
      </c>
      <c r="G3515" s="1">
        <v>30</v>
      </c>
      <c r="H3515" t="s">
        <v>63</v>
      </c>
      <c r="I3515" s="1">
        <v>0</v>
      </c>
      <c r="J3515" s="18" t="str">
        <f t="shared" si="384"/>
        <v>3501,3600</v>
      </c>
    </row>
    <row r="3516" spans="1:10" x14ac:dyDescent="0.3">
      <c r="A3516" s="1">
        <v>3514</v>
      </c>
      <c r="B3516" s="1">
        <v>2714000</v>
      </c>
      <c r="C3516" s="1">
        <v>46</v>
      </c>
      <c r="D3516" s="1">
        <f t="shared" si="387"/>
        <v>2100</v>
      </c>
      <c r="E3516" s="1">
        <v>46</v>
      </c>
      <c r="F3516" s="4">
        <f t="shared" si="386"/>
        <v>2100</v>
      </c>
      <c r="G3516" s="1">
        <v>30</v>
      </c>
      <c r="H3516" t="s">
        <v>63</v>
      </c>
      <c r="I3516" s="1">
        <v>0</v>
      </c>
      <c r="J3516" s="18" t="str">
        <f t="shared" si="384"/>
        <v>3501,3600</v>
      </c>
    </row>
    <row r="3517" spans="1:10" x14ac:dyDescent="0.3">
      <c r="A3517" s="1">
        <v>3515</v>
      </c>
      <c r="B3517" s="1">
        <v>2715000</v>
      </c>
      <c r="C3517" s="1">
        <v>73</v>
      </c>
      <c r="D3517" s="1">
        <f t="shared" si="387"/>
        <v>400</v>
      </c>
      <c r="E3517" s="1">
        <v>73</v>
      </c>
      <c r="F3517" s="4">
        <f t="shared" si="386"/>
        <v>400</v>
      </c>
      <c r="G3517" s="1">
        <v>30</v>
      </c>
      <c r="H3517" t="s">
        <v>63</v>
      </c>
      <c r="I3517" s="1">
        <v>0</v>
      </c>
      <c r="J3517" s="18" t="str">
        <f t="shared" si="384"/>
        <v>3501,3600</v>
      </c>
    </row>
    <row r="3518" spans="1:10" x14ac:dyDescent="0.3">
      <c r="A3518" s="1">
        <v>3516</v>
      </c>
      <c r="B3518" s="1">
        <v>2716000</v>
      </c>
      <c r="C3518" s="1">
        <v>20</v>
      </c>
      <c r="D3518" s="1">
        <f t="shared" si="387"/>
        <v>12500</v>
      </c>
      <c r="E3518" s="1">
        <v>20</v>
      </c>
      <c r="F3518" s="4">
        <f t="shared" si="386"/>
        <v>12500</v>
      </c>
      <c r="G3518" s="1">
        <v>30</v>
      </c>
      <c r="H3518" t="s">
        <v>63</v>
      </c>
      <c r="I3518" s="1">
        <v>0</v>
      </c>
      <c r="J3518" s="18" t="str">
        <f t="shared" si="384"/>
        <v>3501,3600</v>
      </c>
    </row>
    <row r="3519" spans="1:10" x14ac:dyDescent="0.3">
      <c r="A3519" s="1">
        <v>3517</v>
      </c>
      <c r="B3519" s="1">
        <v>2717000</v>
      </c>
      <c r="C3519" s="1">
        <v>88</v>
      </c>
      <c r="D3519" s="1">
        <f t="shared" si="387"/>
        <v>400</v>
      </c>
      <c r="E3519" s="1">
        <v>88</v>
      </c>
      <c r="F3519" s="4">
        <f t="shared" si="386"/>
        <v>400</v>
      </c>
      <c r="G3519" s="1">
        <v>30</v>
      </c>
      <c r="H3519" t="s">
        <v>63</v>
      </c>
      <c r="I3519" s="1">
        <v>0</v>
      </c>
      <c r="J3519" s="18" t="str">
        <f t="shared" si="384"/>
        <v>3501,3600</v>
      </c>
    </row>
    <row r="3520" spans="1:10" x14ac:dyDescent="0.3">
      <c r="A3520" s="1">
        <v>3518</v>
      </c>
      <c r="B3520" s="1">
        <v>2718000</v>
      </c>
      <c r="C3520" s="2">
        <v>14</v>
      </c>
      <c r="D3520" s="1">
        <f t="shared" si="387"/>
        <v>210</v>
      </c>
      <c r="E3520" s="2">
        <v>14</v>
      </c>
      <c r="F3520" s="4">
        <f t="shared" si="386"/>
        <v>210</v>
      </c>
      <c r="G3520" s="1">
        <v>30</v>
      </c>
      <c r="H3520" t="s">
        <v>63</v>
      </c>
      <c r="I3520" s="1">
        <v>0</v>
      </c>
      <c r="J3520" s="18" t="str">
        <f t="shared" si="384"/>
        <v>3501,3600</v>
      </c>
    </row>
    <row r="3521" spans="1:10" x14ac:dyDescent="0.3">
      <c r="A3521" s="1">
        <v>3519</v>
      </c>
      <c r="B3521" s="1">
        <v>2719000</v>
      </c>
      <c r="C3521" s="1">
        <v>9001</v>
      </c>
      <c r="D3521" s="1">
        <f t="shared" si="387"/>
        <v>200</v>
      </c>
      <c r="E3521" s="1">
        <v>9001</v>
      </c>
      <c r="F3521" s="4">
        <f t="shared" si="386"/>
        <v>200</v>
      </c>
      <c r="G3521" s="1">
        <v>30</v>
      </c>
      <c r="H3521" t="s">
        <v>63</v>
      </c>
      <c r="I3521" s="1">
        <v>0</v>
      </c>
      <c r="J3521" s="18" t="str">
        <f t="shared" si="384"/>
        <v>3501,3600</v>
      </c>
    </row>
    <row r="3522" spans="1:10" x14ac:dyDescent="0.3">
      <c r="A3522" s="1">
        <v>3520</v>
      </c>
      <c r="B3522" s="1">
        <v>2720000</v>
      </c>
      <c r="C3522" s="1">
        <v>46</v>
      </c>
      <c r="D3522" s="1">
        <f t="shared" si="387"/>
        <v>2100</v>
      </c>
      <c r="E3522" s="1">
        <v>46</v>
      </c>
      <c r="F3522" s="4">
        <f t="shared" si="386"/>
        <v>2100</v>
      </c>
      <c r="G3522" s="1">
        <v>30</v>
      </c>
      <c r="H3522" t="s">
        <v>63</v>
      </c>
      <c r="I3522" s="1">
        <v>0</v>
      </c>
      <c r="J3522" s="18" t="str">
        <f t="shared" si="384"/>
        <v>3501,3600</v>
      </c>
    </row>
    <row r="3523" spans="1:10" x14ac:dyDescent="0.3">
      <c r="A3523" s="1">
        <v>3521</v>
      </c>
      <c r="B3523" s="1">
        <v>2721000</v>
      </c>
      <c r="C3523" s="1">
        <v>73</v>
      </c>
      <c r="D3523" s="1">
        <f t="shared" si="387"/>
        <v>400</v>
      </c>
      <c r="E3523" s="1">
        <v>73</v>
      </c>
      <c r="F3523" s="4">
        <f t="shared" si="386"/>
        <v>400</v>
      </c>
      <c r="G3523" s="1">
        <v>30</v>
      </c>
      <c r="H3523" t="s">
        <v>63</v>
      </c>
      <c r="I3523" s="1">
        <v>0</v>
      </c>
      <c r="J3523" s="18" t="str">
        <f t="shared" si="384"/>
        <v>3501,3600</v>
      </c>
    </row>
    <row r="3524" spans="1:10" x14ac:dyDescent="0.3">
      <c r="A3524" s="1">
        <v>3522</v>
      </c>
      <c r="B3524" s="1">
        <v>2722000</v>
      </c>
      <c r="C3524" s="1">
        <v>20</v>
      </c>
      <c r="D3524" s="1">
        <f t="shared" si="387"/>
        <v>12500</v>
      </c>
      <c r="E3524" s="1">
        <v>20</v>
      </c>
      <c r="F3524" s="4">
        <f t="shared" si="386"/>
        <v>12500</v>
      </c>
      <c r="G3524" s="1">
        <v>30</v>
      </c>
      <c r="H3524" t="s">
        <v>63</v>
      </c>
      <c r="I3524" s="1">
        <v>0</v>
      </c>
      <c r="J3524" s="18" t="str">
        <f t="shared" si="384"/>
        <v>3501,3600</v>
      </c>
    </row>
    <row r="3525" spans="1:10" x14ac:dyDescent="0.3">
      <c r="A3525" s="1">
        <v>3523</v>
      </c>
      <c r="B3525" s="1">
        <v>2723000</v>
      </c>
      <c r="C3525" s="1">
        <v>88</v>
      </c>
      <c r="D3525" s="1">
        <f t="shared" si="387"/>
        <v>400</v>
      </c>
      <c r="E3525" s="1">
        <v>88</v>
      </c>
      <c r="F3525" s="4">
        <f t="shared" si="386"/>
        <v>400</v>
      </c>
      <c r="G3525" s="1">
        <v>30</v>
      </c>
      <c r="H3525" t="s">
        <v>63</v>
      </c>
      <c r="I3525" s="1">
        <v>0</v>
      </c>
      <c r="J3525" s="18" t="str">
        <f t="shared" si="384"/>
        <v>3501,3600</v>
      </c>
    </row>
    <row r="3526" spans="1:10" x14ac:dyDescent="0.3">
      <c r="A3526" s="1">
        <v>3524</v>
      </c>
      <c r="B3526" s="1">
        <v>2724000</v>
      </c>
      <c r="C3526" s="2">
        <v>14</v>
      </c>
      <c r="D3526" s="1">
        <f t="shared" si="387"/>
        <v>210</v>
      </c>
      <c r="E3526" s="2">
        <v>14</v>
      </c>
      <c r="F3526" s="4">
        <f t="shared" si="386"/>
        <v>210</v>
      </c>
      <c r="G3526" s="1">
        <v>30</v>
      </c>
      <c r="H3526" t="s">
        <v>63</v>
      </c>
      <c r="I3526" s="1">
        <v>0</v>
      </c>
      <c r="J3526" s="18" t="str">
        <f t="shared" si="384"/>
        <v>3501,3600</v>
      </c>
    </row>
    <row r="3527" spans="1:10" x14ac:dyDescent="0.3">
      <c r="A3527" s="1">
        <v>3525</v>
      </c>
      <c r="B3527" s="1">
        <v>2725000</v>
      </c>
      <c r="C3527" s="1">
        <v>46</v>
      </c>
      <c r="D3527" s="1">
        <f t="shared" si="387"/>
        <v>2100</v>
      </c>
      <c r="E3527" s="1">
        <v>46</v>
      </c>
      <c r="F3527" s="4">
        <f t="shared" si="386"/>
        <v>2100</v>
      </c>
      <c r="G3527" s="1">
        <v>30</v>
      </c>
      <c r="H3527" t="s">
        <v>63</v>
      </c>
      <c r="I3527" s="1">
        <v>0</v>
      </c>
      <c r="J3527" s="18" t="str">
        <f t="shared" si="384"/>
        <v>3501,3600</v>
      </c>
    </row>
    <row r="3528" spans="1:10" x14ac:dyDescent="0.3">
      <c r="A3528" s="1">
        <v>3526</v>
      </c>
      <c r="B3528" s="1">
        <v>2726000</v>
      </c>
      <c r="C3528" s="1">
        <v>73</v>
      </c>
      <c r="D3528" s="1">
        <f t="shared" si="387"/>
        <v>400</v>
      </c>
      <c r="E3528" s="1">
        <v>73</v>
      </c>
      <c r="F3528" s="4">
        <f t="shared" si="386"/>
        <v>400</v>
      </c>
      <c r="G3528" s="1">
        <v>30</v>
      </c>
      <c r="H3528" t="s">
        <v>63</v>
      </c>
      <c r="I3528" s="1">
        <v>0</v>
      </c>
      <c r="J3528" s="18" t="str">
        <f t="shared" si="384"/>
        <v>3501,3600</v>
      </c>
    </row>
    <row r="3529" spans="1:10" x14ac:dyDescent="0.3">
      <c r="A3529" s="1">
        <v>3527</v>
      </c>
      <c r="B3529" s="1">
        <v>2727000</v>
      </c>
      <c r="C3529" s="1">
        <v>20</v>
      </c>
      <c r="D3529" s="1">
        <f t="shared" si="387"/>
        <v>12500</v>
      </c>
      <c r="E3529" s="1">
        <v>20</v>
      </c>
      <c r="F3529" s="4">
        <f t="shared" si="386"/>
        <v>12500</v>
      </c>
      <c r="G3529" s="1">
        <v>30</v>
      </c>
      <c r="H3529" t="s">
        <v>63</v>
      </c>
      <c r="I3529" s="1">
        <v>0</v>
      </c>
      <c r="J3529" s="18" t="str">
        <f t="shared" si="384"/>
        <v>3501,3600</v>
      </c>
    </row>
    <row r="3530" spans="1:10" x14ac:dyDescent="0.3">
      <c r="A3530" s="1">
        <v>3528</v>
      </c>
      <c r="B3530" s="1">
        <v>2728000</v>
      </c>
      <c r="C3530" s="1">
        <v>88</v>
      </c>
      <c r="D3530" s="1">
        <f t="shared" si="387"/>
        <v>400</v>
      </c>
      <c r="E3530" s="1">
        <v>88</v>
      </c>
      <c r="F3530" s="4">
        <f t="shared" si="386"/>
        <v>400</v>
      </c>
      <c r="G3530" s="1">
        <v>30</v>
      </c>
      <c r="H3530" t="s">
        <v>63</v>
      </c>
      <c r="I3530" s="1">
        <v>0</v>
      </c>
      <c r="J3530" s="18" t="str">
        <f t="shared" si="384"/>
        <v>3501,3600</v>
      </c>
    </row>
    <row r="3531" spans="1:10" x14ac:dyDescent="0.3">
      <c r="A3531" s="1">
        <v>3529</v>
      </c>
      <c r="B3531" s="1">
        <v>2729000</v>
      </c>
      <c r="C3531" s="2">
        <v>14</v>
      </c>
      <c r="D3531" s="1">
        <f t="shared" si="387"/>
        <v>210</v>
      </c>
      <c r="E3531" s="2">
        <v>14</v>
      </c>
      <c r="F3531" s="4">
        <f t="shared" si="386"/>
        <v>210</v>
      </c>
      <c r="G3531" s="1">
        <v>30</v>
      </c>
      <c r="H3531" t="s">
        <v>63</v>
      </c>
      <c r="I3531" s="1">
        <v>0</v>
      </c>
      <c r="J3531" s="18" t="str">
        <f t="shared" si="384"/>
        <v>3501,3600</v>
      </c>
    </row>
    <row r="3532" spans="1:10" x14ac:dyDescent="0.3">
      <c r="A3532" s="1">
        <v>3530</v>
      </c>
      <c r="B3532" s="1">
        <v>2730000</v>
      </c>
      <c r="C3532" s="1">
        <v>9001</v>
      </c>
      <c r="D3532" s="1">
        <f t="shared" si="387"/>
        <v>200</v>
      </c>
      <c r="E3532" s="1">
        <v>9001</v>
      </c>
      <c r="F3532" s="4">
        <f t="shared" si="386"/>
        <v>200</v>
      </c>
      <c r="G3532" s="1">
        <v>30</v>
      </c>
      <c r="H3532" t="s">
        <v>63</v>
      </c>
      <c r="I3532" s="1">
        <v>0</v>
      </c>
      <c r="J3532" s="18" t="str">
        <f t="shared" si="384"/>
        <v>3501,3600</v>
      </c>
    </row>
    <row r="3533" spans="1:10" x14ac:dyDescent="0.3">
      <c r="A3533" s="1">
        <v>3531</v>
      </c>
      <c r="B3533" s="1">
        <v>2731000</v>
      </c>
      <c r="C3533" s="1">
        <v>46</v>
      </c>
      <c r="D3533" s="1">
        <f t="shared" si="387"/>
        <v>2100</v>
      </c>
      <c r="E3533" s="1">
        <v>46</v>
      </c>
      <c r="F3533" s="4">
        <f t="shared" si="386"/>
        <v>2100</v>
      </c>
      <c r="G3533" s="1">
        <v>30</v>
      </c>
      <c r="H3533" t="s">
        <v>63</v>
      </c>
      <c r="I3533" s="1">
        <v>0</v>
      </c>
      <c r="J3533" s="18" t="str">
        <f t="shared" si="384"/>
        <v>3501,3600</v>
      </c>
    </row>
    <row r="3534" spans="1:10" x14ac:dyDescent="0.3">
      <c r="A3534" s="1">
        <v>3532</v>
      </c>
      <c r="B3534" s="1">
        <v>2732000</v>
      </c>
      <c r="C3534" s="1">
        <v>73</v>
      </c>
      <c r="D3534" s="1">
        <f t="shared" si="387"/>
        <v>400</v>
      </c>
      <c r="E3534" s="1">
        <v>73</v>
      </c>
      <c r="F3534" s="4">
        <f t="shared" si="386"/>
        <v>400</v>
      </c>
      <c r="G3534" s="1">
        <v>30</v>
      </c>
      <c r="H3534" t="s">
        <v>63</v>
      </c>
      <c r="I3534" s="1">
        <v>0</v>
      </c>
      <c r="J3534" s="18" t="str">
        <f t="shared" si="384"/>
        <v>3501,3600</v>
      </c>
    </row>
    <row r="3535" spans="1:10" x14ac:dyDescent="0.3">
      <c r="A3535" s="1">
        <v>3533</v>
      </c>
      <c r="B3535" s="1">
        <v>2733000</v>
      </c>
      <c r="C3535" s="1">
        <v>20</v>
      </c>
      <c r="D3535" s="1">
        <f t="shared" si="387"/>
        <v>12500</v>
      </c>
      <c r="E3535" s="1">
        <v>20</v>
      </c>
      <c r="F3535" s="4">
        <f t="shared" si="386"/>
        <v>12500</v>
      </c>
      <c r="G3535" s="1">
        <v>30</v>
      </c>
      <c r="H3535" t="s">
        <v>63</v>
      </c>
      <c r="I3535" s="1">
        <v>0</v>
      </c>
      <c r="J3535" s="18" t="str">
        <f t="shared" si="384"/>
        <v>3501,3600</v>
      </c>
    </row>
    <row r="3536" spans="1:10" x14ac:dyDescent="0.3">
      <c r="A3536" s="1">
        <v>3534</v>
      </c>
      <c r="B3536" s="1">
        <v>2734000</v>
      </c>
      <c r="C3536" s="1">
        <v>88</v>
      </c>
      <c r="D3536" s="1">
        <f t="shared" si="387"/>
        <v>400</v>
      </c>
      <c r="E3536" s="1">
        <v>88</v>
      </c>
      <c r="F3536" s="4">
        <f t="shared" si="386"/>
        <v>400</v>
      </c>
      <c r="G3536" s="1">
        <v>30</v>
      </c>
      <c r="H3536" t="s">
        <v>63</v>
      </c>
      <c r="I3536" s="1">
        <v>0</v>
      </c>
      <c r="J3536" s="18" t="str">
        <f t="shared" si="384"/>
        <v>3501,3600</v>
      </c>
    </row>
    <row r="3537" spans="1:10" x14ac:dyDescent="0.3">
      <c r="A3537" s="1">
        <v>3535</v>
      </c>
      <c r="B3537" s="1">
        <v>2735000</v>
      </c>
      <c r="C3537" s="2">
        <v>14</v>
      </c>
      <c r="D3537" s="1">
        <f t="shared" si="387"/>
        <v>210</v>
      </c>
      <c r="E3537" s="2">
        <v>14</v>
      </c>
      <c r="F3537" s="4">
        <f t="shared" si="386"/>
        <v>210</v>
      </c>
      <c r="G3537" s="1">
        <v>30</v>
      </c>
      <c r="H3537" t="s">
        <v>63</v>
      </c>
      <c r="I3537" s="1">
        <v>0</v>
      </c>
      <c r="J3537" s="18" t="str">
        <f t="shared" si="384"/>
        <v>3501,3600</v>
      </c>
    </row>
    <row r="3538" spans="1:10" x14ac:dyDescent="0.3">
      <c r="A3538" s="1">
        <v>3536</v>
      </c>
      <c r="B3538" s="1">
        <v>2736000</v>
      </c>
      <c r="C3538" s="1">
        <v>9001</v>
      </c>
      <c r="D3538" s="1">
        <f t="shared" si="387"/>
        <v>200</v>
      </c>
      <c r="E3538" s="1">
        <v>9001</v>
      </c>
      <c r="F3538" s="4">
        <f t="shared" si="386"/>
        <v>200</v>
      </c>
      <c r="G3538" s="1">
        <v>30</v>
      </c>
      <c r="H3538" t="s">
        <v>63</v>
      </c>
      <c r="I3538" s="1">
        <v>0</v>
      </c>
      <c r="J3538" s="18" t="str">
        <f t="shared" si="384"/>
        <v>3501,3600</v>
      </c>
    </row>
    <row r="3539" spans="1:10" x14ac:dyDescent="0.3">
      <c r="A3539" s="1">
        <v>3537</v>
      </c>
      <c r="B3539" s="1">
        <v>2737000</v>
      </c>
      <c r="C3539" s="1">
        <v>46</v>
      </c>
      <c r="D3539" s="1">
        <f t="shared" si="387"/>
        <v>2100</v>
      </c>
      <c r="E3539" s="1">
        <v>46</v>
      </c>
      <c r="F3539" s="4">
        <f t="shared" si="386"/>
        <v>2100</v>
      </c>
      <c r="G3539" s="1">
        <v>30</v>
      </c>
      <c r="H3539" t="s">
        <v>63</v>
      </c>
      <c r="I3539" s="1">
        <v>0</v>
      </c>
      <c r="J3539" s="18" t="str">
        <f t="shared" si="384"/>
        <v>3501,3600</v>
      </c>
    </row>
    <row r="3540" spans="1:10" x14ac:dyDescent="0.3">
      <c r="A3540" s="1">
        <v>3538</v>
      </c>
      <c r="B3540" s="1">
        <v>2738000</v>
      </c>
      <c r="C3540" s="1">
        <v>73</v>
      </c>
      <c r="D3540" s="1">
        <f t="shared" si="387"/>
        <v>400</v>
      </c>
      <c r="E3540" s="1">
        <v>73</v>
      </c>
      <c r="F3540" s="4">
        <f t="shared" si="386"/>
        <v>400</v>
      </c>
      <c r="G3540" s="1">
        <v>30</v>
      </c>
      <c r="H3540" t="s">
        <v>63</v>
      </c>
      <c r="I3540" s="1">
        <v>0</v>
      </c>
      <c r="J3540" s="18" t="str">
        <f t="shared" si="384"/>
        <v>3501,3600</v>
      </c>
    </row>
    <row r="3541" spans="1:10" x14ac:dyDescent="0.3">
      <c r="A3541" s="1">
        <v>3539</v>
      </c>
      <c r="B3541" s="1">
        <v>2739000</v>
      </c>
      <c r="C3541" s="1">
        <v>20</v>
      </c>
      <c r="D3541" s="1">
        <f t="shared" si="387"/>
        <v>12500</v>
      </c>
      <c r="E3541" s="1">
        <v>20</v>
      </c>
      <c r="F3541" s="4">
        <f t="shared" si="386"/>
        <v>12500</v>
      </c>
      <c r="G3541" s="1">
        <v>30</v>
      </c>
      <c r="H3541" t="s">
        <v>63</v>
      </c>
      <c r="I3541" s="1">
        <v>0</v>
      </c>
      <c r="J3541" s="18" t="str">
        <f t="shared" si="384"/>
        <v>3501,3600</v>
      </c>
    </row>
    <row r="3542" spans="1:10" x14ac:dyDescent="0.3">
      <c r="A3542" s="1">
        <v>3540</v>
      </c>
      <c r="B3542" s="1">
        <v>2740000</v>
      </c>
      <c r="C3542" s="1">
        <v>88</v>
      </c>
      <c r="D3542" s="1">
        <f t="shared" si="387"/>
        <v>400</v>
      </c>
      <c r="E3542" s="1">
        <v>88</v>
      </c>
      <c r="F3542" s="4">
        <f t="shared" si="386"/>
        <v>400</v>
      </c>
      <c r="G3542" s="1">
        <v>30</v>
      </c>
      <c r="H3542" t="s">
        <v>63</v>
      </c>
      <c r="I3542" s="1">
        <v>0</v>
      </c>
      <c r="J3542" s="18" t="str">
        <f t="shared" si="384"/>
        <v>3501,3600</v>
      </c>
    </row>
    <row r="3543" spans="1:10" x14ac:dyDescent="0.3">
      <c r="A3543" s="1">
        <v>3541</v>
      </c>
      <c r="B3543" s="1">
        <v>2741000</v>
      </c>
      <c r="C3543" s="2">
        <v>14</v>
      </c>
      <c r="D3543" s="1">
        <f t="shared" si="387"/>
        <v>210</v>
      </c>
      <c r="E3543" s="2">
        <v>14</v>
      </c>
      <c r="F3543" s="4">
        <f t="shared" si="386"/>
        <v>210</v>
      </c>
      <c r="G3543" s="1">
        <v>30</v>
      </c>
      <c r="H3543" t="s">
        <v>63</v>
      </c>
      <c r="I3543" s="1">
        <v>0</v>
      </c>
      <c r="J3543" s="18" t="str">
        <f t="shared" si="384"/>
        <v>3501,3600</v>
      </c>
    </row>
    <row r="3544" spans="1:10" x14ac:dyDescent="0.3">
      <c r="A3544" s="1">
        <v>3542</v>
      </c>
      <c r="B3544" s="1">
        <v>2742000</v>
      </c>
      <c r="C3544" s="1">
        <v>9001</v>
      </c>
      <c r="D3544" s="1">
        <f t="shared" si="387"/>
        <v>200</v>
      </c>
      <c r="E3544" s="1">
        <v>9001</v>
      </c>
      <c r="F3544" s="4">
        <f t="shared" si="386"/>
        <v>200</v>
      </c>
      <c r="G3544" s="1">
        <v>30</v>
      </c>
      <c r="H3544" t="s">
        <v>63</v>
      </c>
      <c r="I3544" s="1">
        <v>0</v>
      </c>
      <c r="J3544" s="18" t="str">
        <f t="shared" si="384"/>
        <v>3501,3600</v>
      </c>
    </row>
    <row r="3545" spans="1:10" x14ac:dyDescent="0.3">
      <c r="A3545" s="1">
        <v>3543</v>
      </c>
      <c r="B3545" s="1">
        <v>2743000</v>
      </c>
      <c r="C3545" s="1">
        <v>46</v>
      </c>
      <c r="D3545" s="1">
        <f t="shared" si="387"/>
        <v>2100</v>
      </c>
      <c r="E3545" s="1">
        <v>46</v>
      </c>
      <c r="F3545" s="4">
        <f t="shared" si="386"/>
        <v>2100</v>
      </c>
      <c r="G3545" s="1">
        <v>30</v>
      </c>
      <c r="H3545" t="s">
        <v>63</v>
      </c>
      <c r="I3545" s="1">
        <v>0</v>
      </c>
      <c r="J3545" s="18" t="str">
        <f t="shared" si="384"/>
        <v>3501,3600</v>
      </c>
    </row>
    <row r="3546" spans="1:10" x14ac:dyDescent="0.3">
      <c r="A3546" s="1">
        <v>3544</v>
      </c>
      <c r="B3546" s="1">
        <v>2744000</v>
      </c>
      <c r="C3546" s="1">
        <v>73</v>
      </c>
      <c r="D3546" s="1">
        <f t="shared" si="387"/>
        <v>400</v>
      </c>
      <c r="E3546" s="1">
        <v>73</v>
      </c>
      <c r="F3546" s="4">
        <f t="shared" si="386"/>
        <v>400</v>
      </c>
      <c r="G3546" s="1">
        <v>30</v>
      </c>
      <c r="H3546" t="s">
        <v>63</v>
      </c>
      <c r="I3546" s="1">
        <v>0</v>
      </c>
      <c r="J3546" s="18" t="str">
        <f t="shared" si="384"/>
        <v>3501,3600</v>
      </c>
    </row>
    <row r="3547" spans="1:10" x14ac:dyDescent="0.3">
      <c r="A3547" s="1">
        <v>3545</v>
      </c>
      <c r="B3547" s="1">
        <v>2745000</v>
      </c>
      <c r="C3547" s="1">
        <v>20</v>
      </c>
      <c r="D3547" s="1">
        <f t="shared" si="387"/>
        <v>12500</v>
      </c>
      <c r="E3547" s="1">
        <v>20</v>
      </c>
      <c r="F3547" s="4">
        <f t="shared" si="386"/>
        <v>12500</v>
      </c>
      <c r="G3547" s="1">
        <v>30</v>
      </c>
      <c r="H3547" t="s">
        <v>63</v>
      </c>
      <c r="I3547" s="1">
        <v>0</v>
      </c>
      <c r="J3547" s="18" t="str">
        <f t="shared" si="384"/>
        <v>3501,3600</v>
      </c>
    </row>
    <row r="3548" spans="1:10" x14ac:dyDescent="0.3">
      <c r="A3548" s="1">
        <v>3546</v>
      </c>
      <c r="B3548" s="1">
        <v>2746000</v>
      </c>
      <c r="C3548" s="1">
        <v>88</v>
      </c>
      <c r="D3548" s="1">
        <f t="shared" si="387"/>
        <v>400</v>
      </c>
      <c r="E3548" s="1">
        <v>88</v>
      </c>
      <c r="F3548" s="4">
        <f t="shared" si="386"/>
        <v>400</v>
      </c>
      <c r="G3548" s="1">
        <v>30</v>
      </c>
      <c r="H3548" t="s">
        <v>63</v>
      </c>
      <c r="I3548" s="1">
        <v>0</v>
      </c>
      <c r="J3548" s="18" t="str">
        <f t="shared" si="384"/>
        <v>3501,3600</v>
      </c>
    </row>
    <row r="3549" spans="1:10" x14ac:dyDescent="0.3">
      <c r="A3549" s="1">
        <v>3547</v>
      </c>
      <c r="B3549" s="1">
        <v>2747000</v>
      </c>
      <c r="C3549" s="2">
        <v>14</v>
      </c>
      <c r="D3549" s="1">
        <f t="shared" si="387"/>
        <v>210</v>
      </c>
      <c r="E3549" s="2">
        <v>14</v>
      </c>
      <c r="F3549" s="4">
        <f t="shared" si="386"/>
        <v>210</v>
      </c>
      <c r="G3549" s="1">
        <v>30</v>
      </c>
      <c r="H3549" t="s">
        <v>63</v>
      </c>
      <c r="I3549" s="1">
        <v>0</v>
      </c>
      <c r="J3549" s="18" t="str">
        <f t="shared" si="384"/>
        <v>3501,3600</v>
      </c>
    </row>
    <row r="3550" spans="1:10" x14ac:dyDescent="0.3">
      <c r="A3550" s="1">
        <v>3548</v>
      </c>
      <c r="B3550" s="1">
        <v>2748000</v>
      </c>
      <c r="C3550" s="1">
        <v>46</v>
      </c>
      <c r="D3550" s="1">
        <f t="shared" si="387"/>
        <v>2100</v>
      </c>
      <c r="E3550" s="1">
        <v>46</v>
      </c>
      <c r="F3550" s="4">
        <f t="shared" si="386"/>
        <v>2100</v>
      </c>
      <c r="G3550" s="1">
        <v>30</v>
      </c>
      <c r="H3550" t="s">
        <v>63</v>
      </c>
      <c r="I3550" s="1">
        <v>0</v>
      </c>
      <c r="J3550" s="18" t="str">
        <f t="shared" si="384"/>
        <v>3501,3600</v>
      </c>
    </row>
    <row r="3551" spans="1:10" x14ac:dyDescent="0.3">
      <c r="A3551" s="1">
        <v>3549</v>
      </c>
      <c r="B3551" s="1">
        <v>2749000</v>
      </c>
      <c r="C3551" s="1">
        <v>73</v>
      </c>
      <c r="D3551" s="1">
        <f t="shared" si="387"/>
        <v>400</v>
      </c>
      <c r="E3551" s="1">
        <v>73</v>
      </c>
      <c r="F3551" s="4">
        <f t="shared" si="386"/>
        <v>400</v>
      </c>
      <c r="G3551" s="1">
        <v>30</v>
      </c>
      <c r="H3551" t="s">
        <v>63</v>
      </c>
      <c r="I3551" s="1">
        <v>0</v>
      </c>
      <c r="J3551" s="18" t="str">
        <f t="shared" si="384"/>
        <v>3501,3600</v>
      </c>
    </row>
    <row r="3552" spans="1:10" x14ac:dyDescent="0.3">
      <c r="A3552" s="1">
        <v>3550</v>
      </c>
      <c r="B3552" s="1">
        <v>2750000</v>
      </c>
      <c r="C3552" s="1">
        <v>20</v>
      </c>
      <c r="D3552" s="1">
        <f t="shared" si="387"/>
        <v>12500</v>
      </c>
      <c r="E3552" s="1">
        <v>20</v>
      </c>
      <c r="F3552" s="4">
        <f t="shared" si="386"/>
        <v>12500</v>
      </c>
      <c r="G3552" s="1">
        <v>30</v>
      </c>
      <c r="H3552" t="s">
        <v>63</v>
      </c>
      <c r="I3552" s="1">
        <v>0</v>
      </c>
      <c r="J3552" s="18" t="str">
        <f t="shared" si="384"/>
        <v>3501,3600</v>
      </c>
    </row>
    <row r="3553" spans="1:10" x14ac:dyDescent="0.3">
      <c r="A3553" s="1">
        <v>3551</v>
      </c>
      <c r="B3553" s="1">
        <v>2751000</v>
      </c>
      <c r="C3553" s="1">
        <v>88</v>
      </c>
      <c r="D3553" s="1">
        <f t="shared" si="387"/>
        <v>400</v>
      </c>
      <c r="E3553" s="1">
        <v>88</v>
      </c>
      <c r="F3553" s="4">
        <f t="shared" si="386"/>
        <v>400</v>
      </c>
      <c r="G3553" s="1">
        <v>30</v>
      </c>
      <c r="H3553" t="s">
        <v>63</v>
      </c>
      <c r="I3553" s="1">
        <v>0</v>
      </c>
      <c r="J3553" s="18" t="str">
        <f t="shared" si="384"/>
        <v>3501,3600</v>
      </c>
    </row>
    <row r="3554" spans="1:10" x14ac:dyDescent="0.3">
      <c r="A3554" s="1">
        <v>3552</v>
      </c>
      <c r="B3554" s="1">
        <v>2752000</v>
      </c>
      <c r="C3554" s="2">
        <v>14</v>
      </c>
      <c r="D3554" s="1">
        <f t="shared" si="387"/>
        <v>210</v>
      </c>
      <c r="E3554" s="2">
        <v>14</v>
      </c>
      <c r="F3554" s="4">
        <f t="shared" si="386"/>
        <v>210</v>
      </c>
      <c r="G3554" s="1">
        <v>30</v>
      </c>
      <c r="H3554" t="s">
        <v>63</v>
      </c>
      <c r="I3554" s="1">
        <v>0</v>
      </c>
      <c r="J3554" s="18" t="str">
        <f t="shared" si="384"/>
        <v>3501,3600</v>
      </c>
    </row>
    <row r="3555" spans="1:10" x14ac:dyDescent="0.3">
      <c r="A3555" s="1">
        <v>3553</v>
      </c>
      <c r="B3555" s="1">
        <v>2753000</v>
      </c>
      <c r="C3555" s="1">
        <v>9001</v>
      </c>
      <c r="D3555" s="1">
        <f t="shared" si="387"/>
        <v>200</v>
      </c>
      <c r="E3555" s="1">
        <v>9001</v>
      </c>
      <c r="F3555" s="4">
        <f t="shared" si="386"/>
        <v>200</v>
      </c>
      <c r="G3555" s="1">
        <v>30</v>
      </c>
      <c r="H3555" t="s">
        <v>63</v>
      </c>
      <c r="I3555" s="1">
        <v>0</v>
      </c>
      <c r="J3555" s="18" t="str">
        <f t="shared" si="384"/>
        <v>3501,3600</v>
      </c>
    </row>
    <row r="3556" spans="1:10" x14ac:dyDescent="0.3">
      <c r="A3556" s="1">
        <v>3554</v>
      </c>
      <c r="B3556" s="1">
        <v>2754000</v>
      </c>
      <c r="C3556" s="1">
        <v>46</v>
      </c>
      <c r="D3556" s="1">
        <f t="shared" si="387"/>
        <v>2100</v>
      </c>
      <c r="E3556" s="1">
        <v>46</v>
      </c>
      <c r="F3556" s="4">
        <f t="shared" si="386"/>
        <v>2100</v>
      </c>
      <c r="G3556" s="1">
        <v>30</v>
      </c>
      <c r="H3556" t="s">
        <v>63</v>
      </c>
      <c r="I3556" s="1">
        <v>0</v>
      </c>
      <c r="J3556" s="18" t="str">
        <f t="shared" si="384"/>
        <v>3501,3600</v>
      </c>
    </row>
    <row r="3557" spans="1:10" x14ac:dyDescent="0.3">
      <c r="A3557" s="1">
        <v>3555</v>
      </c>
      <c r="B3557" s="1">
        <v>2755000</v>
      </c>
      <c r="C3557" s="1">
        <v>73</v>
      </c>
      <c r="D3557" s="1">
        <f t="shared" si="387"/>
        <v>400</v>
      </c>
      <c r="E3557" s="1">
        <v>73</v>
      </c>
      <c r="F3557" s="4">
        <f t="shared" si="386"/>
        <v>400</v>
      </c>
      <c r="G3557" s="1">
        <v>30</v>
      </c>
      <c r="H3557" t="s">
        <v>63</v>
      </c>
      <c r="I3557" s="1">
        <v>0</v>
      </c>
      <c r="J3557" s="18" t="str">
        <f t="shared" si="384"/>
        <v>3501,3600</v>
      </c>
    </row>
    <row r="3558" spans="1:10" x14ac:dyDescent="0.3">
      <c r="A3558" s="1">
        <v>3556</v>
      </c>
      <c r="B3558" s="1">
        <v>2756000</v>
      </c>
      <c r="C3558" s="1">
        <v>20</v>
      </c>
      <c r="D3558" s="1">
        <f t="shared" si="387"/>
        <v>12500</v>
      </c>
      <c r="E3558" s="1">
        <v>20</v>
      </c>
      <c r="F3558" s="4">
        <f t="shared" si="386"/>
        <v>12500</v>
      </c>
      <c r="G3558" s="1">
        <v>30</v>
      </c>
      <c r="H3558" t="s">
        <v>63</v>
      </c>
      <c r="I3558" s="1">
        <v>0</v>
      </c>
      <c r="J3558" s="18" t="str">
        <f t="shared" si="384"/>
        <v>3501,3600</v>
      </c>
    </row>
    <row r="3559" spans="1:10" x14ac:dyDescent="0.3">
      <c r="A3559" s="1">
        <v>3557</v>
      </c>
      <c r="B3559" s="1">
        <v>2757000</v>
      </c>
      <c r="C3559" s="1">
        <v>88</v>
      </c>
      <c r="D3559" s="1">
        <f t="shared" si="387"/>
        <v>400</v>
      </c>
      <c r="E3559" s="1">
        <v>88</v>
      </c>
      <c r="F3559" s="4">
        <f t="shared" si="386"/>
        <v>400</v>
      </c>
      <c r="G3559" s="1">
        <v>30</v>
      </c>
      <c r="H3559" t="s">
        <v>63</v>
      </c>
      <c r="I3559" s="1">
        <v>0</v>
      </c>
      <c r="J3559" s="18" t="str">
        <f t="shared" si="384"/>
        <v>3501,3600</v>
      </c>
    </row>
    <row r="3560" spans="1:10" x14ac:dyDescent="0.3">
      <c r="A3560" s="1">
        <v>3558</v>
      </c>
      <c r="B3560" s="1">
        <v>2758000</v>
      </c>
      <c r="C3560" s="2">
        <v>14</v>
      </c>
      <c r="D3560" s="1">
        <f t="shared" si="387"/>
        <v>210</v>
      </c>
      <c r="E3560" s="2">
        <v>14</v>
      </c>
      <c r="F3560" s="4">
        <f t="shared" si="386"/>
        <v>210</v>
      </c>
      <c r="G3560" s="1">
        <v>30</v>
      </c>
      <c r="H3560" t="s">
        <v>63</v>
      </c>
      <c r="I3560" s="1">
        <v>0</v>
      </c>
      <c r="J3560" s="18" t="str">
        <f t="shared" si="384"/>
        <v>3501,3600</v>
      </c>
    </row>
    <row r="3561" spans="1:10" x14ac:dyDescent="0.3">
      <c r="A3561" s="1">
        <v>3559</v>
      </c>
      <c r="B3561" s="1">
        <v>2759000</v>
      </c>
      <c r="C3561" s="1">
        <v>9001</v>
      </c>
      <c r="D3561" s="1">
        <f t="shared" si="387"/>
        <v>200</v>
      </c>
      <c r="E3561" s="1">
        <v>9001</v>
      </c>
      <c r="F3561" s="4">
        <f t="shared" si="386"/>
        <v>200</v>
      </c>
      <c r="G3561" s="1">
        <v>30</v>
      </c>
      <c r="H3561" t="s">
        <v>63</v>
      </c>
      <c r="I3561" s="1">
        <v>0</v>
      </c>
      <c r="J3561" s="18" t="str">
        <f t="shared" si="384"/>
        <v>3501,3600</v>
      </c>
    </row>
    <row r="3562" spans="1:10" x14ac:dyDescent="0.3">
      <c r="A3562" s="1">
        <v>3560</v>
      </c>
      <c r="B3562" s="1">
        <v>2760000</v>
      </c>
      <c r="C3562" s="1">
        <v>46</v>
      </c>
      <c r="D3562" s="1">
        <f t="shared" si="387"/>
        <v>2100</v>
      </c>
      <c r="E3562" s="1">
        <v>46</v>
      </c>
      <c r="F3562" s="4">
        <f t="shared" si="386"/>
        <v>2100</v>
      </c>
      <c r="G3562" s="1">
        <v>30</v>
      </c>
      <c r="H3562" t="s">
        <v>63</v>
      </c>
      <c r="I3562" s="1">
        <v>0</v>
      </c>
      <c r="J3562" s="18" t="str">
        <f t="shared" si="384"/>
        <v>3501,3600</v>
      </c>
    </row>
    <row r="3563" spans="1:10" x14ac:dyDescent="0.3">
      <c r="A3563" s="1">
        <v>3561</v>
      </c>
      <c r="B3563" s="1">
        <v>2761000</v>
      </c>
      <c r="C3563" s="1">
        <v>73</v>
      </c>
      <c r="D3563" s="1">
        <f t="shared" si="387"/>
        <v>400</v>
      </c>
      <c r="E3563" s="1">
        <v>73</v>
      </c>
      <c r="F3563" s="4">
        <f t="shared" si="386"/>
        <v>400</v>
      </c>
      <c r="G3563" s="1">
        <v>30</v>
      </c>
      <c r="H3563" t="s">
        <v>63</v>
      </c>
      <c r="I3563" s="1">
        <v>0</v>
      </c>
      <c r="J3563" s="18" t="str">
        <f t="shared" si="384"/>
        <v>3501,3600</v>
      </c>
    </row>
    <row r="3564" spans="1:10" x14ac:dyDescent="0.3">
      <c r="A3564" s="1">
        <v>3562</v>
      </c>
      <c r="B3564" s="1">
        <v>2762000</v>
      </c>
      <c r="C3564" s="1">
        <v>20</v>
      </c>
      <c r="D3564" s="1">
        <f t="shared" si="387"/>
        <v>12500</v>
      </c>
      <c r="E3564" s="1">
        <v>20</v>
      </c>
      <c r="F3564" s="4">
        <f t="shared" si="386"/>
        <v>12500</v>
      </c>
      <c r="G3564" s="1">
        <v>30</v>
      </c>
      <c r="H3564" t="s">
        <v>63</v>
      </c>
      <c r="I3564" s="1">
        <v>0</v>
      </c>
      <c r="J3564" s="18" t="str">
        <f t="shared" ref="J3564:J3627" si="388">ROUNDDOWN(G3564*100+500,2)+1&amp;","&amp;ROUNDDOWN(G3564*100+600,2)</f>
        <v>3501,3600</v>
      </c>
    </row>
    <row r="3565" spans="1:10" x14ac:dyDescent="0.3">
      <c r="A3565" s="1">
        <v>3563</v>
      </c>
      <c r="B3565" s="1">
        <v>2763000</v>
      </c>
      <c r="C3565" s="1">
        <v>88</v>
      </c>
      <c r="D3565" s="1">
        <f t="shared" si="387"/>
        <v>400</v>
      </c>
      <c r="E3565" s="1">
        <v>88</v>
      </c>
      <c r="F3565" s="4">
        <f t="shared" si="386"/>
        <v>400</v>
      </c>
      <c r="G3565" s="1">
        <v>30</v>
      </c>
      <c r="H3565" t="s">
        <v>63</v>
      </c>
      <c r="I3565" s="1">
        <v>0</v>
      </c>
      <c r="J3565" s="18" t="str">
        <f t="shared" si="388"/>
        <v>3501,3600</v>
      </c>
    </row>
    <row r="3566" spans="1:10" x14ac:dyDescent="0.3">
      <c r="A3566" s="1">
        <v>3564</v>
      </c>
      <c r="B3566" s="1">
        <v>2764000</v>
      </c>
      <c r="C3566" s="2">
        <v>14</v>
      </c>
      <c r="D3566" s="1">
        <f t="shared" si="387"/>
        <v>210</v>
      </c>
      <c r="E3566" s="2">
        <v>14</v>
      </c>
      <c r="F3566" s="4">
        <f t="shared" si="386"/>
        <v>210</v>
      </c>
      <c r="G3566" s="1">
        <v>30</v>
      </c>
      <c r="H3566" t="s">
        <v>63</v>
      </c>
      <c r="I3566" s="1">
        <v>0</v>
      </c>
      <c r="J3566" s="18" t="str">
        <f t="shared" si="388"/>
        <v>3501,3600</v>
      </c>
    </row>
    <row r="3567" spans="1:10" x14ac:dyDescent="0.3">
      <c r="A3567" s="1">
        <v>3565</v>
      </c>
      <c r="B3567" s="1">
        <v>2765000</v>
      </c>
      <c r="C3567" s="1">
        <v>9001</v>
      </c>
      <c r="D3567" s="1">
        <f t="shared" si="387"/>
        <v>200</v>
      </c>
      <c r="E3567" s="1">
        <v>9001</v>
      </c>
      <c r="F3567" s="4">
        <f t="shared" si="386"/>
        <v>200</v>
      </c>
      <c r="G3567" s="1">
        <v>30</v>
      </c>
      <c r="H3567" t="s">
        <v>63</v>
      </c>
      <c r="I3567" s="1">
        <v>0</v>
      </c>
      <c r="J3567" s="18" t="str">
        <f t="shared" si="388"/>
        <v>3501,3600</v>
      </c>
    </row>
    <row r="3568" spans="1:10" x14ac:dyDescent="0.3">
      <c r="A3568" s="1">
        <v>3566</v>
      </c>
      <c r="B3568" s="1">
        <v>2766000</v>
      </c>
      <c r="C3568" s="1">
        <v>46</v>
      </c>
      <c r="D3568" s="1">
        <f t="shared" si="387"/>
        <v>2100</v>
      </c>
      <c r="E3568" s="1">
        <v>46</v>
      </c>
      <c r="F3568" s="4">
        <f t="shared" si="386"/>
        <v>2100</v>
      </c>
      <c r="G3568" s="1">
        <v>30</v>
      </c>
      <c r="H3568" t="s">
        <v>63</v>
      </c>
      <c r="I3568" s="1">
        <v>0</v>
      </c>
      <c r="J3568" s="18" t="str">
        <f t="shared" si="388"/>
        <v>3501,3600</v>
      </c>
    </row>
    <row r="3569" spans="1:10" x14ac:dyDescent="0.3">
      <c r="A3569" s="1">
        <v>3567</v>
      </c>
      <c r="B3569" s="1">
        <v>2767000</v>
      </c>
      <c r="C3569" s="1">
        <v>73</v>
      </c>
      <c r="D3569" s="1">
        <f t="shared" ref="D3569:D3632" si="389">IF($C3569=46,$G3569*100-900,
IF(OR($C3569=1,$C3569=5),$A3569*30000-19531000,
IF($C3569=20,$G3569*500-2500,
IF($C3569=14,$G3569*10-90,
IF($C3569=73,G3569*50-1100,
IF($C3569=88,G3569*50-1100,
IF($C3569=9001,G3569*50-1300,
0)))))))</f>
        <v>400</v>
      </c>
      <c r="E3569" s="1">
        <v>73</v>
      </c>
      <c r="F3569" s="4">
        <f t="shared" ref="F3569:F3632" si="390">IF($C3569=46,$G3569*100-900,
IF(OR($C3569=1,$C3569=5),$A3569*30000-19531000,
IF($C3569=20,$G3569*500-2500,
IF($C3569=14,$G3569*10-90,
IF($C3569=73,G3569*50-1100,
IF($C3569=88,G3569*50-1100,
IF($C3569=9001,G3569*50-1300,
0)))))))</f>
        <v>400</v>
      </c>
      <c r="G3569" s="1">
        <v>30</v>
      </c>
      <c r="H3569" t="s">
        <v>63</v>
      </c>
      <c r="I3569" s="1">
        <v>0</v>
      </c>
      <c r="J3569" s="18" t="str">
        <f t="shared" si="388"/>
        <v>3501,3600</v>
      </c>
    </row>
    <row r="3570" spans="1:10" x14ac:dyDescent="0.3">
      <c r="A3570" s="1">
        <v>3568</v>
      </c>
      <c r="B3570" s="1">
        <v>2768000</v>
      </c>
      <c r="C3570" s="1">
        <v>20</v>
      </c>
      <c r="D3570" s="1">
        <f t="shared" si="389"/>
        <v>12500</v>
      </c>
      <c r="E3570" s="1">
        <v>20</v>
      </c>
      <c r="F3570" s="4">
        <f t="shared" si="390"/>
        <v>12500</v>
      </c>
      <c r="G3570" s="1">
        <v>30</v>
      </c>
      <c r="H3570" t="s">
        <v>63</v>
      </c>
      <c r="I3570" s="1">
        <v>0</v>
      </c>
      <c r="J3570" s="18" t="str">
        <f t="shared" si="388"/>
        <v>3501,3600</v>
      </c>
    </row>
    <row r="3571" spans="1:10" x14ac:dyDescent="0.3">
      <c r="A3571" s="1">
        <v>3569</v>
      </c>
      <c r="B3571" s="1">
        <v>2769000</v>
      </c>
      <c r="C3571" s="1">
        <v>88</v>
      </c>
      <c r="D3571" s="1">
        <f t="shared" si="389"/>
        <v>400</v>
      </c>
      <c r="E3571" s="1">
        <v>88</v>
      </c>
      <c r="F3571" s="4">
        <f t="shared" si="390"/>
        <v>400</v>
      </c>
      <c r="G3571" s="1">
        <v>30</v>
      </c>
      <c r="H3571" t="s">
        <v>63</v>
      </c>
      <c r="I3571" s="1">
        <v>0</v>
      </c>
      <c r="J3571" s="18" t="str">
        <f t="shared" si="388"/>
        <v>3501,3600</v>
      </c>
    </row>
    <row r="3572" spans="1:10" x14ac:dyDescent="0.3">
      <c r="A3572" s="1">
        <v>3570</v>
      </c>
      <c r="B3572" s="1">
        <v>2770000</v>
      </c>
      <c r="C3572" s="2">
        <v>14</v>
      </c>
      <c r="D3572" s="1">
        <f t="shared" si="389"/>
        <v>210</v>
      </c>
      <c r="E3572" s="2">
        <v>14</v>
      </c>
      <c r="F3572" s="4">
        <f t="shared" si="390"/>
        <v>210</v>
      </c>
      <c r="G3572" s="1">
        <v>30</v>
      </c>
      <c r="H3572" t="s">
        <v>63</v>
      </c>
      <c r="I3572" s="1">
        <v>0</v>
      </c>
      <c r="J3572" s="18" t="str">
        <f t="shared" si="388"/>
        <v>3501,3600</v>
      </c>
    </row>
    <row r="3573" spans="1:10" x14ac:dyDescent="0.3">
      <c r="A3573" s="1">
        <v>3571</v>
      </c>
      <c r="B3573" s="1">
        <v>2771000</v>
      </c>
      <c r="C3573" s="1">
        <v>46</v>
      </c>
      <c r="D3573" s="1">
        <f t="shared" si="389"/>
        <v>2100</v>
      </c>
      <c r="E3573" s="1">
        <v>46</v>
      </c>
      <c r="F3573" s="4">
        <f t="shared" si="390"/>
        <v>2100</v>
      </c>
      <c r="G3573" s="1">
        <v>30</v>
      </c>
      <c r="H3573" t="s">
        <v>63</v>
      </c>
      <c r="I3573" s="1">
        <v>0</v>
      </c>
      <c r="J3573" s="18" t="str">
        <f t="shared" si="388"/>
        <v>3501,3600</v>
      </c>
    </row>
    <row r="3574" spans="1:10" x14ac:dyDescent="0.3">
      <c r="A3574" s="1">
        <v>3572</v>
      </c>
      <c r="B3574" s="1">
        <v>2772000</v>
      </c>
      <c r="C3574" s="1">
        <v>73</v>
      </c>
      <c r="D3574" s="1">
        <f t="shared" si="389"/>
        <v>400</v>
      </c>
      <c r="E3574" s="1">
        <v>73</v>
      </c>
      <c r="F3574" s="4">
        <f t="shared" si="390"/>
        <v>400</v>
      </c>
      <c r="G3574" s="1">
        <v>30</v>
      </c>
      <c r="H3574" t="s">
        <v>63</v>
      </c>
      <c r="I3574" s="1">
        <v>0</v>
      </c>
      <c r="J3574" s="18" t="str">
        <f t="shared" si="388"/>
        <v>3501,3600</v>
      </c>
    </row>
    <row r="3575" spans="1:10" x14ac:dyDescent="0.3">
      <c r="A3575" s="1">
        <v>3573</v>
      </c>
      <c r="B3575" s="1">
        <v>2773000</v>
      </c>
      <c r="C3575" s="1">
        <v>20</v>
      </c>
      <c r="D3575" s="1">
        <f t="shared" si="389"/>
        <v>12500</v>
      </c>
      <c r="E3575" s="1">
        <v>20</v>
      </c>
      <c r="F3575" s="4">
        <f t="shared" si="390"/>
        <v>12500</v>
      </c>
      <c r="G3575" s="1">
        <v>30</v>
      </c>
      <c r="H3575" t="s">
        <v>63</v>
      </c>
      <c r="I3575" s="1">
        <v>0</v>
      </c>
      <c r="J3575" s="18" t="str">
        <f t="shared" si="388"/>
        <v>3501,3600</v>
      </c>
    </row>
    <row r="3576" spans="1:10" x14ac:dyDescent="0.3">
      <c r="A3576" s="1">
        <v>3574</v>
      </c>
      <c r="B3576" s="1">
        <v>2774000</v>
      </c>
      <c r="C3576" s="1">
        <v>88</v>
      </c>
      <c r="D3576" s="1">
        <f t="shared" si="389"/>
        <v>400</v>
      </c>
      <c r="E3576" s="1">
        <v>88</v>
      </c>
      <c r="F3576" s="4">
        <f t="shared" si="390"/>
        <v>400</v>
      </c>
      <c r="G3576" s="1">
        <v>30</v>
      </c>
      <c r="H3576" t="s">
        <v>63</v>
      </c>
      <c r="I3576" s="1">
        <v>0</v>
      </c>
      <c r="J3576" s="18" t="str">
        <f t="shared" si="388"/>
        <v>3501,3600</v>
      </c>
    </row>
    <row r="3577" spans="1:10" x14ac:dyDescent="0.3">
      <c r="A3577" s="1">
        <v>3575</v>
      </c>
      <c r="B3577" s="1">
        <v>2775000</v>
      </c>
      <c r="C3577" s="2">
        <v>14</v>
      </c>
      <c r="D3577" s="1">
        <f t="shared" si="389"/>
        <v>210</v>
      </c>
      <c r="E3577" s="2">
        <v>14</v>
      </c>
      <c r="F3577" s="4">
        <f t="shared" si="390"/>
        <v>210</v>
      </c>
      <c r="G3577" s="1">
        <v>30</v>
      </c>
      <c r="H3577" t="s">
        <v>63</v>
      </c>
      <c r="I3577" s="1">
        <v>0</v>
      </c>
      <c r="J3577" s="18" t="str">
        <f t="shared" si="388"/>
        <v>3501,3600</v>
      </c>
    </row>
    <row r="3578" spans="1:10" x14ac:dyDescent="0.3">
      <c r="A3578" s="1">
        <v>3576</v>
      </c>
      <c r="B3578" s="1">
        <v>2776000</v>
      </c>
      <c r="C3578" s="1">
        <v>9001</v>
      </c>
      <c r="D3578" s="1">
        <f t="shared" si="389"/>
        <v>200</v>
      </c>
      <c r="E3578" s="1">
        <v>9001</v>
      </c>
      <c r="F3578" s="4">
        <f t="shared" si="390"/>
        <v>200</v>
      </c>
      <c r="G3578" s="1">
        <v>30</v>
      </c>
      <c r="H3578" t="s">
        <v>63</v>
      </c>
      <c r="I3578" s="1">
        <v>0</v>
      </c>
      <c r="J3578" s="18" t="str">
        <f t="shared" si="388"/>
        <v>3501,3600</v>
      </c>
    </row>
    <row r="3579" spans="1:10" x14ac:dyDescent="0.3">
      <c r="A3579" s="1">
        <v>3577</v>
      </c>
      <c r="B3579" s="1">
        <v>2777000</v>
      </c>
      <c r="C3579" s="1">
        <v>46</v>
      </c>
      <c r="D3579" s="1">
        <f t="shared" si="389"/>
        <v>2100</v>
      </c>
      <c r="E3579" s="1">
        <v>46</v>
      </c>
      <c r="F3579" s="4">
        <f t="shared" si="390"/>
        <v>2100</v>
      </c>
      <c r="G3579" s="1">
        <v>30</v>
      </c>
      <c r="H3579" t="s">
        <v>63</v>
      </c>
      <c r="I3579" s="1">
        <v>0</v>
      </c>
      <c r="J3579" s="18" t="str">
        <f t="shared" si="388"/>
        <v>3501,3600</v>
      </c>
    </row>
    <row r="3580" spans="1:10" x14ac:dyDescent="0.3">
      <c r="A3580" s="1">
        <v>3578</v>
      </c>
      <c r="B3580" s="1">
        <v>2778000</v>
      </c>
      <c r="C3580" s="1">
        <v>73</v>
      </c>
      <c r="D3580" s="1">
        <f t="shared" si="389"/>
        <v>400</v>
      </c>
      <c r="E3580" s="1">
        <v>73</v>
      </c>
      <c r="F3580" s="4">
        <f t="shared" si="390"/>
        <v>400</v>
      </c>
      <c r="G3580" s="1">
        <v>30</v>
      </c>
      <c r="H3580" t="s">
        <v>63</v>
      </c>
      <c r="I3580" s="1">
        <v>0</v>
      </c>
      <c r="J3580" s="18" t="str">
        <f t="shared" si="388"/>
        <v>3501,3600</v>
      </c>
    </row>
    <row r="3581" spans="1:10" x14ac:dyDescent="0.3">
      <c r="A3581" s="1">
        <v>3579</v>
      </c>
      <c r="B3581" s="1">
        <v>2779000</v>
      </c>
      <c r="C3581" s="1">
        <v>20</v>
      </c>
      <c r="D3581" s="1">
        <f t="shared" si="389"/>
        <v>12500</v>
      </c>
      <c r="E3581" s="1">
        <v>20</v>
      </c>
      <c r="F3581" s="4">
        <f t="shared" si="390"/>
        <v>12500</v>
      </c>
      <c r="G3581" s="1">
        <v>30</v>
      </c>
      <c r="H3581" t="s">
        <v>63</v>
      </c>
      <c r="I3581" s="1">
        <v>0</v>
      </c>
      <c r="J3581" s="18" t="str">
        <f t="shared" si="388"/>
        <v>3501,3600</v>
      </c>
    </row>
    <row r="3582" spans="1:10" x14ac:dyDescent="0.3">
      <c r="A3582" s="1">
        <v>3580</v>
      </c>
      <c r="B3582" s="1">
        <v>2780000</v>
      </c>
      <c r="C3582" s="1">
        <v>88</v>
      </c>
      <c r="D3582" s="1">
        <f t="shared" si="389"/>
        <v>400</v>
      </c>
      <c r="E3582" s="1">
        <v>88</v>
      </c>
      <c r="F3582" s="4">
        <f t="shared" si="390"/>
        <v>400</v>
      </c>
      <c r="G3582" s="1">
        <v>30</v>
      </c>
      <c r="H3582" t="s">
        <v>63</v>
      </c>
      <c r="I3582" s="1">
        <v>0</v>
      </c>
      <c r="J3582" s="18" t="str">
        <f t="shared" si="388"/>
        <v>3501,3600</v>
      </c>
    </row>
    <row r="3583" spans="1:10" x14ac:dyDescent="0.3">
      <c r="A3583" s="1">
        <v>3581</v>
      </c>
      <c r="B3583" s="1">
        <v>2781000</v>
      </c>
      <c r="C3583" s="2">
        <v>14</v>
      </c>
      <c r="D3583" s="1">
        <f t="shared" si="389"/>
        <v>210</v>
      </c>
      <c r="E3583" s="2">
        <v>14</v>
      </c>
      <c r="F3583" s="4">
        <f t="shared" si="390"/>
        <v>210</v>
      </c>
      <c r="G3583" s="1">
        <v>30</v>
      </c>
      <c r="H3583" t="s">
        <v>63</v>
      </c>
      <c r="I3583" s="1">
        <v>0</v>
      </c>
      <c r="J3583" s="18" t="str">
        <f t="shared" si="388"/>
        <v>3501,3600</v>
      </c>
    </row>
    <row r="3584" spans="1:10" x14ac:dyDescent="0.3">
      <c r="A3584" s="1">
        <v>3582</v>
      </c>
      <c r="B3584" s="1">
        <v>2782000</v>
      </c>
      <c r="C3584" s="1">
        <v>9001</v>
      </c>
      <c r="D3584" s="1">
        <f t="shared" si="389"/>
        <v>200</v>
      </c>
      <c r="E3584" s="1">
        <v>9001</v>
      </c>
      <c r="F3584" s="4">
        <f t="shared" si="390"/>
        <v>200</v>
      </c>
      <c r="G3584" s="1">
        <v>30</v>
      </c>
      <c r="H3584" t="s">
        <v>63</v>
      </c>
      <c r="I3584" s="1">
        <v>0</v>
      </c>
      <c r="J3584" s="18" t="str">
        <f t="shared" si="388"/>
        <v>3501,3600</v>
      </c>
    </row>
    <row r="3585" spans="1:10" x14ac:dyDescent="0.3">
      <c r="A3585" s="1">
        <v>3583</v>
      </c>
      <c r="B3585" s="1">
        <v>2783000</v>
      </c>
      <c r="C3585" s="1">
        <v>46</v>
      </c>
      <c r="D3585" s="1">
        <f t="shared" si="389"/>
        <v>2100</v>
      </c>
      <c r="E3585" s="1">
        <v>46</v>
      </c>
      <c r="F3585" s="4">
        <f t="shared" si="390"/>
        <v>2100</v>
      </c>
      <c r="G3585" s="1">
        <v>30</v>
      </c>
      <c r="H3585" t="s">
        <v>63</v>
      </c>
      <c r="I3585" s="1">
        <v>0</v>
      </c>
      <c r="J3585" s="18" t="str">
        <f t="shared" si="388"/>
        <v>3501,3600</v>
      </c>
    </row>
    <row r="3586" spans="1:10" x14ac:dyDescent="0.3">
      <c r="A3586" s="1">
        <v>3584</v>
      </c>
      <c r="B3586" s="1">
        <v>2784000</v>
      </c>
      <c r="C3586" s="1">
        <v>73</v>
      </c>
      <c r="D3586" s="1">
        <f t="shared" si="389"/>
        <v>400</v>
      </c>
      <c r="E3586" s="1">
        <v>73</v>
      </c>
      <c r="F3586" s="4">
        <f t="shared" si="390"/>
        <v>400</v>
      </c>
      <c r="G3586" s="1">
        <v>30</v>
      </c>
      <c r="H3586" t="s">
        <v>63</v>
      </c>
      <c r="I3586" s="1">
        <v>0</v>
      </c>
      <c r="J3586" s="18" t="str">
        <f t="shared" si="388"/>
        <v>3501,3600</v>
      </c>
    </row>
    <row r="3587" spans="1:10" x14ac:dyDescent="0.3">
      <c r="A3587" s="1">
        <v>3585</v>
      </c>
      <c r="B3587" s="1">
        <v>2785000</v>
      </c>
      <c r="C3587" s="1">
        <v>20</v>
      </c>
      <c r="D3587" s="1">
        <f t="shared" si="389"/>
        <v>12500</v>
      </c>
      <c r="E3587" s="1">
        <v>20</v>
      </c>
      <c r="F3587" s="4">
        <f t="shared" si="390"/>
        <v>12500</v>
      </c>
      <c r="G3587" s="1">
        <v>30</v>
      </c>
      <c r="H3587" t="s">
        <v>63</v>
      </c>
      <c r="I3587" s="1">
        <v>0</v>
      </c>
      <c r="J3587" s="18" t="str">
        <f t="shared" si="388"/>
        <v>3501,3600</v>
      </c>
    </row>
    <row r="3588" spans="1:10" x14ac:dyDescent="0.3">
      <c r="A3588" s="1">
        <v>3586</v>
      </c>
      <c r="B3588" s="1">
        <v>2786000</v>
      </c>
      <c r="C3588" s="1">
        <v>88</v>
      </c>
      <c r="D3588" s="1">
        <f t="shared" si="389"/>
        <v>400</v>
      </c>
      <c r="E3588" s="1">
        <v>88</v>
      </c>
      <c r="F3588" s="4">
        <f t="shared" si="390"/>
        <v>400</v>
      </c>
      <c r="G3588" s="1">
        <v>30</v>
      </c>
      <c r="H3588" t="s">
        <v>63</v>
      </c>
      <c r="I3588" s="1">
        <v>0</v>
      </c>
      <c r="J3588" s="18" t="str">
        <f t="shared" si="388"/>
        <v>3501,3600</v>
      </c>
    </row>
    <row r="3589" spans="1:10" x14ac:dyDescent="0.3">
      <c r="A3589" s="1">
        <v>3587</v>
      </c>
      <c r="B3589" s="1">
        <v>2787000</v>
      </c>
      <c r="C3589" s="2">
        <v>14</v>
      </c>
      <c r="D3589" s="1">
        <f t="shared" si="389"/>
        <v>210</v>
      </c>
      <c r="E3589" s="2">
        <v>14</v>
      </c>
      <c r="F3589" s="4">
        <f t="shared" si="390"/>
        <v>210</v>
      </c>
      <c r="G3589" s="1">
        <v>30</v>
      </c>
      <c r="H3589" t="s">
        <v>63</v>
      </c>
      <c r="I3589" s="1">
        <v>0</v>
      </c>
      <c r="J3589" s="18" t="str">
        <f t="shared" si="388"/>
        <v>3501,3600</v>
      </c>
    </row>
    <row r="3590" spans="1:10" x14ac:dyDescent="0.3">
      <c r="A3590" s="1">
        <v>3588</v>
      </c>
      <c r="B3590" s="1">
        <v>2788000</v>
      </c>
      <c r="C3590" s="1">
        <v>9001</v>
      </c>
      <c r="D3590" s="1">
        <f t="shared" si="389"/>
        <v>200</v>
      </c>
      <c r="E3590" s="1">
        <v>9001</v>
      </c>
      <c r="F3590" s="4">
        <f t="shared" si="390"/>
        <v>200</v>
      </c>
      <c r="G3590" s="1">
        <v>30</v>
      </c>
      <c r="H3590" t="s">
        <v>63</v>
      </c>
      <c r="I3590" s="1">
        <v>0</v>
      </c>
      <c r="J3590" s="18" t="str">
        <f t="shared" si="388"/>
        <v>3501,3600</v>
      </c>
    </row>
    <row r="3591" spans="1:10" x14ac:dyDescent="0.3">
      <c r="A3591" s="1">
        <v>3589</v>
      </c>
      <c r="B3591" s="1">
        <v>2789000</v>
      </c>
      <c r="C3591" s="1">
        <v>46</v>
      </c>
      <c r="D3591" s="1">
        <f t="shared" si="389"/>
        <v>2100</v>
      </c>
      <c r="E3591" s="1">
        <v>46</v>
      </c>
      <c r="F3591" s="4">
        <f t="shared" si="390"/>
        <v>2100</v>
      </c>
      <c r="G3591" s="1">
        <v>30</v>
      </c>
      <c r="H3591" t="s">
        <v>63</v>
      </c>
      <c r="I3591" s="1">
        <v>0</v>
      </c>
      <c r="J3591" s="18" t="str">
        <f t="shared" si="388"/>
        <v>3501,3600</v>
      </c>
    </row>
    <row r="3592" spans="1:10" x14ac:dyDescent="0.3">
      <c r="A3592" s="1">
        <v>3590</v>
      </c>
      <c r="B3592" s="1">
        <v>2790000</v>
      </c>
      <c r="C3592" s="1">
        <v>73</v>
      </c>
      <c r="D3592" s="1">
        <f t="shared" si="389"/>
        <v>400</v>
      </c>
      <c r="E3592" s="1">
        <v>73</v>
      </c>
      <c r="F3592" s="4">
        <f t="shared" si="390"/>
        <v>400</v>
      </c>
      <c r="G3592" s="1">
        <v>30</v>
      </c>
      <c r="H3592" t="s">
        <v>63</v>
      </c>
      <c r="I3592" s="1">
        <v>0</v>
      </c>
      <c r="J3592" s="18" t="str">
        <f t="shared" si="388"/>
        <v>3501,3600</v>
      </c>
    </row>
    <row r="3593" spans="1:10" x14ac:dyDescent="0.3">
      <c r="A3593" s="1">
        <v>3591</v>
      </c>
      <c r="B3593" s="1">
        <v>2791000</v>
      </c>
      <c r="C3593" s="1">
        <v>20</v>
      </c>
      <c r="D3593" s="1">
        <f t="shared" si="389"/>
        <v>12500</v>
      </c>
      <c r="E3593" s="1">
        <v>20</v>
      </c>
      <c r="F3593" s="4">
        <f t="shared" si="390"/>
        <v>12500</v>
      </c>
      <c r="G3593" s="1">
        <v>30</v>
      </c>
      <c r="H3593" t="s">
        <v>63</v>
      </c>
      <c r="I3593" s="1">
        <v>0</v>
      </c>
      <c r="J3593" s="18" t="str">
        <f t="shared" si="388"/>
        <v>3501,3600</v>
      </c>
    </row>
    <row r="3594" spans="1:10" x14ac:dyDescent="0.3">
      <c r="A3594" s="1">
        <v>3592</v>
      </c>
      <c r="B3594" s="1">
        <v>2792000</v>
      </c>
      <c r="C3594" s="1">
        <v>88</v>
      </c>
      <c r="D3594" s="1">
        <f t="shared" si="389"/>
        <v>400</v>
      </c>
      <c r="E3594" s="1">
        <v>88</v>
      </c>
      <c r="F3594" s="4">
        <f t="shared" si="390"/>
        <v>400</v>
      </c>
      <c r="G3594" s="1">
        <v>30</v>
      </c>
      <c r="H3594" t="s">
        <v>63</v>
      </c>
      <c r="I3594" s="1">
        <v>0</v>
      </c>
      <c r="J3594" s="18" t="str">
        <f t="shared" si="388"/>
        <v>3501,3600</v>
      </c>
    </row>
    <row r="3595" spans="1:10" x14ac:dyDescent="0.3">
      <c r="A3595" s="1">
        <v>3593</v>
      </c>
      <c r="B3595" s="1">
        <v>2793000</v>
      </c>
      <c r="C3595" s="2">
        <v>14</v>
      </c>
      <c r="D3595" s="1">
        <f t="shared" si="389"/>
        <v>210</v>
      </c>
      <c r="E3595" s="2">
        <v>14</v>
      </c>
      <c r="F3595" s="4">
        <f t="shared" si="390"/>
        <v>210</v>
      </c>
      <c r="G3595" s="1">
        <v>30</v>
      </c>
      <c r="H3595" t="s">
        <v>63</v>
      </c>
      <c r="I3595" s="1">
        <v>0</v>
      </c>
      <c r="J3595" s="18" t="str">
        <f t="shared" si="388"/>
        <v>3501,3600</v>
      </c>
    </row>
    <row r="3596" spans="1:10" x14ac:dyDescent="0.3">
      <c r="A3596" s="1">
        <v>3594</v>
      </c>
      <c r="B3596" s="1">
        <v>2794000</v>
      </c>
      <c r="C3596" s="1">
        <v>46</v>
      </c>
      <c r="D3596" s="1">
        <f t="shared" si="389"/>
        <v>2100</v>
      </c>
      <c r="E3596" s="1">
        <v>46</v>
      </c>
      <c r="F3596" s="4">
        <f t="shared" si="390"/>
        <v>2100</v>
      </c>
      <c r="G3596" s="1">
        <v>30</v>
      </c>
      <c r="H3596" t="s">
        <v>63</v>
      </c>
      <c r="I3596" s="1">
        <v>0</v>
      </c>
      <c r="J3596" s="18" t="str">
        <f t="shared" si="388"/>
        <v>3501,3600</v>
      </c>
    </row>
    <row r="3597" spans="1:10" x14ac:dyDescent="0.3">
      <c r="A3597" s="1">
        <v>3595</v>
      </c>
      <c r="B3597" s="1">
        <v>2795000</v>
      </c>
      <c r="C3597" s="1">
        <v>73</v>
      </c>
      <c r="D3597" s="1">
        <f t="shared" si="389"/>
        <v>400</v>
      </c>
      <c r="E3597" s="1">
        <v>73</v>
      </c>
      <c r="F3597" s="4">
        <f t="shared" si="390"/>
        <v>400</v>
      </c>
      <c r="G3597" s="1">
        <v>30</v>
      </c>
      <c r="H3597" t="s">
        <v>63</v>
      </c>
      <c r="I3597" s="1">
        <v>0</v>
      </c>
      <c r="J3597" s="18" t="str">
        <f t="shared" si="388"/>
        <v>3501,3600</v>
      </c>
    </row>
    <row r="3598" spans="1:10" x14ac:dyDescent="0.3">
      <c r="A3598" s="1">
        <v>3596</v>
      </c>
      <c r="B3598" s="1">
        <v>2796000</v>
      </c>
      <c r="C3598" s="1">
        <v>20</v>
      </c>
      <c r="D3598" s="1">
        <f t="shared" si="389"/>
        <v>12500</v>
      </c>
      <c r="E3598" s="1">
        <v>20</v>
      </c>
      <c r="F3598" s="4">
        <f t="shared" si="390"/>
        <v>12500</v>
      </c>
      <c r="G3598" s="1">
        <v>30</v>
      </c>
      <c r="H3598" t="s">
        <v>63</v>
      </c>
      <c r="I3598" s="1">
        <v>0</v>
      </c>
      <c r="J3598" s="18" t="str">
        <f t="shared" si="388"/>
        <v>3501,3600</v>
      </c>
    </row>
    <row r="3599" spans="1:10" x14ac:dyDescent="0.3">
      <c r="A3599" s="1">
        <v>3597</v>
      </c>
      <c r="B3599" s="1">
        <v>2797000</v>
      </c>
      <c r="C3599" s="1">
        <v>88</v>
      </c>
      <c r="D3599" s="1">
        <f t="shared" si="389"/>
        <v>400</v>
      </c>
      <c r="E3599" s="1">
        <v>88</v>
      </c>
      <c r="F3599" s="4">
        <f t="shared" si="390"/>
        <v>400</v>
      </c>
      <c r="G3599" s="1">
        <v>30</v>
      </c>
      <c r="H3599" t="s">
        <v>63</v>
      </c>
      <c r="I3599" s="1">
        <v>0</v>
      </c>
      <c r="J3599" s="18" t="str">
        <f t="shared" si="388"/>
        <v>3501,3600</v>
      </c>
    </row>
    <row r="3600" spans="1:10" x14ac:dyDescent="0.3">
      <c r="A3600" s="1">
        <v>3598</v>
      </c>
      <c r="B3600" s="1">
        <v>2798000</v>
      </c>
      <c r="C3600" s="2">
        <v>14</v>
      </c>
      <c r="D3600" s="1">
        <f t="shared" si="389"/>
        <v>210</v>
      </c>
      <c r="E3600" s="2">
        <v>14</v>
      </c>
      <c r="F3600" s="4">
        <f t="shared" si="390"/>
        <v>210</v>
      </c>
      <c r="G3600" s="1">
        <v>30</v>
      </c>
      <c r="H3600" t="s">
        <v>63</v>
      </c>
      <c r="I3600" s="1">
        <v>0</v>
      </c>
      <c r="J3600" s="18" t="str">
        <f t="shared" si="388"/>
        <v>3501,3600</v>
      </c>
    </row>
    <row r="3601" spans="1:10" x14ac:dyDescent="0.3">
      <c r="A3601" s="1">
        <v>3599</v>
      </c>
      <c r="B3601" s="1">
        <v>2799000</v>
      </c>
      <c r="C3601" s="1">
        <v>9001</v>
      </c>
      <c r="D3601" s="1">
        <f t="shared" si="389"/>
        <v>200</v>
      </c>
      <c r="E3601" s="1">
        <v>9001</v>
      </c>
      <c r="F3601" s="4">
        <f t="shared" si="390"/>
        <v>200</v>
      </c>
      <c r="G3601" s="1">
        <v>30</v>
      </c>
      <c r="H3601" t="s">
        <v>63</v>
      </c>
      <c r="I3601" s="1">
        <v>0</v>
      </c>
      <c r="J3601" s="18" t="str">
        <f t="shared" si="388"/>
        <v>3501,3600</v>
      </c>
    </row>
    <row r="3602" spans="1:10" x14ac:dyDescent="0.3">
      <c r="A3602" s="1">
        <v>3600</v>
      </c>
      <c r="B3602" s="1">
        <v>2800000</v>
      </c>
      <c r="C3602" s="1">
        <v>46</v>
      </c>
      <c r="D3602" s="1">
        <f t="shared" si="389"/>
        <v>2100</v>
      </c>
      <c r="E3602" s="1">
        <v>46</v>
      </c>
      <c r="F3602" s="4">
        <f t="shared" si="390"/>
        <v>2100</v>
      </c>
      <c r="G3602" s="1">
        <v>30</v>
      </c>
      <c r="H3602" t="s">
        <v>63</v>
      </c>
      <c r="I3602" s="1">
        <v>0</v>
      </c>
      <c r="J3602" s="18" t="str">
        <f t="shared" si="388"/>
        <v>3501,3600</v>
      </c>
    </row>
    <row r="3603" spans="1:10" x14ac:dyDescent="0.3">
      <c r="A3603" s="1">
        <v>3601</v>
      </c>
      <c r="B3603" s="1">
        <v>2801000</v>
      </c>
      <c r="C3603" s="1">
        <v>73</v>
      </c>
      <c r="D3603" s="1">
        <f t="shared" si="389"/>
        <v>450</v>
      </c>
      <c r="E3603" s="1">
        <v>73</v>
      </c>
      <c r="F3603" s="4">
        <f t="shared" si="390"/>
        <v>450</v>
      </c>
      <c r="G3603" s="1">
        <v>31</v>
      </c>
      <c r="H3603" t="s">
        <v>65</v>
      </c>
      <c r="J3603" s="18" t="str">
        <f t="shared" si="388"/>
        <v>3601,3700</v>
      </c>
    </row>
    <row r="3604" spans="1:10" x14ac:dyDescent="0.3">
      <c r="A3604" s="1">
        <v>3602</v>
      </c>
      <c r="B3604" s="1">
        <v>2802000</v>
      </c>
      <c r="C3604" s="1">
        <v>20</v>
      </c>
      <c r="D3604" s="1">
        <f t="shared" si="389"/>
        <v>13000</v>
      </c>
      <c r="E3604" s="1">
        <v>20</v>
      </c>
      <c r="F3604" s="4">
        <f t="shared" si="390"/>
        <v>13000</v>
      </c>
      <c r="G3604" s="1">
        <v>31</v>
      </c>
      <c r="H3604" t="s">
        <v>65</v>
      </c>
      <c r="J3604" s="18" t="str">
        <f t="shared" si="388"/>
        <v>3601,3700</v>
      </c>
    </row>
    <row r="3605" spans="1:10" x14ac:dyDescent="0.3">
      <c r="A3605" s="1">
        <v>3603</v>
      </c>
      <c r="B3605" s="1">
        <v>2803000</v>
      </c>
      <c r="C3605" s="1">
        <v>88</v>
      </c>
      <c r="D3605" s="1">
        <f t="shared" si="389"/>
        <v>450</v>
      </c>
      <c r="E3605" s="1">
        <v>88</v>
      </c>
      <c r="F3605" s="4">
        <f t="shared" si="390"/>
        <v>450</v>
      </c>
      <c r="G3605" s="1">
        <v>31</v>
      </c>
      <c r="H3605" t="s">
        <v>65</v>
      </c>
      <c r="J3605" s="18" t="str">
        <f t="shared" si="388"/>
        <v>3601,3700</v>
      </c>
    </row>
    <row r="3606" spans="1:10" x14ac:dyDescent="0.3">
      <c r="A3606" s="1">
        <v>3604</v>
      </c>
      <c r="B3606" s="1">
        <v>2804000</v>
      </c>
      <c r="C3606" s="2">
        <v>14</v>
      </c>
      <c r="D3606" s="1">
        <f t="shared" si="389"/>
        <v>220</v>
      </c>
      <c r="E3606" s="2">
        <v>14</v>
      </c>
      <c r="F3606" s="4">
        <f t="shared" si="390"/>
        <v>220</v>
      </c>
      <c r="G3606" s="1">
        <v>31</v>
      </c>
      <c r="H3606" t="s">
        <v>65</v>
      </c>
      <c r="J3606" s="18" t="str">
        <f t="shared" si="388"/>
        <v>3601,3700</v>
      </c>
    </row>
    <row r="3607" spans="1:10" x14ac:dyDescent="0.3">
      <c r="A3607" s="1">
        <v>3605</v>
      </c>
      <c r="B3607" s="1">
        <v>2805000</v>
      </c>
      <c r="C3607" s="1">
        <v>9001</v>
      </c>
      <c r="D3607" s="1">
        <f t="shared" si="389"/>
        <v>250</v>
      </c>
      <c r="E3607" s="1">
        <v>9001</v>
      </c>
      <c r="F3607" s="4">
        <f t="shared" si="390"/>
        <v>250</v>
      </c>
      <c r="G3607" s="1">
        <v>31</v>
      </c>
      <c r="H3607" t="s">
        <v>65</v>
      </c>
      <c r="J3607" s="18" t="str">
        <f t="shared" si="388"/>
        <v>3601,3700</v>
      </c>
    </row>
    <row r="3608" spans="1:10" x14ac:dyDescent="0.3">
      <c r="A3608" s="1">
        <v>3606</v>
      </c>
      <c r="B3608" s="1">
        <v>2806000</v>
      </c>
      <c r="C3608" s="1">
        <v>46</v>
      </c>
      <c r="D3608" s="1">
        <f t="shared" si="389"/>
        <v>2200</v>
      </c>
      <c r="E3608" s="1">
        <v>46</v>
      </c>
      <c r="F3608" s="4">
        <f t="shared" si="390"/>
        <v>2200</v>
      </c>
      <c r="G3608" s="1">
        <v>31</v>
      </c>
      <c r="H3608" t="s">
        <v>65</v>
      </c>
      <c r="J3608" s="18" t="str">
        <f t="shared" si="388"/>
        <v>3601,3700</v>
      </c>
    </row>
    <row r="3609" spans="1:10" x14ac:dyDescent="0.3">
      <c r="A3609" s="1">
        <v>3607</v>
      </c>
      <c r="B3609" s="1">
        <v>2807000</v>
      </c>
      <c r="C3609" s="1">
        <v>73</v>
      </c>
      <c r="D3609" s="1">
        <f t="shared" si="389"/>
        <v>450</v>
      </c>
      <c r="E3609" s="1">
        <v>73</v>
      </c>
      <c r="F3609" s="4">
        <f t="shared" si="390"/>
        <v>450</v>
      </c>
      <c r="G3609" s="1">
        <v>31</v>
      </c>
      <c r="H3609" t="s">
        <v>65</v>
      </c>
      <c r="J3609" s="18" t="str">
        <f t="shared" si="388"/>
        <v>3601,3700</v>
      </c>
    </row>
    <row r="3610" spans="1:10" x14ac:dyDescent="0.3">
      <c r="A3610" s="1">
        <v>3608</v>
      </c>
      <c r="B3610" s="1">
        <v>2808000</v>
      </c>
      <c r="C3610" s="1">
        <v>20</v>
      </c>
      <c r="D3610" s="1">
        <f t="shared" si="389"/>
        <v>13000</v>
      </c>
      <c r="E3610" s="1">
        <v>20</v>
      </c>
      <c r="F3610" s="4">
        <f t="shared" si="390"/>
        <v>13000</v>
      </c>
      <c r="G3610" s="1">
        <v>31</v>
      </c>
      <c r="H3610" t="s">
        <v>65</v>
      </c>
      <c r="J3610" s="18" t="str">
        <f t="shared" si="388"/>
        <v>3601,3700</v>
      </c>
    </row>
    <row r="3611" spans="1:10" x14ac:dyDescent="0.3">
      <c r="A3611" s="1">
        <v>3609</v>
      </c>
      <c r="B3611" s="1">
        <v>2809000</v>
      </c>
      <c r="C3611" s="1">
        <v>88</v>
      </c>
      <c r="D3611" s="1">
        <f t="shared" si="389"/>
        <v>450</v>
      </c>
      <c r="E3611" s="1">
        <v>88</v>
      </c>
      <c r="F3611" s="4">
        <f t="shared" si="390"/>
        <v>450</v>
      </c>
      <c r="G3611" s="1">
        <v>31</v>
      </c>
      <c r="H3611" t="s">
        <v>65</v>
      </c>
      <c r="J3611" s="18" t="str">
        <f t="shared" si="388"/>
        <v>3601,3700</v>
      </c>
    </row>
    <row r="3612" spans="1:10" x14ac:dyDescent="0.3">
      <c r="A3612" s="1">
        <v>3610</v>
      </c>
      <c r="B3612" s="1">
        <v>2810000</v>
      </c>
      <c r="C3612" s="2">
        <v>14</v>
      </c>
      <c r="D3612" s="1">
        <f t="shared" si="389"/>
        <v>220</v>
      </c>
      <c r="E3612" s="2">
        <v>14</v>
      </c>
      <c r="F3612" s="4">
        <f t="shared" si="390"/>
        <v>220</v>
      </c>
      <c r="G3612" s="1">
        <v>31</v>
      </c>
      <c r="H3612" t="s">
        <v>65</v>
      </c>
      <c r="J3612" s="18" t="str">
        <f t="shared" si="388"/>
        <v>3601,3700</v>
      </c>
    </row>
    <row r="3613" spans="1:10" x14ac:dyDescent="0.3">
      <c r="A3613" s="1">
        <v>3611</v>
      </c>
      <c r="B3613" s="1">
        <v>2811000</v>
      </c>
      <c r="C3613" s="1">
        <v>9001</v>
      </c>
      <c r="D3613" s="1">
        <f t="shared" si="389"/>
        <v>250</v>
      </c>
      <c r="E3613" s="1">
        <v>9001</v>
      </c>
      <c r="F3613" s="4">
        <f t="shared" si="390"/>
        <v>250</v>
      </c>
      <c r="G3613" s="1">
        <v>31</v>
      </c>
      <c r="H3613" t="s">
        <v>65</v>
      </c>
      <c r="J3613" s="18" t="str">
        <f t="shared" si="388"/>
        <v>3601,3700</v>
      </c>
    </row>
    <row r="3614" spans="1:10" x14ac:dyDescent="0.3">
      <c r="A3614" s="1">
        <v>3612</v>
      </c>
      <c r="B3614" s="1">
        <v>2812000</v>
      </c>
      <c r="C3614" s="1">
        <v>46</v>
      </c>
      <c r="D3614" s="1">
        <f t="shared" si="389"/>
        <v>2200</v>
      </c>
      <c r="E3614" s="1">
        <v>46</v>
      </c>
      <c r="F3614" s="4">
        <f t="shared" si="390"/>
        <v>2200</v>
      </c>
      <c r="G3614" s="1">
        <v>31</v>
      </c>
      <c r="H3614" t="s">
        <v>65</v>
      </c>
      <c r="J3614" s="18" t="str">
        <f t="shared" si="388"/>
        <v>3601,3700</v>
      </c>
    </row>
    <row r="3615" spans="1:10" x14ac:dyDescent="0.3">
      <c r="A3615" s="1">
        <v>3613</v>
      </c>
      <c r="B3615" s="1">
        <v>2813000</v>
      </c>
      <c r="C3615" s="1">
        <v>73</v>
      </c>
      <c r="D3615" s="1">
        <f t="shared" si="389"/>
        <v>450</v>
      </c>
      <c r="E3615" s="1">
        <v>73</v>
      </c>
      <c r="F3615" s="4">
        <f t="shared" si="390"/>
        <v>450</v>
      </c>
      <c r="G3615" s="1">
        <v>31</v>
      </c>
      <c r="H3615" t="s">
        <v>65</v>
      </c>
      <c r="J3615" s="18" t="str">
        <f t="shared" si="388"/>
        <v>3601,3700</v>
      </c>
    </row>
    <row r="3616" spans="1:10" x14ac:dyDescent="0.3">
      <c r="A3616" s="1">
        <v>3614</v>
      </c>
      <c r="B3616" s="1">
        <v>2814000</v>
      </c>
      <c r="C3616" s="1">
        <v>20</v>
      </c>
      <c r="D3616" s="1">
        <f t="shared" si="389"/>
        <v>13000</v>
      </c>
      <c r="E3616" s="1">
        <v>20</v>
      </c>
      <c r="F3616" s="4">
        <f t="shared" si="390"/>
        <v>13000</v>
      </c>
      <c r="G3616" s="1">
        <v>31</v>
      </c>
      <c r="H3616" t="s">
        <v>65</v>
      </c>
      <c r="J3616" s="18" t="str">
        <f t="shared" si="388"/>
        <v>3601,3700</v>
      </c>
    </row>
    <row r="3617" spans="1:10" x14ac:dyDescent="0.3">
      <c r="A3617" s="1">
        <v>3615</v>
      </c>
      <c r="B3617" s="1">
        <v>2815000</v>
      </c>
      <c r="C3617" s="1">
        <v>88</v>
      </c>
      <c r="D3617" s="1">
        <f t="shared" si="389"/>
        <v>450</v>
      </c>
      <c r="E3617" s="1">
        <v>88</v>
      </c>
      <c r="F3617" s="4">
        <f t="shared" si="390"/>
        <v>450</v>
      </c>
      <c r="G3617" s="1">
        <v>31</v>
      </c>
      <c r="H3617" t="s">
        <v>65</v>
      </c>
      <c r="J3617" s="18" t="str">
        <f t="shared" si="388"/>
        <v>3601,3700</v>
      </c>
    </row>
    <row r="3618" spans="1:10" x14ac:dyDescent="0.3">
      <c r="A3618" s="1">
        <v>3616</v>
      </c>
      <c r="B3618" s="1">
        <v>2816000</v>
      </c>
      <c r="C3618" s="2">
        <v>14</v>
      </c>
      <c r="D3618" s="1">
        <f t="shared" si="389"/>
        <v>220</v>
      </c>
      <c r="E3618" s="2">
        <v>14</v>
      </c>
      <c r="F3618" s="4">
        <f t="shared" si="390"/>
        <v>220</v>
      </c>
      <c r="G3618" s="1">
        <v>31</v>
      </c>
      <c r="H3618" t="s">
        <v>65</v>
      </c>
      <c r="J3618" s="18" t="str">
        <f t="shared" si="388"/>
        <v>3601,3700</v>
      </c>
    </row>
    <row r="3619" spans="1:10" x14ac:dyDescent="0.3">
      <c r="A3619" s="1">
        <v>3617</v>
      </c>
      <c r="B3619" s="1">
        <v>2817000</v>
      </c>
      <c r="C3619" s="1">
        <v>9001</v>
      </c>
      <c r="D3619" s="1">
        <f t="shared" si="389"/>
        <v>250</v>
      </c>
      <c r="E3619" s="1">
        <v>9001</v>
      </c>
      <c r="F3619" s="4">
        <f t="shared" si="390"/>
        <v>250</v>
      </c>
      <c r="G3619" s="1">
        <v>31</v>
      </c>
      <c r="H3619" t="s">
        <v>65</v>
      </c>
      <c r="J3619" s="18" t="str">
        <f t="shared" si="388"/>
        <v>3601,3700</v>
      </c>
    </row>
    <row r="3620" spans="1:10" x14ac:dyDescent="0.3">
      <c r="A3620" s="1">
        <v>3618</v>
      </c>
      <c r="B3620" s="1">
        <v>2818000</v>
      </c>
      <c r="C3620" s="1">
        <v>46</v>
      </c>
      <c r="D3620" s="1">
        <f t="shared" si="389"/>
        <v>2200</v>
      </c>
      <c r="E3620" s="1">
        <v>46</v>
      </c>
      <c r="F3620" s="4">
        <f t="shared" si="390"/>
        <v>2200</v>
      </c>
      <c r="G3620" s="1">
        <v>31</v>
      </c>
      <c r="H3620" t="s">
        <v>65</v>
      </c>
      <c r="J3620" s="18" t="str">
        <f t="shared" si="388"/>
        <v>3601,3700</v>
      </c>
    </row>
    <row r="3621" spans="1:10" x14ac:dyDescent="0.3">
      <c r="A3621" s="1">
        <v>3619</v>
      </c>
      <c r="B3621" s="1">
        <v>2819000</v>
      </c>
      <c r="C3621" s="1">
        <v>73</v>
      </c>
      <c r="D3621" s="1">
        <f t="shared" si="389"/>
        <v>450</v>
      </c>
      <c r="E3621" s="1">
        <v>73</v>
      </c>
      <c r="F3621" s="4">
        <f t="shared" si="390"/>
        <v>450</v>
      </c>
      <c r="G3621" s="1">
        <v>31</v>
      </c>
      <c r="H3621" t="s">
        <v>65</v>
      </c>
      <c r="J3621" s="18" t="str">
        <f t="shared" si="388"/>
        <v>3601,3700</v>
      </c>
    </row>
    <row r="3622" spans="1:10" x14ac:dyDescent="0.3">
      <c r="A3622" s="1">
        <v>3620</v>
      </c>
      <c r="B3622" s="1">
        <v>2820000</v>
      </c>
      <c r="C3622" s="1">
        <v>20</v>
      </c>
      <c r="D3622" s="1">
        <f t="shared" si="389"/>
        <v>13000</v>
      </c>
      <c r="E3622" s="1">
        <v>20</v>
      </c>
      <c r="F3622" s="4">
        <f t="shared" si="390"/>
        <v>13000</v>
      </c>
      <c r="G3622" s="1">
        <v>31</v>
      </c>
      <c r="H3622" t="s">
        <v>65</v>
      </c>
      <c r="J3622" s="18" t="str">
        <f t="shared" si="388"/>
        <v>3601,3700</v>
      </c>
    </row>
    <row r="3623" spans="1:10" x14ac:dyDescent="0.3">
      <c r="A3623" s="1">
        <v>3621</v>
      </c>
      <c r="B3623" s="1">
        <v>2821000</v>
      </c>
      <c r="C3623" s="1">
        <v>88</v>
      </c>
      <c r="D3623" s="1">
        <f t="shared" si="389"/>
        <v>450</v>
      </c>
      <c r="E3623" s="1">
        <v>88</v>
      </c>
      <c r="F3623" s="4">
        <f t="shared" si="390"/>
        <v>450</v>
      </c>
      <c r="G3623" s="1">
        <v>31</v>
      </c>
      <c r="H3623" t="s">
        <v>65</v>
      </c>
      <c r="J3623" s="18" t="str">
        <f t="shared" si="388"/>
        <v>3601,3700</v>
      </c>
    </row>
    <row r="3624" spans="1:10" x14ac:dyDescent="0.3">
      <c r="A3624" s="1">
        <v>3622</v>
      </c>
      <c r="B3624" s="1">
        <v>2822000</v>
      </c>
      <c r="C3624" s="2">
        <v>14</v>
      </c>
      <c r="D3624" s="1">
        <f t="shared" si="389"/>
        <v>220</v>
      </c>
      <c r="E3624" s="2">
        <v>14</v>
      </c>
      <c r="F3624" s="4">
        <f t="shared" si="390"/>
        <v>220</v>
      </c>
      <c r="G3624" s="1">
        <v>31</v>
      </c>
      <c r="H3624" t="s">
        <v>65</v>
      </c>
      <c r="J3624" s="18" t="str">
        <f t="shared" si="388"/>
        <v>3601,3700</v>
      </c>
    </row>
    <row r="3625" spans="1:10" x14ac:dyDescent="0.3">
      <c r="A3625" s="1">
        <v>3623</v>
      </c>
      <c r="B3625" s="1">
        <v>2823000</v>
      </c>
      <c r="C3625" s="1">
        <v>9001</v>
      </c>
      <c r="D3625" s="1">
        <f t="shared" si="389"/>
        <v>250</v>
      </c>
      <c r="E3625" s="1">
        <v>9001</v>
      </c>
      <c r="F3625" s="4">
        <f t="shared" si="390"/>
        <v>250</v>
      </c>
      <c r="G3625" s="1">
        <v>31</v>
      </c>
      <c r="H3625" t="s">
        <v>65</v>
      </c>
      <c r="J3625" s="18" t="str">
        <f t="shared" si="388"/>
        <v>3601,3700</v>
      </c>
    </row>
    <row r="3626" spans="1:10" x14ac:dyDescent="0.3">
      <c r="A3626" s="1">
        <v>3624</v>
      </c>
      <c r="B3626" s="1">
        <v>2824000</v>
      </c>
      <c r="C3626" s="1">
        <v>46</v>
      </c>
      <c r="D3626" s="1">
        <f t="shared" si="389"/>
        <v>2200</v>
      </c>
      <c r="E3626" s="1">
        <v>46</v>
      </c>
      <c r="F3626" s="4">
        <f t="shared" si="390"/>
        <v>2200</v>
      </c>
      <c r="G3626" s="1">
        <v>31</v>
      </c>
      <c r="H3626" t="s">
        <v>65</v>
      </c>
      <c r="J3626" s="18" t="str">
        <f t="shared" si="388"/>
        <v>3601,3700</v>
      </c>
    </row>
    <row r="3627" spans="1:10" x14ac:dyDescent="0.3">
      <c r="A3627" s="1">
        <v>3625</v>
      </c>
      <c r="B3627" s="1">
        <v>2825000</v>
      </c>
      <c r="C3627" s="1">
        <v>73</v>
      </c>
      <c r="D3627" s="1">
        <f t="shared" si="389"/>
        <v>450</v>
      </c>
      <c r="E3627" s="1">
        <v>73</v>
      </c>
      <c r="F3627" s="4">
        <f t="shared" si="390"/>
        <v>450</v>
      </c>
      <c r="G3627" s="1">
        <v>31</v>
      </c>
      <c r="H3627" t="s">
        <v>65</v>
      </c>
      <c r="J3627" s="18" t="str">
        <f t="shared" si="388"/>
        <v>3601,3700</v>
      </c>
    </row>
    <row r="3628" spans="1:10" x14ac:dyDescent="0.3">
      <c r="A3628" s="1">
        <v>3626</v>
      </c>
      <c r="B3628" s="1">
        <v>2826000</v>
      </c>
      <c r="C3628" s="1">
        <v>20</v>
      </c>
      <c r="D3628" s="1">
        <f t="shared" si="389"/>
        <v>13000</v>
      </c>
      <c r="E3628" s="1">
        <v>20</v>
      </c>
      <c r="F3628" s="4">
        <f t="shared" si="390"/>
        <v>13000</v>
      </c>
      <c r="G3628" s="1">
        <v>31</v>
      </c>
      <c r="H3628" t="s">
        <v>65</v>
      </c>
      <c r="J3628" s="18" t="str">
        <f t="shared" ref="J3628:J3691" si="391">ROUNDDOWN(G3628*100+500,2)+1&amp;","&amp;ROUNDDOWN(G3628*100+600,2)</f>
        <v>3601,3700</v>
      </c>
    </row>
    <row r="3629" spans="1:10" x14ac:dyDescent="0.3">
      <c r="A3629" s="1">
        <v>3627</v>
      </c>
      <c r="B3629" s="1">
        <v>2827000</v>
      </c>
      <c r="C3629" s="1">
        <v>88</v>
      </c>
      <c r="D3629" s="1">
        <f t="shared" si="389"/>
        <v>450</v>
      </c>
      <c r="E3629" s="1">
        <v>88</v>
      </c>
      <c r="F3629" s="4">
        <f t="shared" si="390"/>
        <v>450</v>
      </c>
      <c r="G3629" s="1">
        <v>31</v>
      </c>
      <c r="H3629" t="s">
        <v>65</v>
      </c>
      <c r="J3629" s="18" t="str">
        <f t="shared" si="391"/>
        <v>3601,3700</v>
      </c>
    </row>
    <row r="3630" spans="1:10" x14ac:dyDescent="0.3">
      <c r="A3630" s="1">
        <v>3628</v>
      </c>
      <c r="B3630" s="1">
        <v>2828000</v>
      </c>
      <c r="C3630" s="2">
        <v>14</v>
      </c>
      <c r="D3630" s="1">
        <f t="shared" si="389"/>
        <v>220</v>
      </c>
      <c r="E3630" s="2">
        <v>14</v>
      </c>
      <c r="F3630" s="4">
        <f t="shared" si="390"/>
        <v>220</v>
      </c>
      <c r="G3630" s="1">
        <v>31</v>
      </c>
      <c r="H3630" t="s">
        <v>65</v>
      </c>
      <c r="J3630" s="18" t="str">
        <f t="shared" si="391"/>
        <v>3601,3700</v>
      </c>
    </row>
    <row r="3631" spans="1:10" x14ac:dyDescent="0.3">
      <c r="A3631" s="1">
        <v>3629</v>
      </c>
      <c r="B3631" s="1">
        <v>2829000</v>
      </c>
      <c r="C3631" s="1">
        <v>9001</v>
      </c>
      <c r="D3631" s="1">
        <f t="shared" si="389"/>
        <v>250</v>
      </c>
      <c r="E3631" s="1">
        <v>9001</v>
      </c>
      <c r="F3631" s="4">
        <f t="shared" si="390"/>
        <v>250</v>
      </c>
      <c r="G3631" s="1">
        <v>31</v>
      </c>
      <c r="H3631" t="s">
        <v>65</v>
      </c>
      <c r="J3631" s="18" t="str">
        <f t="shared" si="391"/>
        <v>3601,3700</v>
      </c>
    </row>
    <row r="3632" spans="1:10" x14ac:dyDescent="0.3">
      <c r="A3632" s="1">
        <v>3630</v>
      </c>
      <c r="B3632" s="1">
        <v>2830000</v>
      </c>
      <c r="C3632" s="1">
        <v>46</v>
      </c>
      <c r="D3632" s="1">
        <f t="shared" si="389"/>
        <v>2200</v>
      </c>
      <c r="E3632" s="1">
        <v>46</v>
      </c>
      <c r="F3632" s="4">
        <f t="shared" si="390"/>
        <v>2200</v>
      </c>
      <c r="G3632" s="1">
        <v>31</v>
      </c>
      <c r="H3632" t="s">
        <v>65</v>
      </c>
      <c r="J3632" s="18" t="str">
        <f t="shared" si="391"/>
        <v>3601,3700</v>
      </c>
    </row>
    <row r="3633" spans="1:10" x14ac:dyDescent="0.3">
      <c r="A3633" s="1">
        <v>3631</v>
      </c>
      <c r="B3633" s="1">
        <v>2831000</v>
      </c>
      <c r="C3633" s="1">
        <v>73</v>
      </c>
      <c r="D3633" s="1">
        <f t="shared" ref="D3633:D3696" si="392">IF($C3633=46,$G3633*100-900,
IF(OR($C3633=1,$C3633=5),$A3633*30000-19531000,
IF($C3633=20,$G3633*500-2500,
IF($C3633=14,$G3633*10-90,
IF($C3633=73,G3633*50-1100,
IF($C3633=88,G3633*50-1100,
IF($C3633=9001,G3633*50-1300,
0)))))))</f>
        <v>450</v>
      </c>
      <c r="E3633" s="1">
        <v>73</v>
      </c>
      <c r="F3633" s="4">
        <f t="shared" ref="F3633:F3696" si="393">IF($C3633=46,$G3633*100-900,
IF(OR($C3633=1,$C3633=5),$A3633*30000-19531000,
IF($C3633=20,$G3633*500-2500,
IF($C3633=14,$G3633*10-90,
IF($C3633=73,G3633*50-1100,
IF($C3633=88,G3633*50-1100,
IF($C3633=9001,G3633*50-1300,
0)))))))</f>
        <v>450</v>
      </c>
      <c r="G3633" s="1">
        <v>31</v>
      </c>
      <c r="H3633" t="s">
        <v>65</v>
      </c>
      <c r="J3633" s="18" t="str">
        <f t="shared" si="391"/>
        <v>3601,3700</v>
      </c>
    </row>
    <row r="3634" spans="1:10" x14ac:dyDescent="0.3">
      <c r="A3634" s="1">
        <v>3632</v>
      </c>
      <c r="B3634" s="1">
        <v>2832000</v>
      </c>
      <c r="C3634" s="1">
        <v>20</v>
      </c>
      <c r="D3634" s="1">
        <f t="shared" si="392"/>
        <v>13000</v>
      </c>
      <c r="E3634" s="1">
        <v>20</v>
      </c>
      <c r="F3634" s="4">
        <f t="shared" si="393"/>
        <v>13000</v>
      </c>
      <c r="G3634" s="1">
        <v>31</v>
      </c>
      <c r="H3634" t="s">
        <v>65</v>
      </c>
      <c r="J3634" s="18" t="str">
        <f t="shared" si="391"/>
        <v>3601,3700</v>
      </c>
    </row>
    <row r="3635" spans="1:10" x14ac:dyDescent="0.3">
      <c r="A3635" s="1">
        <v>3633</v>
      </c>
      <c r="B3635" s="1">
        <v>2833000</v>
      </c>
      <c r="C3635" s="1">
        <v>88</v>
      </c>
      <c r="D3635" s="1">
        <f t="shared" si="392"/>
        <v>450</v>
      </c>
      <c r="E3635" s="1">
        <v>88</v>
      </c>
      <c r="F3635" s="4">
        <f t="shared" si="393"/>
        <v>450</v>
      </c>
      <c r="G3635" s="1">
        <v>31</v>
      </c>
      <c r="H3635" t="s">
        <v>65</v>
      </c>
      <c r="J3635" s="18" t="str">
        <f t="shared" si="391"/>
        <v>3601,3700</v>
      </c>
    </row>
    <row r="3636" spans="1:10" x14ac:dyDescent="0.3">
      <c r="A3636" s="1">
        <v>3634</v>
      </c>
      <c r="B3636" s="1">
        <v>2834000</v>
      </c>
      <c r="C3636" s="2">
        <v>14</v>
      </c>
      <c r="D3636" s="1">
        <f t="shared" si="392"/>
        <v>220</v>
      </c>
      <c r="E3636" s="2">
        <v>14</v>
      </c>
      <c r="F3636" s="4">
        <f t="shared" si="393"/>
        <v>220</v>
      </c>
      <c r="G3636" s="1">
        <v>31</v>
      </c>
      <c r="H3636" t="s">
        <v>65</v>
      </c>
      <c r="J3636" s="18" t="str">
        <f t="shared" si="391"/>
        <v>3601,3700</v>
      </c>
    </row>
    <row r="3637" spans="1:10" x14ac:dyDescent="0.3">
      <c r="A3637" s="1">
        <v>3635</v>
      </c>
      <c r="B3637" s="1">
        <v>2835000</v>
      </c>
      <c r="C3637" s="1">
        <v>9001</v>
      </c>
      <c r="D3637" s="1">
        <f t="shared" si="392"/>
        <v>250</v>
      </c>
      <c r="E3637" s="1">
        <v>9001</v>
      </c>
      <c r="F3637" s="4">
        <f t="shared" si="393"/>
        <v>250</v>
      </c>
      <c r="G3637" s="1">
        <v>31</v>
      </c>
      <c r="H3637" t="s">
        <v>65</v>
      </c>
      <c r="J3637" s="18" t="str">
        <f t="shared" si="391"/>
        <v>3601,3700</v>
      </c>
    </row>
    <row r="3638" spans="1:10" x14ac:dyDescent="0.3">
      <c r="A3638" s="1">
        <v>3636</v>
      </c>
      <c r="B3638" s="1">
        <v>2836000</v>
      </c>
      <c r="C3638" s="1">
        <v>46</v>
      </c>
      <c r="D3638" s="1">
        <f t="shared" si="392"/>
        <v>2200</v>
      </c>
      <c r="E3638" s="1">
        <v>46</v>
      </c>
      <c r="F3638" s="4">
        <f t="shared" si="393"/>
        <v>2200</v>
      </c>
      <c r="G3638" s="1">
        <v>31</v>
      </c>
      <c r="H3638" t="s">
        <v>65</v>
      </c>
      <c r="J3638" s="18" t="str">
        <f t="shared" si="391"/>
        <v>3601,3700</v>
      </c>
    </row>
    <row r="3639" spans="1:10" x14ac:dyDescent="0.3">
      <c r="A3639" s="1">
        <v>3637</v>
      </c>
      <c r="B3639" s="1">
        <v>2837000</v>
      </c>
      <c r="C3639" s="1">
        <v>73</v>
      </c>
      <c r="D3639" s="1">
        <f t="shared" si="392"/>
        <v>450</v>
      </c>
      <c r="E3639" s="1">
        <v>73</v>
      </c>
      <c r="F3639" s="4">
        <f t="shared" si="393"/>
        <v>450</v>
      </c>
      <c r="G3639" s="1">
        <v>31</v>
      </c>
      <c r="H3639" t="s">
        <v>65</v>
      </c>
      <c r="J3639" s="18" t="str">
        <f t="shared" si="391"/>
        <v>3601,3700</v>
      </c>
    </row>
    <row r="3640" spans="1:10" x14ac:dyDescent="0.3">
      <c r="A3640" s="1">
        <v>3638</v>
      </c>
      <c r="B3640" s="1">
        <v>2838000</v>
      </c>
      <c r="C3640" s="1">
        <v>20</v>
      </c>
      <c r="D3640" s="1">
        <f t="shared" si="392"/>
        <v>13000</v>
      </c>
      <c r="E3640" s="1">
        <v>20</v>
      </c>
      <c r="F3640" s="4">
        <f t="shared" si="393"/>
        <v>13000</v>
      </c>
      <c r="G3640" s="1">
        <v>31</v>
      </c>
      <c r="H3640" t="s">
        <v>65</v>
      </c>
      <c r="J3640" s="18" t="str">
        <f t="shared" si="391"/>
        <v>3601,3700</v>
      </c>
    </row>
    <row r="3641" spans="1:10" x14ac:dyDescent="0.3">
      <c r="A3641" s="1">
        <v>3639</v>
      </c>
      <c r="B3641" s="1">
        <v>2839000</v>
      </c>
      <c r="C3641" s="1">
        <v>88</v>
      </c>
      <c r="D3641" s="1">
        <f t="shared" si="392"/>
        <v>450</v>
      </c>
      <c r="E3641" s="1">
        <v>88</v>
      </c>
      <c r="F3641" s="4">
        <f t="shared" si="393"/>
        <v>450</v>
      </c>
      <c r="G3641" s="1">
        <v>31</v>
      </c>
      <c r="H3641" t="s">
        <v>65</v>
      </c>
      <c r="J3641" s="18" t="str">
        <f t="shared" si="391"/>
        <v>3601,3700</v>
      </c>
    </row>
    <row r="3642" spans="1:10" x14ac:dyDescent="0.3">
      <c r="A3642" s="1">
        <v>3640</v>
      </c>
      <c r="B3642" s="1">
        <v>2840000</v>
      </c>
      <c r="C3642" s="2">
        <v>14</v>
      </c>
      <c r="D3642" s="1">
        <f t="shared" si="392"/>
        <v>220</v>
      </c>
      <c r="E3642" s="2">
        <v>14</v>
      </c>
      <c r="F3642" s="4">
        <f t="shared" si="393"/>
        <v>220</v>
      </c>
      <c r="G3642" s="1">
        <v>31</v>
      </c>
      <c r="H3642" t="s">
        <v>65</v>
      </c>
      <c r="J3642" s="18" t="str">
        <f t="shared" si="391"/>
        <v>3601,3700</v>
      </c>
    </row>
    <row r="3643" spans="1:10" x14ac:dyDescent="0.3">
      <c r="A3643" s="1">
        <v>3641</v>
      </c>
      <c r="B3643" s="1">
        <v>2841000</v>
      </c>
      <c r="C3643" s="1">
        <v>9001</v>
      </c>
      <c r="D3643" s="1">
        <f t="shared" si="392"/>
        <v>250</v>
      </c>
      <c r="E3643" s="1">
        <v>9001</v>
      </c>
      <c r="F3643" s="4">
        <f t="shared" si="393"/>
        <v>250</v>
      </c>
      <c r="G3643" s="1">
        <v>31</v>
      </c>
      <c r="H3643" t="s">
        <v>65</v>
      </c>
      <c r="J3643" s="18" t="str">
        <f t="shared" si="391"/>
        <v>3601,3700</v>
      </c>
    </row>
    <row r="3644" spans="1:10" x14ac:dyDescent="0.3">
      <c r="A3644" s="1">
        <v>3642</v>
      </c>
      <c r="B3644" s="1">
        <v>2842000</v>
      </c>
      <c r="C3644" s="1">
        <v>46</v>
      </c>
      <c r="D3644" s="1">
        <f t="shared" si="392"/>
        <v>2200</v>
      </c>
      <c r="E3644" s="1">
        <v>46</v>
      </c>
      <c r="F3644" s="4">
        <f t="shared" si="393"/>
        <v>2200</v>
      </c>
      <c r="G3644" s="1">
        <v>31</v>
      </c>
      <c r="H3644" t="s">
        <v>65</v>
      </c>
      <c r="J3644" s="18" t="str">
        <f t="shared" si="391"/>
        <v>3601,3700</v>
      </c>
    </row>
    <row r="3645" spans="1:10" x14ac:dyDescent="0.3">
      <c r="A3645" s="1">
        <v>3643</v>
      </c>
      <c r="B3645" s="1">
        <v>2843000</v>
      </c>
      <c r="C3645" s="1">
        <v>73</v>
      </c>
      <c r="D3645" s="1">
        <f t="shared" si="392"/>
        <v>450</v>
      </c>
      <c r="E3645" s="1">
        <v>73</v>
      </c>
      <c r="F3645" s="4">
        <f t="shared" si="393"/>
        <v>450</v>
      </c>
      <c r="G3645" s="1">
        <v>31</v>
      </c>
      <c r="H3645" t="s">
        <v>65</v>
      </c>
      <c r="J3645" s="18" t="str">
        <f t="shared" si="391"/>
        <v>3601,3700</v>
      </c>
    </row>
    <row r="3646" spans="1:10" x14ac:dyDescent="0.3">
      <c r="A3646" s="1">
        <v>3644</v>
      </c>
      <c r="B3646" s="1">
        <v>2844000</v>
      </c>
      <c r="C3646" s="1">
        <v>20</v>
      </c>
      <c r="D3646" s="1">
        <f t="shared" si="392"/>
        <v>13000</v>
      </c>
      <c r="E3646" s="1">
        <v>20</v>
      </c>
      <c r="F3646" s="4">
        <f t="shared" si="393"/>
        <v>13000</v>
      </c>
      <c r="G3646" s="1">
        <v>31</v>
      </c>
      <c r="H3646" t="s">
        <v>65</v>
      </c>
      <c r="J3646" s="18" t="str">
        <f t="shared" si="391"/>
        <v>3601,3700</v>
      </c>
    </row>
    <row r="3647" spans="1:10" x14ac:dyDescent="0.3">
      <c r="A3647" s="1">
        <v>3645</v>
      </c>
      <c r="B3647" s="1">
        <v>2845000</v>
      </c>
      <c r="C3647" s="1">
        <v>88</v>
      </c>
      <c r="D3647" s="1">
        <f t="shared" si="392"/>
        <v>450</v>
      </c>
      <c r="E3647" s="1">
        <v>88</v>
      </c>
      <c r="F3647" s="4">
        <f t="shared" si="393"/>
        <v>450</v>
      </c>
      <c r="G3647" s="1">
        <v>31</v>
      </c>
      <c r="H3647" t="s">
        <v>65</v>
      </c>
      <c r="J3647" s="18" t="str">
        <f t="shared" si="391"/>
        <v>3601,3700</v>
      </c>
    </row>
    <row r="3648" spans="1:10" x14ac:dyDescent="0.3">
      <c r="A3648" s="1">
        <v>3646</v>
      </c>
      <c r="B3648" s="1">
        <v>2846000</v>
      </c>
      <c r="C3648" s="2">
        <v>14</v>
      </c>
      <c r="D3648" s="1">
        <f t="shared" si="392"/>
        <v>220</v>
      </c>
      <c r="E3648" s="2">
        <v>14</v>
      </c>
      <c r="F3648" s="4">
        <f t="shared" si="393"/>
        <v>220</v>
      </c>
      <c r="G3648" s="1">
        <v>31</v>
      </c>
      <c r="H3648" t="s">
        <v>65</v>
      </c>
      <c r="J3648" s="18" t="str">
        <f t="shared" si="391"/>
        <v>3601,3700</v>
      </c>
    </row>
    <row r="3649" spans="1:10" x14ac:dyDescent="0.3">
      <c r="A3649" s="1">
        <v>3647</v>
      </c>
      <c r="B3649" s="1">
        <v>2847000</v>
      </c>
      <c r="C3649" s="1">
        <v>9001</v>
      </c>
      <c r="D3649" s="1">
        <f t="shared" si="392"/>
        <v>250</v>
      </c>
      <c r="E3649" s="1">
        <v>9001</v>
      </c>
      <c r="F3649" s="4">
        <f t="shared" si="393"/>
        <v>250</v>
      </c>
      <c r="G3649" s="1">
        <v>31</v>
      </c>
      <c r="H3649" t="s">
        <v>65</v>
      </c>
      <c r="J3649" s="18" t="str">
        <f t="shared" si="391"/>
        <v>3601,3700</v>
      </c>
    </row>
    <row r="3650" spans="1:10" x14ac:dyDescent="0.3">
      <c r="A3650" s="1">
        <v>3648</v>
      </c>
      <c r="B3650" s="1">
        <v>2848000</v>
      </c>
      <c r="C3650" s="1">
        <v>46</v>
      </c>
      <c r="D3650" s="1">
        <f t="shared" si="392"/>
        <v>2200</v>
      </c>
      <c r="E3650" s="1">
        <v>46</v>
      </c>
      <c r="F3650" s="4">
        <f t="shared" si="393"/>
        <v>2200</v>
      </c>
      <c r="G3650" s="1">
        <v>31</v>
      </c>
      <c r="H3650" t="s">
        <v>65</v>
      </c>
      <c r="J3650" s="18" t="str">
        <f t="shared" si="391"/>
        <v>3601,3700</v>
      </c>
    </row>
    <row r="3651" spans="1:10" x14ac:dyDescent="0.3">
      <c r="A3651" s="1">
        <v>3649</v>
      </c>
      <c r="B3651" s="1">
        <v>2849000</v>
      </c>
      <c r="C3651" s="1">
        <v>73</v>
      </c>
      <c r="D3651" s="1">
        <f t="shared" si="392"/>
        <v>450</v>
      </c>
      <c r="E3651" s="1">
        <v>73</v>
      </c>
      <c r="F3651" s="4">
        <f t="shared" si="393"/>
        <v>450</v>
      </c>
      <c r="G3651" s="1">
        <v>31</v>
      </c>
      <c r="H3651" t="s">
        <v>65</v>
      </c>
      <c r="J3651" s="18" t="str">
        <f t="shared" si="391"/>
        <v>3601,3700</v>
      </c>
    </row>
    <row r="3652" spans="1:10" x14ac:dyDescent="0.3">
      <c r="A3652" s="1">
        <v>3650</v>
      </c>
      <c r="B3652" s="1">
        <v>2850000</v>
      </c>
      <c r="C3652" s="1">
        <v>20</v>
      </c>
      <c r="D3652" s="1">
        <f t="shared" si="392"/>
        <v>13000</v>
      </c>
      <c r="E3652" s="1">
        <v>20</v>
      </c>
      <c r="F3652" s="4">
        <f t="shared" si="393"/>
        <v>13000</v>
      </c>
      <c r="G3652" s="1">
        <v>31</v>
      </c>
      <c r="H3652" t="s">
        <v>65</v>
      </c>
      <c r="J3652" s="18" t="str">
        <f t="shared" si="391"/>
        <v>3601,3700</v>
      </c>
    </row>
    <row r="3653" spans="1:10" x14ac:dyDescent="0.3">
      <c r="A3653" s="1">
        <v>3651</v>
      </c>
      <c r="B3653" s="1">
        <v>2851000</v>
      </c>
      <c r="C3653" s="1">
        <v>88</v>
      </c>
      <c r="D3653" s="1">
        <f t="shared" si="392"/>
        <v>450</v>
      </c>
      <c r="E3653" s="1">
        <v>88</v>
      </c>
      <c r="F3653" s="4">
        <f t="shared" si="393"/>
        <v>450</v>
      </c>
      <c r="G3653" s="1">
        <v>31</v>
      </c>
      <c r="H3653" t="s">
        <v>65</v>
      </c>
      <c r="J3653" s="18" t="str">
        <f t="shared" si="391"/>
        <v>3601,3700</v>
      </c>
    </row>
    <row r="3654" spans="1:10" x14ac:dyDescent="0.3">
      <c r="A3654" s="1">
        <v>3652</v>
      </c>
      <c r="B3654" s="1">
        <v>2852000</v>
      </c>
      <c r="C3654" s="2">
        <v>14</v>
      </c>
      <c r="D3654" s="1">
        <f t="shared" si="392"/>
        <v>220</v>
      </c>
      <c r="E3654" s="2">
        <v>14</v>
      </c>
      <c r="F3654" s="4">
        <f t="shared" si="393"/>
        <v>220</v>
      </c>
      <c r="G3654" s="1">
        <v>31</v>
      </c>
      <c r="H3654" t="s">
        <v>65</v>
      </c>
      <c r="J3654" s="18" t="str">
        <f t="shared" si="391"/>
        <v>3601,3700</v>
      </c>
    </row>
    <row r="3655" spans="1:10" x14ac:dyDescent="0.3">
      <c r="A3655" s="1">
        <v>3653</v>
      </c>
      <c r="B3655" s="1">
        <v>2853000</v>
      </c>
      <c r="C3655" s="1">
        <v>9001</v>
      </c>
      <c r="D3655" s="1">
        <f t="shared" si="392"/>
        <v>250</v>
      </c>
      <c r="E3655" s="1">
        <v>9001</v>
      </c>
      <c r="F3655" s="4">
        <f t="shared" si="393"/>
        <v>250</v>
      </c>
      <c r="G3655" s="1">
        <v>31</v>
      </c>
      <c r="H3655" t="s">
        <v>65</v>
      </c>
      <c r="J3655" s="18" t="str">
        <f t="shared" si="391"/>
        <v>3601,3700</v>
      </c>
    </row>
    <row r="3656" spans="1:10" x14ac:dyDescent="0.3">
      <c r="A3656" s="1">
        <v>3654</v>
      </c>
      <c r="B3656" s="1">
        <v>2854000</v>
      </c>
      <c r="C3656" s="1">
        <v>46</v>
      </c>
      <c r="D3656" s="1">
        <f t="shared" si="392"/>
        <v>2200</v>
      </c>
      <c r="E3656" s="1">
        <v>46</v>
      </c>
      <c r="F3656" s="4">
        <f t="shared" si="393"/>
        <v>2200</v>
      </c>
      <c r="G3656" s="1">
        <v>31</v>
      </c>
      <c r="H3656" t="s">
        <v>65</v>
      </c>
      <c r="J3656" s="18" t="str">
        <f t="shared" si="391"/>
        <v>3601,3700</v>
      </c>
    </row>
    <row r="3657" spans="1:10" x14ac:dyDescent="0.3">
      <c r="A3657" s="1">
        <v>3655</v>
      </c>
      <c r="B3657" s="1">
        <v>2855000</v>
      </c>
      <c r="C3657" s="1">
        <v>73</v>
      </c>
      <c r="D3657" s="1">
        <f t="shared" si="392"/>
        <v>450</v>
      </c>
      <c r="E3657" s="1">
        <v>73</v>
      </c>
      <c r="F3657" s="4">
        <f t="shared" si="393"/>
        <v>450</v>
      </c>
      <c r="G3657" s="1">
        <v>31</v>
      </c>
      <c r="H3657" t="s">
        <v>65</v>
      </c>
      <c r="J3657" s="18" t="str">
        <f t="shared" si="391"/>
        <v>3601,3700</v>
      </c>
    </row>
    <row r="3658" spans="1:10" x14ac:dyDescent="0.3">
      <c r="A3658" s="1">
        <v>3656</v>
      </c>
      <c r="B3658" s="1">
        <v>2856000</v>
      </c>
      <c r="C3658" s="1">
        <v>20</v>
      </c>
      <c r="D3658" s="1">
        <f t="shared" si="392"/>
        <v>13000</v>
      </c>
      <c r="E3658" s="1">
        <v>20</v>
      </c>
      <c r="F3658" s="4">
        <f t="shared" si="393"/>
        <v>13000</v>
      </c>
      <c r="G3658" s="1">
        <v>31</v>
      </c>
      <c r="H3658" t="s">
        <v>65</v>
      </c>
      <c r="J3658" s="18" t="str">
        <f t="shared" si="391"/>
        <v>3601,3700</v>
      </c>
    </row>
    <row r="3659" spans="1:10" x14ac:dyDescent="0.3">
      <c r="A3659" s="1">
        <v>3657</v>
      </c>
      <c r="B3659" s="1">
        <v>2857000</v>
      </c>
      <c r="C3659" s="1">
        <v>88</v>
      </c>
      <c r="D3659" s="1">
        <f t="shared" si="392"/>
        <v>450</v>
      </c>
      <c r="E3659" s="1">
        <v>88</v>
      </c>
      <c r="F3659" s="4">
        <f t="shared" si="393"/>
        <v>450</v>
      </c>
      <c r="G3659" s="1">
        <v>31</v>
      </c>
      <c r="H3659" t="s">
        <v>65</v>
      </c>
      <c r="J3659" s="18" t="str">
        <f t="shared" si="391"/>
        <v>3601,3700</v>
      </c>
    </row>
    <row r="3660" spans="1:10" x14ac:dyDescent="0.3">
      <c r="A3660" s="1">
        <v>3658</v>
      </c>
      <c r="B3660" s="1">
        <v>2858000</v>
      </c>
      <c r="C3660" s="2">
        <v>14</v>
      </c>
      <c r="D3660" s="1">
        <f t="shared" si="392"/>
        <v>220</v>
      </c>
      <c r="E3660" s="2">
        <v>14</v>
      </c>
      <c r="F3660" s="4">
        <f t="shared" si="393"/>
        <v>220</v>
      </c>
      <c r="G3660" s="1">
        <v>31</v>
      </c>
      <c r="H3660" t="s">
        <v>65</v>
      </c>
      <c r="J3660" s="18" t="str">
        <f t="shared" si="391"/>
        <v>3601,3700</v>
      </c>
    </row>
    <row r="3661" spans="1:10" x14ac:dyDescent="0.3">
      <c r="A3661" s="1">
        <v>3659</v>
      </c>
      <c r="B3661" s="1">
        <v>2859000</v>
      </c>
      <c r="C3661" s="1">
        <v>9001</v>
      </c>
      <c r="D3661" s="1">
        <f t="shared" si="392"/>
        <v>250</v>
      </c>
      <c r="E3661" s="1">
        <v>9001</v>
      </c>
      <c r="F3661" s="4">
        <f t="shared" si="393"/>
        <v>250</v>
      </c>
      <c r="G3661" s="1">
        <v>31</v>
      </c>
      <c r="H3661" t="s">
        <v>65</v>
      </c>
      <c r="J3661" s="18" t="str">
        <f t="shared" si="391"/>
        <v>3601,3700</v>
      </c>
    </row>
    <row r="3662" spans="1:10" x14ac:dyDescent="0.3">
      <c r="A3662" s="1">
        <v>3660</v>
      </c>
      <c r="B3662" s="1">
        <v>2860000</v>
      </c>
      <c r="C3662" s="1">
        <v>46</v>
      </c>
      <c r="D3662" s="1">
        <f t="shared" si="392"/>
        <v>2200</v>
      </c>
      <c r="E3662" s="1">
        <v>46</v>
      </c>
      <c r="F3662" s="4">
        <f t="shared" si="393"/>
        <v>2200</v>
      </c>
      <c r="G3662" s="1">
        <v>31</v>
      </c>
      <c r="H3662" t="s">
        <v>65</v>
      </c>
      <c r="J3662" s="18" t="str">
        <f t="shared" si="391"/>
        <v>3601,3700</v>
      </c>
    </row>
    <row r="3663" spans="1:10" x14ac:dyDescent="0.3">
      <c r="A3663" s="1">
        <v>3661</v>
      </c>
      <c r="B3663" s="1">
        <v>2861000</v>
      </c>
      <c r="C3663" s="1">
        <v>73</v>
      </c>
      <c r="D3663" s="1">
        <f t="shared" si="392"/>
        <v>450</v>
      </c>
      <c r="E3663" s="1">
        <v>73</v>
      </c>
      <c r="F3663" s="4">
        <f t="shared" si="393"/>
        <v>450</v>
      </c>
      <c r="G3663" s="1">
        <v>31</v>
      </c>
      <c r="H3663" t="s">
        <v>65</v>
      </c>
      <c r="J3663" s="18" t="str">
        <f t="shared" si="391"/>
        <v>3601,3700</v>
      </c>
    </row>
    <row r="3664" spans="1:10" x14ac:dyDescent="0.3">
      <c r="A3664" s="1">
        <v>3662</v>
      </c>
      <c r="B3664" s="1">
        <v>2862000</v>
      </c>
      <c r="C3664" s="1">
        <v>20</v>
      </c>
      <c r="D3664" s="1">
        <f t="shared" si="392"/>
        <v>13000</v>
      </c>
      <c r="E3664" s="1">
        <v>20</v>
      </c>
      <c r="F3664" s="4">
        <f t="shared" si="393"/>
        <v>13000</v>
      </c>
      <c r="G3664" s="1">
        <v>31</v>
      </c>
      <c r="H3664" t="s">
        <v>65</v>
      </c>
      <c r="J3664" s="18" t="str">
        <f t="shared" si="391"/>
        <v>3601,3700</v>
      </c>
    </row>
    <row r="3665" spans="1:10" x14ac:dyDescent="0.3">
      <c r="A3665" s="1">
        <v>3663</v>
      </c>
      <c r="B3665" s="1">
        <v>2863000</v>
      </c>
      <c r="C3665" s="1">
        <v>88</v>
      </c>
      <c r="D3665" s="1">
        <f t="shared" si="392"/>
        <v>450</v>
      </c>
      <c r="E3665" s="1">
        <v>88</v>
      </c>
      <c r="F3665" s="4">
        <f t="shared" si="393"/>
        <v>450</v>
      </c>
      <c r="G3665" s="1">
        <v>31</v>
      </c>
      <c r="H3665" t="s">
        <v>65</v>
      </c>
      <c r="J3665" s="18" t="str">
        <f t="shared" si="391"/>
        <v>3601,3700</v>
      </c>
    </row>
    <row r="3666" spans="1:10" x14ac:dyDescent="0.3">
      <c r="A3666" s="1">
        <v>3664</v>
      </c>
      <c r="B3666" s="1">
        <v>2864000</v>
      </c>
      <c r="C3666" s="2">
        <v>14</v>
      </c>
      <c r="D3666" s="1">
        <f t="shared" si="392"/>
        <v>220</v>
      </c>
      <c r="E3666" s="2">
        <v>14</v>
      </c>
      <c r="F3666" s="4">
        <f t="shared" si="393"/>
        <v>220</v>
      </c>
      <c r="G3666" s="1">
        <v>31</v>
      </c>
      <c r="H3666" t="s">
        <v>65</v>
      </c>
      <c r="J3666" s="18" t="str">
        <f t="shared" si="391"/>
        <v>3601,3700</v>
      </c>
    </row>
    <row r="3667" spans="1:10" x14ac:dyDescent="0.3">
      <c r="A3667" s="1">
        <v>3665</v>
      </c>
      <c r="B3667" s="1">
        <v>2865000</v>
      </c>
      <c r="C3667" s="1">
        <v>9001</v>
      </c>
      <c r="D3667" s="1">
        <f t="shared" si="392"/>
        <v>250</v>
      </c>
      <c r="E3667" s="1">
        <v>9001</v>
      </c>
      <c r="F3667" s="4">
        <f t="shared" si="393"/>
        <v>250</v>
      </c>
      <c r="G3667" s="1">
        <v>31</v>
      </c>
      <c r="H3667" t="s">
        <v>65</v>
      </c>
      <c r="J3667" s="18" t="str">
        <f t="shared" si="391"/>
        <v>3601,3700</v>
      </c>
    </row>
    <row r="3668" spans="1:10" x14ac:dyDescent="0.3">
      <c r="A3668" s="1">
        <v>3666</v>
      </c>
      <c r="B3668" s="1">
        <v>2866000</v>
      </c>
      <c r="C3668" s="1">
        <v>46</v>
      </c>
      <c r="D3668" s="1">
        <f t="shared" si="392"/>
        <v>2200</v>
      </c>
      <c r="E3668" s="1">
        <v>46</v>
      </c>
      <c r="F3668" s="4">
        <f t="shared" si="393"/>
        <v>2200</v>
      </c>
      <c r="G3668" s="1">
        <v>31</v>
      </c>
      <c r="H3668" t="s">
        <v>65</v>
      </c>
      <c r="J3668" s="18" t="str">
        <f t="shared" si="391"/>
        <v>3601,3700</v>
      </c>
    </row>
    <row r="3669" spans="1:10" x14ac:dyDescent="0.3">
      <c r="A3669" s="1">
        <v>3667</v>
      </c>
      <c r="B3669" s="1">
        <v>2867000</v>
      </c>
      <c r="C3669" s="1">
        <v>73</v>
      </c>
      <c r="D3669" s="1">
        <f t="shared" si="392"/>
        <v>450</v>
      </c>
      <c r="E3669" s="1">
        <v>73</v>
      </c>
      <c r="F3669" s="4">
        <f t="shared" si="393"/>
        <v>450</v>
      </c>
      <c r="G3669" s="1">
        <v>31</v>
      </c>
      <c r="H3669" t="s">
        <v>65</v>
      </c>
      <c r="J3669" s="18" t="str">
        <f t="shared" si="391"/>
        <v>3601,3700</v>
      </c>
    </row>
    <row r="3670" spans="1:10" x14ac:dyDescent="0.3">
      <c r="A3670" s="1">
        <v>3668</v>
      </c>
      <c r="B3670" s="1">
        <v>2868000</v>
      </c>
      <c r="C3670" s="1">
        <v>20</v>
      </c>
      <c r="D3670" s="1">
        <f t="shared" si="392"/>
        <v>13000</v>
      </c>
      <c r="E3670" s="1">
        <v>20</v>
      </c>
      <c r="F3670" s="4">
        <f t="shared" si="393"/>
        <v>13000</v>
      </c>
      <c r="G3670" s="1">
        <v>31</v>
      </c>
      <c r="H3670" t="s">
        <v>65</v>
      </c>
      <c r="J3670" s="18" t="str">
        <f t="shared" si="391"/>
        <v>3601,3700</v>
      </c>
    </row>
    <row r="3671" spans="1:10" x14ac:dyDescent="0.3">
      <c r="A3671" s="1">
        <v>3669</v>
      </c>
      <c r="B3671" s="1">
        <v>2869000</v>
      </c>
      <c r="C3671" s="1">
        <v>88</v>
      </c>
      <c r="D3671" s="1">
        <f t="shared" si="392"/>
        <v>450</v>
      </c>
      <c r="E3671" s="1">
        <v>88</v>
      </c>
      <c r="F3671" s="4">
        <f t="shared" si="393"/>
        <v>450</v>
      </c>
      <c r="G3671" s="1">
        <v>31</v>
      </c>
      <c r="H3671" t="s">
        <v>65</v>
      </c>
      <c r="J3671" s="18" t="str">
        <f t="shared" si="391"/>
        <v>3601,3700</v>
      </c>
    </row>
    <row r="3672" spans="1:10" x14ac:dyDescent="0.3">
      <c r="A3672" s="1">
        <v>3670</v>
      </c>
      <c r="B3672" s="1">
        <v>2870000</v>
      </c>
      <c r="C3672" s="2">
        <v>14</v>
      </c>
      <c r="D3672" s="1">
        <f t="shared" si="392"/>
        <v>220</v>
      </c>
      <c r="E3672" s="2">
        <v>14</v>
      </c>
      <c r="F3672" s="4">
        <f t="shared" si="393"/>
        <v>220</v>
      </c>
      <c r="G3672" s="1">
        <v>31</v>
      </c>
      <c r="H3672" t="s">
        <v>65</v>
      </c>
      <c r="J3672" s="18" t="str">
        <f t="shared" si="391"/>
        <v>3601,3700</v>
      </c>
    </row>
    <row r="3673" spans="1:10" x14ac:dyDescent="0.3">
      <c r="A3673" s="1">
        <v>3671</v>
      </c>
      <c r="B3673" s="1">
        <v>2871000</v>
      </c>
      <c r="C3673" s="1">
        <v>9001</v>
      </c>
      <c r="D3673" s="1">
        <f t="shared" si="392"/>
        <v>250</v>
      </c>
      <c r="E3673" s="1">
        <v>9001</v>
      </c>
      <c r="F3673" s="4">
        <f t="shared" si="393"/>
        <v>250</v>
      </c>
      <c r="G3673" s="1">
        <v>31</v>
      </c>
      <c r="H3673" t="s">
        <v>65</v>
      </c>
      <c r="J3673" s="18" t="str">
        <f t="shared" si="391"/>
        <v>3601,3700</v>
      </c>
    </row>
    <row r="3674" spans="1:10" x14ac:dyDescent="0.3">
      <c r="A3674" s="1">
        <v>3672</v>
      </c>
      <c r="B3674" s="1">
        <v>2872000</v>
      </c>
      <c r="C3674" s="1">
        <v>46</v>
      </c>
      <c r="D3674" s="1">
        <f t="shared" si="392"/>
        <v>2200</v>
      </c>
      <c r="E3674" s="1">
        <v>46</v>
      </c>
      <c r="F3674" s="4">
        <f t="shared" si="393"/>
        <v>2200</v>
      </c>
      <c r="G3674" s="1">
        <v>31</v>
      </c>
      <c r="H3674" t="s">
        <v>65</v>
      </c>
      <c r="J3674" s="18" t="str">
        <f t="shared" si="391"/>
        <v>3601,3700</v>
      </c>
    </row>
    <row r="3675" spans="1:10" x14ac:dyDescent="0.3">
      <c r="A3675" s="1">
        <v>3673</v>
      </c>
      <c r="B3675" s="1">
        <v>2873000</v>
      </c>
      <c r="C3675" s="1">
        <v>73</v>
      </c>
      <c r="D3675" s="1">
        <f t="shared" si="392"/>
        <v>450</v>
      </c>
      <c r="E3675" s="1">
        <v>73</v>
      </c>
      <c r="F3675" s="4">
        <f t="shared" si="393"/>
        <v>450</v>
      </c>
      <c r="G3675" s="1">
        <v>31</v>
      </c>
      <c r="H3675" t="s">
        <v>65</v>
      </c>
      <c r="J3675" s="18" t="str">
        <f t="shared" si="391"/>
        <v>3601,3700</v>
      </c>
    </row>
    <row r="3676" spans="1:10" x14ac:dyDescent="0.3">
      <c r="A3676" s="1">
        <v>3674</v>
      </c>
      <c r="B3676" s="1">
        <v>2874000</v>
      </c>
      <c r="C3676" s="1">
        <v>20</v>
      </c>
      <c r="D3676" s="1">
        <f t="shared" si="392"/>
        <v>13000</v>
      </c>
      <c r="E3676" s="1">
        <v>20</v>
      </c>
      <c r="F3676" s="4">
        <f t="shared" si="393"/>
        <v>13000</v>
      </c>
      <c r="G3676" s="1">
        <v>31</v>
      </c>
      <c r="H3676" t="s">
        <v>65</v>
      </c>
      <c r="J3676" s="18" t="str">
        <f t="shared" si="391"/>
        <v>3601,3700</v>
      </c>
    </row>
    <row r="3677" spans="1:10" x14ac:dyDescent="0.3">
      <c r="A3677" s="1">
        <v>3675</v>
      </c>
      <c r="B3677" s="1">
        <v>2875000</v>
      </c>
      <c r="C3677" s="1">
        <v>88</v>
      </c>
      <c r="D3677" s="1">
        <f t="shared" si="392"/>
        <v>450</v>
      </c>
      <c r="E3677" s="1">
        <v>88</v>
      </c>
      <c r="F3677" s="4">
        <f t="shared" si="393"/>
        <v>450</v>
      </c>
      <c r="G3677" s="1">
        <v>31</v>
      </c>
      <c r="H3677" t="s">
        <v>65</v>
      </c>
      <c r="J3677" s="18" t="str">
        <f t="shared" si="391"/>
        <v>3601,3700</v>
      </c>
    </row>
    <row r="3678" spans="1:10" x14ac:dyDescent="0.3">
      <c r="A3678" s="1">
        <v>3676</v>
      </c>
      <c r="B3678" s="1">
        <v>2876000</v>
      </c>
      <c r="C3678" s="2">
        <v>14</v>
      </c>
      <c r="D3678" s="1">
        <f t="shared" si="392"/>
        <v>220</v>
      </c>
      <c r="E3678" s="2">
        <v>14</v>
      </c>
      <c r="F3678" s="4">
        <f t="shared" si="393"/>
        <v>220</v>
      </c>
      <c r="G3678" s="1">
        <v>31</v>
      </c>
      <c r="H3678" t="s">
        <v>65</v>
      </c>
      <c r="J3678" s="18" t="str">
        <f t="shared" si="391"/>
        <v>3601,3700</v>
      </c>
    </row>
    <row r="3679" spans="1:10" x14ac:dyDescent="0.3">
      <c r="A3679" s="1">
        <v>3677</v>
      </c>
      <c r="B3679" s="1">
        <v>2877000</v>
      </c>
      <c r="C3679" s="1">
        <v>9001</v>
      </c>
      <c r="D3679" s="1">
        <f t="shared" si="392"/>
        <v>250</v>
      </c>
      <c r="E3679" s="1">
        <v>9001</v>
      </c>
      <c r="F3679" s="4">
        <f t="shared" si="393"/>
        <v>250</v>
      </c>
      <c r="G3679" s="1">
        <v>31</v>
      </c>
      <c r="H3679" t="s">
        <v>65</v>
      </c>
      <c r="J3679" s="18" t="str">
        <f t="shared" si="391"/>
        <v>3601,3700</v>
      </c>
    </row>
    <row r="3680" spans="1:10" x14ac:dyDescent="0.3">
      <c r="A3680" s="1">
        <v>3678</v>
      </c>
      <c r="B3680" s="1">
        <v>2878000</v>
      </c>
      <c r="C3680" s="1">
        <v>46</v>
      </c>
      <c r="D3680" s="1">
        <f t="shared" si="392"/>
        <v>2200</v>
      </c>
      <c r="E3680" s="1">
        <v>46</v>
      </c>
      <c r="F3680" s="4">
        <f t="shared" si="393"/>
        <v>2200</v>
      </c>
      <c r="G3680" s="1">
        <v>31</v>
      </c>
      <c r="H3680" t="s">
        <v>65</v>
      </c>
      <c r="J3680" s="18" t="str">
        <f t="shared" si="391"/>
        <v>3601,3700</v>
      </c>
    </row>
    <row r="3681" spans="1:10" x14ac:dyDescent="0.3">
      <c r="A3681" s="1">
        <v>3679</v>
      </c>
      <c r="B3681" s="1">
        <v>2879000</v>
      </c>
      <c r="C3681" s="1">
        <v>73</v>
      </c>
      <c r="D3681" s="1">
        <f t="shared" si="392"/>
        <v>450</v>
      </c>
      <c r="E3681" s="1">
        <v>73</v>
      </c>
      <c r="F3681" s="4">
        <f t="shared" si="393"/>
        <v>450</v>
      </c>
      <c r="G3681" s="1">
        <v>31</v>
      </c>
      <c r="H3681" t="s">
        <v>65</v>
      </c>
      <c r="J3681" s="18" t="str">
        <f t="shared" si="391"/>
        <v>3601,3700</v>
      </c>
    </row>
    <row r="3682" spans="1:10" x14ac:dyDescent="0.3">
      <c r="A3682" s="1">
        <v>3680</v>
      </c>
      <c r="B3682" s="1">
        <v>2880000</v>
      </c>
      <c r="C3682" s="1">
        <v>20</v>
      </c>
      <c r="D3682" s="1">
        <f t="shared" si="392"/>
        <v>13000</v>
      </c>
      <c r="E3682" s="1">
        <v>20</v>
      </c>
      <c r="F3682" s="4">
        <f t="shared" si="393"/>
        <v>13000</v>
      </c>
      <c r="G3682" s="1">
        <v>31</v>
      </c>
      <c r="H3682" t="s">
        <v>65</v>
      </c>
      <c r="J3682" s="18" t="str">
        <f t="shared" si="391"/>
        <v>3601,3700</v>
      </c>
    </row>
    <row r="3683" spans="1:10" x14ac:dyDescent="0.3">
      <c r="A3683" s="1">
        <v>3681</v>
      </c>
      <c r="B3683" s="1">
        <v>2881000</v>
      </c>
      <c r="C3683" s="1">
        <v>88</v>
      </c>
      <c r="D3683" s="1">
        <f t="shared" si="392"/>
        <v>450</v>
      </c>
      <c r="E3683" s="1">
        <v>88</v>
      </c>
      <c r="F3683" s="4">
        <f t="shared" si="393"/>
        <v>450</v>
      </c>
      <c r="G3683" s="1">
        <v>31</v>
      </c>
      <c r="H3683" t="s">
        <v>65</v>
      </c>
      <c r="J3683" s="18" t="str">
        <f t="shared" si="391"/>
        <v>3601,3700</v>
      </c>
    </row>
    <row r="3684" spans="1:10" x14ac:dyDescent="0.3">
      <c r="A3684" s="1">
        <v>3682</v>
      </c>
      <c r="B3684" s="1">
        <v>2882000</v>
      </c>
      <c r="C3684" s="2">
        <v>14</v>
      </c>
      <c r="D3684" s="1">
        <f t="shared" si="392"/>
        <v>220</v>
      </c>
      <c r="E3684" s="2">
        <v>14</v>
      </c>
      <c r="F3684" s="4">
        <f t="shared" si="393"/>
        <v>220</v>
      </c>
      <c r="G3684" s="1">
        <v>31</v>
      </c>
      <c r="H3684" t="s">
        <v>65</v>
      </c>
      <c r="J3684" s="18" t="str">
        <f t="shared" si="391"/>
        <v>3601,3700</v>
      </c>
    </row>
    <row r="3685" spans="1:10" x14ac:dyDescent="0.3">
      <c r="A3685" s="1">
        <v>3683</v>
      </c>
      <c r="B3685" s="1">
        <v>2883000</v>
      </c>
      <c r="C3685" s="1">
        <v>9001</v>
      </c>
      <c r="D3685" s="1">
        <f t="shared" si="392"/>
        <v>250</v>
      </c>
      <c r="E3685" s="1">
        <v>9001</v>
      </c>
      <c r="F3685" s="4">
        <f t="shared" si="393"/>
        <v>250</v>
      </c>
      <c r="G3685" s="1">
        <v>31</v>
      </c>
      <c r="H3685" t="s">
        <v>65</v>
      </c>
      <c r="J3685" s="18" t="str">
        <f t="shared" si="391"/>
        <v>3601,3700</v>
      </c>
    </row>
    <row r="3686" spans="1:10" x14ac:dyDescent="0.3">
      <c r="A3686" s="1">
        <v>3684</v>
      </c>
      <c r="B3686" s="1">
        <v>2884000</v>
      </c>
      <c r="C3686" s="1">
        <v>46</v>
      </c>
      <c r="D3686" s="1">
        <f t="shared" si="392"/>
        <v>2200</v>
      </c>
      <c r="E3686" s="1">
        <v>46</v>
      </c>
      <c r="F3686" s="4">
        <f t="shared" si="393"/>
        <v>2200</v>
      </c>
      <c r="G3686" s="1">
        <v>31</v>
      </c>
      <c r="H3686" t="s">
        <v>65</v>
      </c>
      <c r="J3686" s="18" t="str">
        <f t="shared" si="391"/>
        <v>3601,3700</v>
      </c>
    </row>
    <row r="3687" spans="1:10" x14ac:dyDescent="0.3">
      <c r="A3687" s="1">
        <v>3685</v>
      </c>
      <c r="B3687" s="1">
        <v>2885000</v>
      </c>
      <c r="C3687" s="1">
        <v>73</v>
      </c>
      <c r="D3687" s="1">
        <f t="shared" si="392"/>
        <v>450</v>
      </c>
      <c r="E3687" s="1">
        <v>73</v>
      </c>
      <c r="F3687" s="4">
        <f t="shared" si="393"/>
        <v>450</v>
      </c>
      <c r="G3687" s="1">
        <v>31</v>
      </c>
      <c r="H3687" t="s">
        <v>65</v>
      </c>
      <c r="J3687" s="18" t="str">
        <f t="shared" si="391"/>
        <v>3601,3700</v>
      </c>
    </row>
    <row r="3688" spans="1:10" x14ac:dyDescent="0.3">
      <c r="A3688" s="1">
        <v>3686</v>
      </c>
      <c r="B3688" s="1">
        <v>2886000</v>
      </c>
      <c r="C3688" s="1">
        <v>20</v>
      </c>
      <c r="D3688" s="1">
        <f t="shared" si="392"/>
        <v>13000</v>
      </c>
      <c r="E3688" s="1">
        <v>20</v>
      </c>
      <c r="F3688" s="4">
        <f t="shared" si="393"/>
        <v>13000</v>
      </c>
      <c r="G3688" s="1">
        <v>31</v>
      </c>
      <c r="H3688" t="s">
        <v>65</v>
      </c>
      <c r="J3688" s="18" t="str">
        <f t="shared" si="391"/>
        <v>3601,3700</v>
      </c>
    </row>
    <row r="3689" spans="1:10" x14ac:dyDescent="0.3">
      <c r="A3689" s="1">
        <v>3687</v>
      </c>
      <c r="B3689" s="1">
        <v>2887000</v>
      </c>
      <c r="C3689" s="1">
        <v>88</v>
      </c>
      <c r="D3689" s="1">
        <f t="shared" si="392"/>
        <v>450</v>
      </c>
      <c r="E3689" s="1">
        <v>88</v>
      </c>
      <c r="F3689" s="4">
        <f t="shared" si="393"/>
        <v>450</v>
      </c>
      <c r="G3689" s="1">
        <v>31</v>
      </c>
      <c r="H3689" t="s">
        <v>65</v>
      </c>
      <c r="J3689" s="18" t="str">
        <f t="shared" si="391"/>
        <v>3601,3700</v>
      </c>
    </row>
    <row r="3690" spans="1:10" x14ac:dyDescent="0.3">
      <c r="A3690" s="1">
        <v>3688</v>
      </c>
      <c r="B3690" s="1">
        <v>2888000</v>
      </c>
      <c r="C3690" s="2">
        <v>14</v>
      </c>
      <c r="D3690" s="1">
        <f t="shared" si="392"/>
        <v>220</v>
      </c>
      <c r="E3690" s="2">
        <v>14</v>
      </c>
      <c r="F3690" s="4">
        <f t="shared" si="393"/>
        <v>220</v>
      </c>
      <c r="G3690" s="1">
        <v>31</v>
      </c>
      <c r="H3690" t="s">
        <v>65</v>
      </c>
      <c r="J3690" s="18" t="str">
        <f t="shared" si="391"/>
        <v>3601,3700</v>
      </c>
    </row>
    <row r="3691" spans="1:10" x14ac:dyDescent="0.3">
      <c r="A3691" s="1">
        <v>3689</v>
      </c>
      <c r="B3691" s="1">
        <v>2889000</v>
      </c>
      <c r="C3691" s="1">
        <v>9001</v>
      </c>
      <c r="D3691" s="1">
        <f t="shared" si="392"/>
        <v>250</v>
      </c>
      <c r="E3691" s="1">
        <v>9001</v>
      </c>
      <c r="F3691" s="4">
        <f t="shared" si="393"/>
        <v>250</v>
      </c>
      <c r="G3691" s="1">
        <v>31</v>
      </c>
      <c r="H3691" t="s">
        <v>65</v>
      </c>
      <c r="J3691" s="18" t="str">
        <f t="shared" si="391"/>
        <v>3601,3700</v>
      </c>
    </row>
    <row r="3692" spans="1:10" x14ac:dyDescent="0.3">
      <c r="A3692" s="1">
        <v>3690</v>
      </c>
      <c r="B3692" s="1">
        <v>2890000</v>
      </c>
      <c r="C3692" s="1">
        <v>46</v>
      </c>
      <c r="D3692" s="1">
        <f t="shared" si="392"/>
        <v>2200</v>
      </c>
      <c r="E3692" s="1">
        <v>46</v>
      </c>
      <c r="F3692" s="4">
        <f t="shared" si="393"/>
        <v>2200</v>
      </c>
      <c r="G3692" s="1">
        <v>31</v>
      </c>
      <c r="H3692" t="s">
        <v>65</v>
      </c>
      <c r="J3692" s="18" t="str">
        <f t="shared" ref="J3692:J3755" si="394">ROUNDDOWN(G3692*100+500,2)+1&amp;","&amp;ROUNDDOWN(G3692*100+600,2)</f>
        <v>3601,3700</v>
      </c>
    </row>
    <row r="3693" spans="1:10" x14ac:dyDescent="0.3">
      <c r="A3693" s="1">
        <v>3691</v>
      </c>
      <c r="B3693" s="1">
        <v>2891000</v>
      </c>
      <c r="C3693" s="1">
        <v>73</v>
      </c>
      <c r="D3693" s="1">
        <f t="shared" si="392"/>
        <v>450</v>
      </c>
      <c r="E3693" s="1">
        <v>73</v>
      </c>
      <c r="F3693" s="4">
        <f t="shared" si="393"/>
        <v>450</v>
      </c>
      <c r="G3693" s="1">
        <v>31</v>
      </c>
      <c r="H3693" t="s">
        <v>65</v>
      </c>
      <c r="J3693" s="18" t="str">
        <f t="shared" si="394"/>
        <v>3601,3700</v>
      </c>
    </row>
    <row r="3694" spans="1:10" x14ac:dyDescent="0.3">
      <c r="A3694" s="1">
        <v>3692</v>
      </c>
      <c r="B3694" s="1">
        <v>2892000</v>
      </c>
      <c r="C3694" s="1">
        <v>20</v>
      </c>
      <c r="D3694" s="1">
        <f t="shared" si="392"/>
        <v>13000</v>
      </c>
      <c r="E3694" s="1">
        <v>20</v>
      </c>
      <c r="F3694" s="4">
        <f t="shared" si="393"/>
        <v>13000</v>
      </c>
      <c r="G3694" s="1">
        <v>31</v>
      </c>
      <c r="H3694" t="s">
        <v>65</v>
      </c>
      <c r="J3694" s="18" t="str">
        <f t="shared" si="394"/>
        <v>3601,3700</v>
      </c>
    </row>
    <row r="3695" spans="1:10" x14ac:dyDescent="0.3">
      <c r="A3695" s="1">
        <v>3693</v>
      </c>
      <c r="B3695" s="1">
        <v>2893000</v>
      </c>
      <c r="C3695" s="1">
        <v>88</v>
      </c>
      <c r="D3695" s="1">
        <f t="shared" si="392"/>
        <v>450</v>
      </c>
      <c r="E3695" s="1">
        <v>88</v>
      </c>
      <c r="F3695" s="4">
        <f t="shared" si="393"/>
        <v>450</v>
      </c>
      <c r="G3695" s="1">
        <v>31</v>
      </c>
      <c r="H3695" t="s">
        <v>65</v>
      </c>
      <c r="J3695" s="18" t="str">
        <f t="shared" si="394"/>
        <v>3601,3700</v>
      </c>
    </row>
    <row r="3696" spans="1:10" x14ac:dyDescent="0.3">
      <c r="A3696" s="1">
        <v>3694</v>
      </c>
      <c r="B3696" s="1">
        <v>2894000</v>
      </c>
      <c r="C3696" s="2">
        <v>14</v>
      </c>
      <c r="D3696" s="1">
        <f t="shared" si="392"/>
        <v>220</v>
      </c>
      <c r="E3696" s="2">
        <v>14</v>
      </c>
      <c r="F3696" s="4">
        <f t="shared" si="393"/>
        <v>220</v>
      </c>
      <c r="G3696" s="1">
        <v>31</v>
      </c>
      <c r="H3696" t="s">
        <v>65</v>
      </c>
      <c r="J3696" s="18" t="str">
        <f t="shared" si="394"/>
        <v>3601,3700</v>
      </c>
    </row>
    <row r="3697" spans="1:10" x14ac:dyDescent="0.3">
      <c r="A3697" s="1">
        <v>3695</v>
      </c>
      <c r="B3697" s="1">
        <v>2895000</v>
      </c>
      <c r="C3697" s="1">
        <v>9001</v>
      </c>
      <c r="D3697" s="1">
        <f t="shared" ref="D3697:D3702" si="395">IF($C3697=46,$G3697*100-900,
IF(OR($C3697=1,$C3697=5),$A3697*30000-19531000,
IF($C3697=20,$G3697*500-2500,
IF($C3697=14,$G3697*10-90,
IF($C3697=73,G3697*50-1100,
IF($C3697=88,G3697*50-1100,
IF($C3697=9001,G3697*50-1300,
0)))))))</f>
        <v>250</v>
      </c>
      <c r="E3697" s="1">
        <v>9001</v>
      </c>
      <c r="F3697" s="4">
        <f t="shared" ref="F3697:F3702" si="396">IF($C3697=46,$G3697*100-900,
IF(OR($C3697=1,$C3697=5),$A3697*30000-19531000,
IF($C3697=20,$G3697*500-2500,
IF($C3697=14,$G3697*10-90,
IF($C3697=73,G3697*50-1100,
IF($C3697=88,G3697*50-1100,
IF($C3697=9001,G3697*50-1300,
0)))))))</f>
        <v>250</v>
      </c>
      <c r="G3697" s="1">
        <v>31</v>
      </c>
      <c r="H3697" t="s">
        <v>65</v>
      </c>
      <c r="J3697" s="18" t="str">
        <f t="shared" si="394"/>
        <v>3601,3700</v>
      </c>
    </row>
    <row r="3698" spans="1:10" x14ac:dyDescent="0.3">
      <c r="A3698" s="1">
        <v>3696</v>
      </c>
      <c r="B3698" s="1">
        <v>2896000</v>
      </c>
      <c r="C3698" s="1">
        <v>46</v>
      </c>
      <c r="D3698" s="1">
        <f t="shared" si="395"/>
        <v>2200</v>
      </c>
      <c r="E3698" s="1">
        <v>46</v>
      </c>
      <c r="F3698" s="4">
        <f t="shared" si="396"/>
        <v>2200</v>
      </c>
      <c r="G3698" s="1">
        <v>31</v>
      </c>
      <c r="H3698" t="s">
        <v>65</v>
      </c>
      <c r="J3698" s="18" t="str">
        <f t="shared" si="394"/>
        <v>3601,3700</v>
      </c>
    </row>
    <row r="3699" spans="1:10" x14ac:dyDescent="0.3">
      <c r="A3699" s="1">
        <v>3697</v>
      </c>
      <c r="B3699" s="1">
        <v>2897000</v>
      </c>
      <c r="C3699" s="1">
        <v>73</v>
      </c>
      <c r="D3699" s="1">
        <f t="shared" si="395"/>
        <v>450</v>
      </c>
      <c r="E3699" s="1">
        <v>73</v>
      </c>
      <c r="F3699" s="4">
        <f t="shared" si="396"/>
        <v>450</v>
      </c>
      <c r="G3699" s="1">
        <v>31</v>
      </c>
      <c r="H3699" t="s">
        <v>65</v>
      </c>
      <c r="J3699" s="18" t="str">
        <f t="shared" si="394"/>
        <v>3601,3700</v>
      </c>
    </row>
    <row r="3700" spans="1:10" x14ac:dyDescent="0.3">
      <c r="A3700" s="1">
        <v>3698</v>
      </c>
      <c r="B3700" s="1">
        <v>2898000</v>
      </c>
      <c r="C3700" s="1">
        <v>20</v>
      </c>
      <c r="D3700" s="1">
        <f t="shared" si="395"/>
        <v>13000</v>
      </c>
      <c r="E3700" s="1">
        <v>20</v>
      </c>
      <c r="F3700" s="4">
        <f t="shared" si="396"/>
        <v>13000</v>
      </c>
      <c r="G3700" s="1">
        <v>31</v>
      </c>
      <c r="H3700" t="s">
        <v>65</v>
      </c>
      <c r="J3700" s="18" t="str">
        <f t="shared" si="394"/>
        <v>3601,3700</v>
      </c>
    </row>
    <row r="3701" spans="1:10" x14ac:dyDescent="0.3">
      <c r="A3701" s="1">
        <v>3699</v>
      </c>
      <c r="B3701" s="1">
        <v>2899000</v>
      </c>
      <c r="C3701" s="1">
        <v>88</v>
      </c>
      <c r="D3701" s="1">
        <f t="shared" si="395"/>
        <v>450</v>
      </c>
      <c r="E3701" s="1">
        <v>88</v>
      </c>
      <c r="F3701" s="4">
        <f t="shared" si="396"/>
        <v>450</v>
      </c>
      <c r="G3701" s="1">
        <v>31</v>
      </c>
      <c r="H3701" t="s">
        <v>65</v>
      </c>
      <c r="J3701" s="18" t="str">
        <f t="shared" si="394"/>
        <v>3601,3700</v>
      </c>
    </row>
    <row r="3702" spans="1:10" x14ac:dyDescent="0.3">
      <c r="A3702" s="1">
        <v>3700</v>
      </c>
      <c r="B3702" s="1">
        <v>2900000</v>
      </c>
      <c r="C3702" s="2">
        <v>14</v>
      </c>
      <c r="D3702" s="1">
        <f t="shared" si="395"/>
        <v>220</v>
      </c>
      <c r="E3702" s="2">
        <v>14</v>
      </c>
      <c r="F3702" s="4">
        <f t="shared" si="396"/>
        <v>220</v>
      </c>
      <c r="G3702" s="1">
        <v>31</v>
      </c>
      <c r="H3702" t="s">
        <v>65</v>
      </c>
      <c r="J3702" s="18" t="str">
        <f t="shared" si="394"/>
        <v>3601,3700</v>
      </c>
    </row>
    <row r="3703" spans="1:10"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c r="J3703" s="18" t="str">
        <f t="shared" si="394"/>
        <v>3701,3800</v>
      </c>
    </row>
    <row r="3704" spans="1:10" x14ac:dyDescent="0.3">
      <c r="A3704" s="1">
        <v>3702</v>
      </c>
      <c r="B3704" s="1">
        <v>2902000</v>
      </c>
      <c r="C3704" s="1">
        <v>46</v>
      </c>
      <c r="D3704" s="1">
        <f t="shared" ref="D3704:D3767" si="397">IF($C3704=46,$G3704*100-900,
IF(OR($C3704=1,$C3704=5),$A3704*30000-19531000,
IF($C3704=20,$G3704*500-2500,
IF($C3704=14,$G3704*10-90,
IF($C3704=73,G3704*50-1100,
IF($C3704=88,G3704*50-1100,
IF($C3704=9001,G3704*50-1300,
IF($C3704=9008,G3704*50-1100,
0))))))))</f>
        <v>2300</v>
      </c>
      <c r="E3704" s="1">
        <v>46</v>
      </c>
      <c r="F3704" s="1">
        <f t="shared" ref="F3704:F3767" si="398">IF($C3704=46,$G3704*100-900,
IF(OR($C3704=1,$C3704=5),$A3704*30000-19531000,
IF($C3704=20,$G3704*500-2500,
IF($C3704=14,$G3704*10-90,
IF($C3704=73,$G3704*50-1100,
IF($C3704=88,$G3704*50-1100,
IF($C3704=9001,$G3704*50-1300,
IF($C3704=9008,$G3704*50-1100,
0))))))))</f>
        <v>2300</v>
      </c>
      <c r="G3704" s="1">
        <v>32</v>
      </c>
      <c r="H3704" t="s">
        <v>67</v>
      </c>
      <c r="J3704" s="18" t="str">
        <f t="shared" si="394"/>
        <v>3701,3800</v>
      </c>
    </row>
    <row r="3705" spans="1:10" x14ac:dyDescent="0.3">
      <c r="A3705" s="1">
        <v>3703</v>
      </c>
      <c r="B3705" s="1">
        <v>2903000</v>
      </c>
      <c r="C3705" s="1">
        <v>73</v>
      </c>
      <c r="D3705" s="1">
        <f t="shared" si="397"/>
        <v>500</v>
      </c>
      <c r="E3705" s="1">
        <v>73</v>
      </c>
      <c r="F3705" s="1">
        <f t="shared" si="398"/>
        <v>500</v>
      </c>
      <c r="G3705" s="1">
        <v>32</v>
      </c>
      <c r="H3705" t="s">
        <v>66</v>
      </c>
      <c r="J3705" s="18" t="str">
        <f t="shared" si="394"/>
        <v>3701,3800</v>
      </c>
    </row>
    <row r="3706" spans="1:10" x14ac:dyDescent="0.3">
      <c r="A3706" s="1">
        <v>3704</v>
      </c>
      <c r="B3706" s="1">
        <v>2904000</v>
      </c>
      <c r="C3706" s="1">
        <v>9008</v>
      </c>
      <c r="D3706" s="1">
        <f t="shared" si="397"/>
        <v>500</v>
      </c>
      <c r="E3706" s="1">
        <v>9008</v>
      </c>
      <c r="F3706" s="1">
        <f t="shared" si="398"/>
        <v>500</v>
      </c>
      <c r="G3706" s="1">
        <v>32</v>
      </c>
      <c r="H3706" t="s">
        <v>66</v>
      </c>
      <c r="J3706" s="18" t="str">
        <f t="shared" si="394"/>
        <v>3701,3800</v>
      </c>
    </row>
    <row r="3707" spans="1:10" x14ac:dyDescent="0.3">
      <c r="A3707" s="1">
        <v>3705</v>
      </c>
      <c r="B3707" s="1">
        <v>2905000</v>
      </c>
      <c r="C3707" s="1">
        <v>88</v>
      </c>
      <c r="D3707" s="1">
        <f t="shared" si="397"/>
        <v>500</v>
      </c>
      <c r="E3707" s="1">
        <v>88</v>
      </c>
      <c r="F3707" s="1">
        <f t="shared" si="398"/>
        <v>500</v>
      </c>
      <c r="G3707" s="1">
        <v>32</v>
      </c>
      <c r="H3707" t="s">
        <v>66</v>
      </c>
      <c r="J3707" s="18" t="str">
        <f t="shared" si="394"/>
        <v>3701,3800</v>
      </c>
    </row>
    <row r="3708" spans="1:10" x14ac:dyDescent="0.3">
      <c r="A3708" s="1">
        <v>3706</v>
      </c>
      <c r="B3708" s="1">
        <v>2906000</v>
      </c>
      <c r="C3708" s="2">
        <v>14</v>
      </c>
      <c r="D3708" s="1">
        <f t="shared" si="397"/>
        <v>230</v>
      </c>
      <c r="E3708" s="2">
        <v>14</v>
      </c>
      <c r="F3708" s="1">
        <f t="shared" si="398"/>
        <v>230</v>
      </c>
      <c r="G3708" s="1">
        <v>32</v>
      </c>
      <c r="H3708" t="s">
        <v>66</v>
      </c>
      <c r="J3708" s="18" t="str">
        <f t="shared" si="394"/>
        <v>3701,3800</v>
      </c>
    </row>
    <row r="3709" spans="1:10" x14ac:dyDescent="0.3">
      <c r="A3709" s="1">
        <v>3707</v>
      </c>
      <c r="B3709" s="1">
        <v>2907000</v>
      </c>
      <c r="C3709" s="1">
        <v>9001</v>
      </c>
      <c r="D3709" s="1">
        <f t="shared" si="397"/>
        <v>300</v>
      </c>
      <c r="E3709" s="1">
        <v>9001</v>
      </c>
      <c r="F3709" s="1">
        <f t="shared" si="398"/>
        <v>300</v>
      </c>
      <c r="G3709" s="1">
        <v>32</v>
      </c>
      <c r="H3709" t="s">
        <v>66</v>
      </c>
      <c r="J3709" s="18" t="str">
        <f t="shared" si="394"/>
        <v>3701,3800</v>
      </c>
    </row>
    <row r="3710" spans="1:10" x14ac:dyDescent="0.3">
      <c r="A3710" s="1">
        <v>3708</v>
      </c>
      <c r="B3710" s="1">
        <v>2908000</v>
      </c>
      <c r="C3710" s="1">
        <v>46</v>
      </c>
      <c r="D3710" s="1">
        <f t="shared" si="397"/>
        <v>2300</v>
      </c>
      <c r="E3710" s="1">
        <v>46</v>
      </c>
      <c r="F3710" s="1">
        <f t="shared" si="398"/>
        <v>2300</v>
      </c>
      <c r="G3710" s="1">
        <v>32</v>
      </c>
      <c r="H3710" t="s">
        <v>66</v>
      </c>
      <c r="J3710" s="18" t="str">
        <f t="shared" si="394"/>
        <v>3701,3800</v>
      </c>
    </row>
    <row r="3711" spans="1:10" x14ac:dyDescent="0.3">
      <c r="A3711" s="1">
        <v>3709</v>
      </c>
      <c r="B3711" s="1">
        <v>2909000</v>
      </c>
      <c r="C3711" s="1">
        <v>73</v>
      </c>
      <c r="D3711" s="1">
        <f t="shared" si="397"/>
        <v>500</v>
      </c>
      <c r="E3711" s="1">
        <v>73</v>
      </c>
      <c r="F3711" s="1">
        <f t="shared" si="398"/>
        <v>500</v>
      </c>
      <c r="G3711" s="1">
        <v>32</v>
      </c>
      <c r="H3711" t="s">
        <v>66</v>
      </c>
      <c r="J3711" s="18" t="str">
        <f t="shared" si="394"/>
        <v>3701,3800</v>
      </c>
    </row>
    <row r="3712" spans="1:10" x14ac:dyDescent="0.3">
      <c r="A3712" s="1">
        <v>3710</v>
      </c>
      <c r="B3712" s="1">
        <v>2910000</v>
      </c>
      <c r="C3712" s="1">
        <v>9008</v>
      </c>
      <c r="D3712" s="1">
        <f t="shared" si="397"/>
        <v>500</v>
      </c>
      <c r="E3712" s="1">
        <v>9008</v>
      </c>
      <c r="F3712" s="1">
        <f t="shared" si="398"/>
        <v>500</v>
      </c>
      <c r="G3712" s="1">
        <v>32</v>
      </c>
      <c r="H3712" t="s">
        <v>66</v>
      </c>
      <c r="J3712" s="18" t="str">
        <f t="shared" si="394"/>
        <v>3701,3800</v>
      </c>
    </row>
    <row r="3713" spans="1:10" x14ac:dyDescent="0.3">
      <c r="A3713" s="1">
        <v>3711</v>
      </c>
      <c r="B3713" s="1">
        <v>2911000</v>
      </c>
      <c r="C3713" s="1">
        <v>88</v>
      </c>
      <c r="D3713" s="1">
        <f t="shared" si="397"/>
        <v>500</v>
      </c>
      <c r="E3713" s="1">
        <v>88</v>
      </c>
      <c r="F3713" s="1">
        <f t="shared" si="398"/>
        <v>500</v>
      </c>
      <c r="G3713" s="1">
        <v>32</v>
      </c>
      <c r="H3713" t="s">
        <v>66</v>
      </c>
      <c r="J3713" s="18" t="str">
        <f t="shared" si="394"/>
        <v>3701,3800</v>
      </c>
    </row>
    <row r="3714" spans="1:10" x14ac:dyDescent="0.3">
      <c r="A3714" s="1">
        <v>3712</v>
      </c>
      <c r="B3714" s="1">
        <v>2912000</v>
      </c>
      <c r="C3714" s="2">
        <v>14</v>
      </c>
      <c r="D3714" s="1">
        <f t="shared" si="397"/>
        <v>230</v>
      </c>
      <c r="E3714" s="2">
        <v>14</v>
      </c>
      <c r="F3714" s="1">
        <f t="shared" si="398"/>
        <v>230</v>
      </c>
      <c r="G3714" s="1">
        <v>32</v>
      </c>
      <c r="H3714" t="s">
        <v>66</v>
      </c>
      <c r="J3714" s="18" t="str">
        <f t="shared" si="394"/>
        <v>3701,3800</v>
      </c>
    </row>
    <row r="3715" spans="1:10" x14ac:dyDescent="0.3">
      <c r="A3715" s="1">
        <v>3713</v>
      </c>
      <c r="B3715" s="1">
        <v>2913000</v>
      </c>
      <c r="C3715" s="1">
        <v>9001</v>
      </c>
      <c r="D3715" s="1">
        <f t="shared" si="397"/>
        <v>300</v>
      </c>
      <c r="E3715" s="1">
        <v>9001</v>
      </c>
      <c r="F3715" s="1">
        <f t="shared" si="398"/>
        <v>300</v>
      </c>
      <c r="G3715" s="1">
        <v>32</v>
      </c>
      <c r="H3715" t="s">
        <v>66</v>
      </c>
      <c r="J3715" s="18" t="str">
        <f t="shared" si="394"/>
        <v>3701,3800</v>
      </c>
    </row>
    <row r="3716" spans="1:10" x14ac:dyDescent="0.3">
      <c r="A3716" s="1">
        <v>3714</v>
      </c>
      <c r="B3716" s="1">
        <v>2914000</v>
      </c>
      <c r="C3716" s="1">
        <v>46</v>
      </c>
      <c r="D3716" s="1">
        <f t="shared" si="397"/>
        <v>2300</v>
      </c>
      <c r="E3716" s="1">
        <v>46</v>
      </c>
      <c r="F3716" s="1">
        <f t="shared" si="398"/>
        <v>2300</v>
      </c>
      <c r="G3716" s="1">
        <v>32</v>
      </c>
      <c r="H3716" t="s">
        <v>66</v>
      </c>
      <c r="J3716" s="18" t="str">
        <f t="shared" si="394"/>
        <v>3701,3800</v>
      </c>
    </row>
    <row r="3717" spans="1:10" x14ac:dyDescent="0.3">
      <c r="A3717" s="1">
        <v>3715</v>
      </c>
      <c r="B3717" s="1">
        <v>2915000</v>
      </c>
      <c r="C3717" s="1">
        <v>73</v>
      </c>
      <c r="D3717" s="1">
        <f t="shared" si="397"/>
        <v>500</v>
      </c>
      <c r="E3717" s="1">
        <v>73</v>
      </c>
      <c r="F3717" s="1">
        <f t="shared" si="398"/>
        <v>500</v>
      </c>
      <c r="G3717" s="1">
        <v>32</v>
      </c>
      <c r="H3717" t="s">
        <v>66</v>
      </c>
      <c r="J3717" s="18" t="str">
        <f t="shared" si="394"/>
        <v>3701,3800</v>
      </c>
    </row>
    <row r="3718" spans="1:10" x14ac:dyDescent="0.3">
      <c r="A3718" s="1">
        <v>3716</v>
      </c>
      <c r="B3718" s="1">
        <v>2916000</v>
      </c>
      <c r="C3718" s="1">
        <v>9008</v>
      </c>
      <c r="D3718" s="1">
        <f t="shared" si="397"/>
        <v>500</v>
      </c>
      <c r="E3718" s="1">
        <v>9008</v>
      </c>
      <c r="F3718" s="1">
        <f t="shared" si="398"/>
        <v>500</v>
      </c>
      <c r="G3718" s="1">
        <v>32</v>
      </c>
      <c r="H3718" t="s">
        <v>66</v>
      </c>
      <c r="J3718" s="18" t="str">
        <f t="shared" si="394"/>
        <v>3701,3800</v>
      </c>
    </row>
    <row r="3719" spans="1:10" x14ac:dyDescent="0.3">
      <c r="A3719" s="1">
        <v>3717</v>
      </c>
      <c r="B3719" s="1">
        <v>2917000</v>
      </c>
      <c r="C3719" s="1">
        <v>88</v>
      </c>
      <c r="D3719" s="1">
        <f t="shared" si="397"/>
        <v>500</v>
      </c>
      <c r="E3719" s="1">
        <v>88</v>
      </c>
      <c r="F3719" s="1">
        <f t="shared" si="398"/>
        <v>500</v>
      </c>
      <c r="G3719" s="1">
        <v>32</v>
      </c>
      <c r="H3719" t="s">
        <v>66</v>
      </c>
      <c r="J3719" s="18" t="str">
        <f t="shared" si="394"/>
        <v>3701,3800</v>
      </c>
    </row>
    <row r="3720" spans="1:10" x14ac:dyDescent="0.3">
      <c r="A3720" s="1">
        <v>3718</v>
      </c>
      <c r="B3720" s="1">
        <v>2918000</v>
      </c>
      <c r="C3720" s="2">
        <v>14</v>
      </c>
      <c r="D3720" s="1">
        <f t="shared" si="397"/>
        <v>230</v>
      </c>
      <c r="E3720" s="2">
        <v>14</v>
      </c>
      <c r="F3720" s="1">
        <f t="shared" si="398"/>
        <v>230</v>
      </c>
      <c r="G3720" s="1">
        <v>32</v>
      </c>
      <c r="H3720" t="s">
        <v>66</v>
      </c>
      <c r="J3720" s="18" t="str">
        <f t="shared" si="394"/>
        <v>3701,3800</v>
      </c>
    </row>
    <row r="3721" spans="1:10" x14ac:dyDescent="0.3">
      <c r="A3721" s="1">
        <v>3719</v>
      </c>
      <c r="B3721" s="1">
        <v>2919000</v>
      </c>
      <c r="C3721" s="1">
        <v>9001</v>
      </c>
      <c r="D3721" s="1">
        <f t="shared" si="397"/>
        <v>300</v>
      </c>
      <c r="E3721" s="1">
        <v>9001</v>
      </c>
      <c r="F3721" s="1">
        <f t="shared" si="398"/>
        <v>300</v>
      </c>
      <c r="G3721" s="1">
        <v>32</v>
      </c>
      <c r="H3721" t="s">
        <v>66</v>
      </c>
      <c r="J3721" s="18" t="str">
        <f t="shared" si="394"/>
        <v>3701,3800</v>
      </c>
    </row>
    <row r="3722" spans="1:10" x14ac:dyDescent="0.3">
      <c r="A3722" s="1">
        <v>3720</v>
      </c>
      <c r="B3722" s="1">
        <v>2920000</v>
      </c>
      <c r="C3722" s="1">
        <v>46</v>
      </c>
      <c r="D3722" s="1">
        <f t="shared" si="397"/>
        <v>2300</v>
      </c>
      <c r="E3722" s="1">
        <v>46</v>
      </c>
      <c r="F3722" s="1">
        <f t="shared" si="398"/>
        <v>2300</v>
      </c>
      <c r="G3722" s="1">
        <v>32</v>
      </c>
      <c r="H3722" t="s">
        <v>66</v>
      </c>
      <c r="J3722" s="18" t="str">
        <f t="shared" si="394"/>
        <v>3701,3800</v>
      </c>
    </row>
    <row r="3723" spans="1:10" x14ac:dyDescent="0.3">
      <c r="A3723" s="1">
        <v>3721</v>
      </c>
      <c r="B3723" s="1">
        <v>2921000</v>
      </c>
      <c r="C3723" s="1">
        <v>73</v>
      </c>
      <c r="D3723" s="1">
        <f t="shared" si="397"/>
        <v>500</v>
      </c>
      <c r="E3723" s="1">
        <v>73</v>
      </c>
      <c r="F3723" s="1">
        <f t="shared" si="398"/>
        <v>500</v>
      </c>
      <c r="G3723" s="1">
        <v>32</v>
      </c>
      <c r="H3723" t="s">
        <v>66</v>
      </c>
      <c r="J3723" s="18" t="str">
        <f t="shared" si="394"/>
        <v>3701,3800</v>
      </c>
    </row>
    <row r="3724" spans="1:10" x14ac:dyDescent="0.3">
      <c r="A3724" s="1">
        <v>3722</v>
      </c>
      <c r="B3724" s="1">
        <v>2922000</v>
      </c>
      <c r="C3724" s="1">
        <v>9008</v>
      </c>
      <c r="D3724" s="1">
        <f t="shared" si="397"/>
        <v>500</v>
      </c>
      <c r="E3724" s="1">
        <v>9008</v>
      </c>
      <c r="F3724" s="1">
        <f t="shared" si="398"/>
        <v>500</v>
      </c>
      <c r="G3724" s="1">
        <v>32</v>
      </c>
      <c r="H3724" t="s">
        <v>66</v>
      </c>
      <c r="J3724" s="18" t="str">
        <f t="shared" si="394"/>
        <v>3701,3800</v>
      </c>
    </row>
    <row r="3725" spans="1:10" x14ac:dyDescent="0.3">
      <c r="A3725" s="1">
        <v>3723</v>
      </c>
      <c r="B3725" s="1">
        <v>2923000</v>
      </c>
      <c r="C3725" s="1">
        <v>88</v>
      </c>
      <c r="D3725" s="1">
        <f t="shared" si="397"/>
        <v>500</v>
      </c>
      <c r="E3725" s="1">
        <v>88</v>
      </c>
      <c r="F3725" s="1">
        <f t="shared" si="398"/>
        <v>500</v>
      </c>
      <c r="G3725" s="1">
        <v>32</v>
      </c>
      <c r="H3725" t="s">
        <v>66</v>
      </c>
      <c r="J3725" s="18" t="str">
        <f t="shared" si="394"/>
        <v>3701,3800</v>
      </c>
    </row>
    <row r="3726" spans="1:10" x14ac:dyDescent="0.3">
      <c r="A3726" s="1">
        <v>3724</v>
      </c>
      <c r="B3726" s="1">
        <v>2924000</v>
      </c>
      <c r="C3726" s="2">
        <v>14</v>
      </c>
      <c r="D3726" s="1">
        <f t="shared" si="397"/>
        <v>230</v>
      </c>
      <c r="E3726" s="2">
        <v>14</v>
      </c>
      <c r="F3726" s="1">
        <f t="shared" si="398"/>
        <v>230</v>
      </c>
      <c r="G3726" s="1">
        <v>32</v>
      </c>
      <c r="H3726" t="s">
        <v>66</v>
      </c>
      <c r="J3726" s="18" t="str">
        <f t="shared" si="394"/>
        <v>3701,3800</v>
      </c>
    </row>
    <row r="3727" spans="1:10" x14ac:dyDescent="0.3">
      <c r="A3727" s="1">
        <v>3725</v>
      </c>
      <c r="B3727" s="1">
        <v>2925000</v>
      </c>
      <c r="C3727" s="1">
        <v>9001</v>
      </c>
      <c r="D3727" s="1">
        <f t="shared" si="397"/>
        <v>300</v>
      </c>
      <c r="E3727" s="1">
        <v>9001</v>
      </c>
      <c r="F3727" s="1">
        <f t="shared" si="398"/>
        <v>300</v>
      </c>
      <c r="G3727" s="1">
        <v>32</v>
      </c>
      <c r="H3727" t="s">
        <v>66</v>
      </c>
      <c r="J3727" s="18" t="str">
        <f t="shared" si="394"/>
        <v>3701,3800</v>
      </c>
    </row>
    <row r="3728" spans="1:10" x14ac:dyDescent="0.3">
      <c r="A3728" s="1">
        <v>3726</v>
      </c>
      <c r="B3728" s="1">
        <v>2926000</v>
      </c>
      <c r="C3728" s="1">
        <v>46</v>
      </c>
      <c r="D3728" s="1">
        <f t="shared" si="397"/>
        <v>2300</v>
      </c>
      <c r="E3728" s="1">
        <v>46</v>
      </c>
      <c r="F3728" s="1">
        <f t="shared" si="398"/>
        <v>2300</v>
      </c>
      <c r="G3728" s="1">
        <v>32</v>
      </c>
      <c r="H3728" t="s">
        <v>66</v>
      </c>
      <c r="J3728" s="18" t="str">
        <f t="shared" si="394"/>
        <v>3701,3800</v>
      </c>
    </row>
    <row r="3729" spans="1:10" x14ac:dyDescent="0.3">
      <c r="A3729" s="1">
        <v>3727</v>
      </c>
      <c r="B3729" s="1">
        <v>2927000</v>
      </c>
      <c r="C3729" s="1">
        <v>73</v>
      </c>
      <c r="D3729" s="1">
        <f t="shared" si="397"/>
        <v>500</v>
      </c>
      <c r="E3729" s="1">
        <v>73</v>
      </c>
      <c r="F3729" s="1">
        <f t="shared" si="398"/>
        <v>500</v>
      </c>
      <c r="G3729" s="1">
        <v>32</v>
      </c>
      <c r="H3729" t="s">
        <v>66</v>
      </c>
      <c r="J3729" s="18" t="str">
        <f t="shared" si="394"/>
        <v>3701,3800</v>
      </c>
    </row>
    <row r="3730" spans="1:10" x14ac:dyDescent="0.3">
      <c r="A3730" s="1">
        <v>3728</v>
      </c>
      <c r="B3730" s="1">
        <v>2928000</v>
      </c>
      <c r="C3730" s="1">
        <v>9008</v>
      </c>
      <c r="D3730" s="1">
        <f t="shared" si="397"/>
        <v>500</v>
      </c>
      <c r="E3730" s="1">
        <v>9008</v>
      </c>
      <c r="F3730" s="1">
        <f t="shared" si="398"/>
        <v>500</v>
      </c>
      <c r="G3730" s="1">
        <v>32</v>
      </c>
      <c r="H3730" t="s">
        <v>66</v>
      </c>
      <c r="J3730" s="18" t="str">
        <f t="shared" si="394"/>
        <v>3701,3800</v>
      </c>
    </row>
    <row r="3731" spans="1:10" x14ac:dyDescent="0.3">
      <c r="A3731" s="1">
        <v>3729</v>
      </c>
      <c r="B3731" s="1">
        <v>2929000</v>
      </c>
      <c r="C3731" s="1">
        <v>88</v>
      </c>
      <c r="D3731" s="1">
        <f t="shared" si="397"/>
        <v>500</v>
      </c>
      <c r="E3731" s="1">
        <v>88</v>
      </c>
      <c r="F3731" s="1">
        <f t="shared" si="398"/>
        <v>500</v>
      </c>
      <c r="G3731" s="1">
        <v>32</v>
      </c>
      <c r="H3731" t="s">
        <v>66</v>
      </c>
      <c r="J3731" s="18" t="str">
        <f t="shared" si="394"/>
        <v>3701,3800</v>
      </c>
    </row>
    <row r="3732" spans="1:10" x14ac:dyDescent="0.3">
      <c r="A3732" s="1">
        <v>3730</v>
      </c>
      <c r="B3732" s="1">
        <v>2930000</v>
      </c>
      <c r="C3732" s="2">
        <v>14</v>
      </c>
      <c r="D3732" s="1">
        <f t="shared" si="397"/>
        <v>230</v>
      </c>
      <c r="E3732" s="2">
        <v>14</v>
      </c>
      <c r="F3732" s="1">
        <f t="shared" si="398"/>
        <v>230</v>
      </c>
      <c r="G3732" s="1">
        <v>32</v>
      </c>
      <c r="H3732" t="s">
        <v>66</v>
      </c>
      <c r="J3732" s="18" t="str">
        <f t="shared" si="394"/>
        <v>3701,3800</v>
      </c>
    </row>
    <row r="3733" spans="1:10" x14ac:dyDescent="0.3">
      <c r="A3733" s="1">
        <v>3731</v>
      </c>
      <c r="B3733" s="1">
        <v>2931000</v>
      </c>
      <c r="C3733" s="1">
        <v>9001</v>
      </c>
      <c r="D3733" s="1">
        <f t="shared" si="397"/>
        <v>300</v>
      </c>
      <c r="E3733" s="1">
        <v>9001</v>
      </c>
      <c r="F3733" s="1">
        <f t="shared" si="398"/>
        <v>300</v>
      </c>
      <c r="G3733" s="1">
        <v>32</v>
      </c>
      <c r="H3733" t="s">
        <v>66</v>
      </c>
      <c r="J3733" s="18" t="str">
        <f t="shared" si="394"/>
        <v>3701,3800</v>
      </c>
    </row>
    <row r="3734" spans="1:10" x14ac:dyDescent="0.3">
      <c r="A3734" s="1">
        <v>3732</v>
      </c>
      <c r="B3734" s="1">
        <v>2932000</v>
      </c>
      <c r="C3734" s="1">
        <v>46</v>
      </c>
      <c r="D3734" s="1">
        <f t="shared" si="397"/>
        <v>2300</v>
      </c>
      <c r="E3734" s="1">
        <v>46</v>
      </c>
      <c r="F3734" s="1">
        <f t="shared" si="398"/>
        <v>2300</v>
      </c>
      <c r="G3734" s="1">
        <v>32</v>
      </c>
      <c r="H3734" t="s">
        <v>66</v>
      </c>
      <c r="J3734" s="18" t="str">
        <f t="shared" si="394"/>
        <v>3701,3800</v>
      </c>
    </row>
    <row r="3735" spans="1:10" x14ac:dyDescent="0.3">
      <c r="A3735" s="1">
        <v>3733</v>
      </c>
      <c r="B3735" s="1">
        <v>2933000</v>
      </c>
      <c r="C3735" s="1">
        <v>73</v>
      </c>
      <c r="D3735" s="1">
        <f t="shared" si="397"/>
        <v>500</v>
      </c>
      <c r="E3735" s="1">
        <v>73</v>
      </c>
      <c r="F3735" s="1">
        <f t="shared" si="398"/>
        <v>500</v>
      </c>
      <c r="G3735" s="1">
        <v>32</v>
      </c>
      <c r="H3735" t="s">
        <v>66</v>
      </c>
      <c r="J3735" s="18" t="str">
        <f t="shared" si="394"/>
        <v>3701,3800</v>
      </c>
    </row>
    <row r="3736" spans="1:10" x14ac:dyDescent="0.3">
      <c r="A3736" s="1">
        <v>3734</v>
      </c>
      <c r="B3736" s="1">
        <v>2934000</v>
      </c>
      <c r="C3736" s="1">
        <v>9008</v>
      </c>
      <c r="D3736" s="1">
        <f t="shared" si="397"/>
        <v>500</v>
      </c>
      <c r="E3736" s="1">
        <v>9008</v>
      </c>
      <c r="F3736" s="1">
        <f t="shared" si="398"/>
        <v>500</v>
      </c>
      <c r="G3736" s="1">
        <v>32</v>
      </c>
      <c r="H3736" t="s">
        <v>66</v>
      </c>
      <c r="J3736" s="18" t="str">
        <f t="shared" si="394"/>
        <v>3701,3800</v>
      </c>
    </row>
    <row r="3737" spans="1:10" x14ac:dyDescent="0.3">
      <c r="A3737" s="1">
        <v>3735</v>
      </c>
      <c r="B3737" s="1">
        <v>2935000</v>
      </c>
      <c r="C3737" s="1">
        <v>88</v>
      </c>
      <c r="D3737" s="1">
        <f t="shared" si="397"/>
        <v>500</v>
      </c>
      <c r="E3737" s="1">
        <v>88</v>
      </c>
      <c r="F3737" s="1">
        <f t="shared" si="398"/>
        <v>500</v>
      </c>
      <c r="G3737" s="1">
        <v>32</v>
      </c>
      <c r="H3737" t="s">
        <v>66</v>
      </c>
      <c r="J3737" s="18" t="str">
        <f t="shared" si="394"/>
        <v>3701,3800</v>
      </c>
    </row>
    <row r="3738" spans="1:10" x14ac:dyDescent="0.3">
      <c r="A3738" s="1">
        <v>3736</v>
      </c>
      <c r="B3738" s="1">
        <v>2936000</v>
      </c>
      <c r="C3738" s="2">
        <v>14</v>
      </c>
      <c r="D3738" s="1">
        <f t="shared" si="397"/>
        <v>230</v>
      </c>
      <c r="E3738" s="2">
        <v>14</v>
      </c>
      <c r="F3738" s="1">
        <f t="shared" si="398"/>
        <v>230</v>
      </c>
      <c r="G3738" s="1">
        <v>32</v>
      </c>
      <c r="H3738" t="s">
        <v>66</v>
      </c>
      <c r="J3738" s="18" t="str">
        <f t="shared" si="394"/>
        <v>3701,3800</v>
      </c>
    </row>
    <row r="3739" spans="1:10" x14ac:dyDescent="0.3">
      <c r="A3739" s="1">
        <v>3737</v>
      </c>
      <c r="B3739" s="1">
        <v>2937000</v>
      </c>
      <c r="C3739" s="1">
        <v>9001</v>
      </c>
      <c r="D3739" s="1">
        <f t="shared" si="397"/>
        <v>300</v>
      </c>
      <c r="E3739" s="1">
        <v>9001</v>
      </c>
      <c r="F3739" s="1">
        <f t="shared" si="398"/>
        <v>300</v>
      </c>
      <c r="G3739" s="1">
        <v>32</v>
      </c>
      <c r="H3739" t="s">
        <v>66</v>
      </c>
      <c r="J3739" s="18" t="str">
        <f t="shared" si="394"/>
        <v>3701,3800</v>
      </c>
    </row>
    <row r="3740" spans="1:10" x14ac:dyDescent="0.3">
      <c r="A3740" s="1">
        <v>3738</v>
      </c>
      <c r="B3740" s="1">
        <v>2938000</v>
      </c>
      <c r="C3740" s="1">
        <v>46</v>
      </c>
      <c r="D3740" s="1">
        <f t="shared" si="397"/>
        <v>2300</v>
      </c>
      <c r="E3740" s="1">
        <v>46</v>
      </c>
      <c r="F3740" s="1">
        <f t="shared" si="398"/>
        <v>2300</v>
      </c>
      <c r="G3740" s="1">
        <v>32</v>
      </c>
      <c r="H3740" t="s">
        <v>66</v>
      </c>
      <c r="J3740" s="18" t="str">
        <f t="shared" si="394"/>
        <v>3701,3800</v>
      </c>
    </row>
    <row r="3741" spans="1:10" x14ac:dyDescent="0.3">
      <c r="A3741" s="1">
        <v>3739</v>
      </c>
      <c r="B3741" s="1">
        <v>2939000</v>
      </c>
      <c r="C3741" s="1">
        <v>73</v>
      </c>
      <c r="D3741" s="1">
        <f t="shared" si="397"/>
        <v>500</v>
      </c>
      <c r="E3741" s="1">
        <v>73</v>
      </c>
      <c r="F3741" s="1">
        <f t="shared" si="398"/>
        <v>500</v>
      </c>
      <c r="G3741" s="1">
        <v>32</v>
      </c>
      <c r="H3741" t="s">
        <v>66</v>
      </c>
      <c r="J3741" s="18" t="str">
        <f t="shared" si="394"/>
        <v>3701,3800</v>
      </c>
    </row>
    <row r="3742" spans="1:10" x14ac:dyDescent="0.3">
      <c r="A3742" s="1">
        <v>3740</v>
      </c>
      <c r="B3742" s="1">
        <v>2940000</v>
      </c>
      <c r="C3742" s="1">
        <v>9008</v>
      </c>
      <c r="D3742" s="1">
        <f t="shared" si="397"/>
        <v>500</v>
      </c>
      <c r="E3742" s="1">
        <v>9008</v>
      </c>
      <c r="F3742" s="1">
        <f t="shared" si="398"/>
        <v>500</v>
      </c>
      <c r="G3742" s="1">
        <v>32</v>
      </c>
      <c r="H3742" t="s">
        <v>66</v>
      </c>
      <c r="J3742" s="18" t="str">
        <f t="shared" si="394"/>
        <v>3701,3800</v>
      </c>
    </row>
    <row r="3743" spans="1:10" x14ac:dyDescent="0.3">
      <c r="A3743" s="1">
        <v>3741</v>
      </c>
      <c r="B3743" s="1">
        <v>2941000</v>
      </c>
      <c r="C3743" s="1">
        <v>88</v>
      </c>
      <c r="D3743" s="1">
        <f t="shared" si="397"/>
        <v>500</v>
      </c>
      <c r="E3743" s="1">
        <v>88</v>
      </c>
      <c r="F3743" s="1">
        <f t="shared" si="398"/>
        <v>500</v>
      </c>
      <c r="G3743" s="1">
        <v>32</v>
      </c>
      <c r="H3743" t="s">
        <v>66</v>
      </c>
      <c r="J3743" s="18" t="str">
        <f t="shared" si="394"/>
        <v>3701,3800</v>
      </c>
    </row>
    <row r="3744" spans="1:10" x14ac:dyDescent="0.3">
      <c r="A3744" s="1">
        <v>3742</v>
      </c>
      <c r="B3744" s="1">
        <v>2942000</v>
      </c>
      <c r="C3744" s="2">
        <v>14</v>
      </c>
      <c r="D3744" s="1">
        <f t="shared" si="397"/>
        <v>230</v>
      </c>
      <c r="E3744" s="2">
        <v>14</v>
      </c>
      <c r="F3744" s="1">
        <f t="shared" si="398"/>
        <v>230</v>
      </c>
      <c r="G3744" s="1">
        <v>32</v>
      </c>
      <c r="H3744" t="s">
        <v>66</v>
      </c>
      <c r="J3744" s="18" t="str">
        <f t="shared" si="394"/>
        <v>3701,3800</v>
      </c>
    </row>
    <row r="3745" spans="1:10" x14ac:dyDescent="0.3">
      <c r="A3745" s="1">
        <v>3743</v>
      </c>
      <c r="B3745" s="1">
        <v>2943000</v>
      </c>
      <c r="C3745" s="1">
        <v>9001</v>
      </c>
      <c r="D3745" s="1">
        <f t="shared" si="397"/>
        <v>300</v>
      </c>
      <c r="E3745" s="1">
        <v>9001</v>
      </c>
      <c r="F3745" s="1">
        <f t="shared" si="398"/>
        <v>300</v>
      </c>
      <c r="G3745" s="1">
        <v>32</v>
      </c>
      <c r="H3745" t="s">
        <v>66</v>
      </c>
      <c r="J3745" s="18" t="str">
        <f t="shared" si="394"/>
        <v>3701,3800</v>
      </c>
    </row>
    <row r="3746" spans="1:10" x14ac:dyDescent="0.3">
      <c r="A3746" s="1">
        <v>3744</v>
      </c>
      <c r="B3746" s="1">
        <v>2944000</v>
      </c>
      <c r="C3746" s="1">
        <v>46</v>
      </c>
      <c r="D3746" s="1">
        <f t="shared" si="397"/>
        <v>2300</v>
      </c>
      <c r="E3746" s="1">
        <v>46</v>
      </c>
      <c r="F3746" s="1">
        <f t="shared" si="398"/>
        <v>2300</v>
      </c>
      <c r="G3746" s="1">
        <v>32</v>
      </c>
      <c r="H3746" t="s">
        <v>66</v>
      </c>
      <c r="J3746" s="18" t="str">
        <f t="shared" si="394"/>
        <v>3701,3800</v>
      </c>
    </row>
    <row r="3747" spans="1:10" x14ac:dyDescent="0.3">
      <c r="A3747" s="1">
        <v>3745</v>
      </c>
      <c r="B3747" s="1">
        <v>2945000</v>
      </c>
      <c r="C3747" s="1">
        <v>73</v>
      </c>
      <c r="D3747" s="1">
        <f t="shared" si="397"/>
        <v>500</v>
      </c>
      <c r="E3747" s="1">
        <v>73</v>
      </c>
      <c r="F3747" s="1">
        <f t="shared" si="398"/>
        <v>500</v>
      </c>
      <c r="G3747" s="1">
        <v>32</v>
      </c>
      <c r="H3747" t="s">
        <v>66</v>
      </c>
      <c r="J3747" s="18" t="str">
        <f t="shared" si="394"/>
        <v>3701,3800</v>
      </c>
    </row>
    <row r="3748" spans="1:10" x14ac:dyDescent="0.3">
      <c r="A3748" s="1">
        <v>3746</v>
      </c>
      <c r="B3748" s="1">
        <v>2946000</v>
      </c>
      <c r="C3748" s="1">
        <v>9008</v>
      </c>
      <c r="D3748" s="1">
        <f t="shared" si="397"/>
        <v>500</v>
      </c>
      <c r="E3748" s="1">
        <v>9008</v>
      </c>
      <c r="F3748" s="1">
        <f t="shared" si="398"/>
        <v>500</v>
      </c>
      <c r="G3748" s="1">
        <v>32</v>
      </c>
      <c r="H3748" t="s">
        <v>66</v>
      </c>
      <c r="J3748" s="18" t="str">
        <f t="shared" si="394"/>
        <v>3701,3800</v>
      </c>
    </row>
    <row r="3749" spans="1:10" x14ac:dyDescent="0.3">
      <c r="A3749" s="1">
        <v>3747</v>
      </c>
      <c r="B3749" s="1">
        <v>2947000</v>
      </c>
      <c r="C3749" s="1">
        <v>88</v>
      </c>
      <c r="D3749" s="1">
        <f t="shared" si="397"/>
        <v>500</v>
      </c>
      <c r="E3749" s="1">
        <v>88</v>
      </c>
      <c r="F3749" s="1">
        <f t="shared" si="398"/>
        <v>500</v>
      </c>
      <c r="G3749" s="1">
        <v>32</v>
      </c>
      <c r="H3749" t="s">
        <v>66</v>
      </c>
      <c r="J3749" s="18" t="str">
        <f t="shared" si="394"/>
        <v>3701,3800</v>
      </c>
    </row>
    <row r="3750" spans="1:10" x14ac:dyDescent="0.3">
      <c r="A3750" s="1">
        <v>3748</v>
      </c>
      <c r="B3750" s="1">
        <v>2948000</v>
      </c>
      <c r="C3750" s="2">
        <v>14</v>
      </c>
      <c r="D3750" s="1">
        <f t="shared" si="397"/>
        <v>230</v>
      </c>
      <c r="E3750" s="2">
        <v>14</v>
      </c>
      <c r="F3750" s="1">
        <f t="shared" si="398"/>
        <v>230</v>
      </c>
      <c r="G3750" s="1">
        <v>32</v>
      </c>
      <c r="H3750" t="s">
        <v>66</v>
      </c>
      <c r="J3750" s="18" t="str">
        <f t="shared" si="394"/>
        <v>3701,3800</v>
      </c>
    </row>
    <row r="3751" spans="1:10" x14ac:dyDescent="0.3">
      <c r="A3751" s="1">
        <v>3749</v>
      </c>
      <c r="B3751" s="1">
        <v>2949000</v>
      </c>
      <c r="C3751" s="1">
        <v>9001</v>
      </c>
      <c r="D3751" s="1">
        <f t="shared" si="397"/>
        <v>300</v>
      </c>
      <c r="E3751" s="1">
        <v>9001</v>
      </c>
      <c r="F3751" s="1">
        <f t="shared" si="398"/>
        <v>300</v>
      </c>
      <c r="G3751" s="1">
        <v>32</v>
      </c>
      <c r="H3751" t="s">
        <v>66</v>
      </c>
      <c r="J3751" s="18" t="str">
        <f t="shared" si="394"/>
        <v>3701,3800</v>
      </c>
    </row>
    <row r="3752" spans="1:10" x14ac:dyDescent="0.3">
      <c r="A3752" s="1">
        <v>3750</v>
      </c>
      <c r="B3752" s="1">
        <v>2950000</v>
      </c>
      <c r="C3752" s="1">
        <v>46</v>
      </c>
      <c r="D3752" s="1">
        <f t="shared" si="397"/>
        <v>2300</v>
      </c>
      <c r="E3752" s="1">
        <v>46</v>
      </c>
      <c r="F3752" s="1">
        <f t="shared" si="398"/>
        <v>2300</v>
      </c>
      <c r="G3752" s="1">
        <v>32</v>
      </c>
      <c r="H3752" t="s">
        <v>66</v>
      </c>
      <c r="J3752" s="18" t="str">
        <f t="shared" si="394"/>
        <v>3701,3800</v>
      </c>
    </row>
    <row r="3753" spans="1:10" x14ac:dyDescent="0.3">
      <c r="A3753" s="1">
        <v>3751</v>
      </c>
      <c r="B3753" s="1">
        <v>2951000</v>
      </c>
      <c r="C3753" s="1">
        <v>73</v>
      </c>
      <c r="D3753" s="1">
        <f t="shared" si="397"/>
        <v>500</v>
      </c>
      <c r="E3753" s="1">
        <v>73</v>
      </c>
      <c r="F3753" s="1">
        <f t="shared" si="398"/>
        <v>500</v>
      </c>
      <c r="G3753" s="1">
        <v>32</v>
      </c>
      <c r="H3753" t="s">
        <v>66</v>
      </c>
      <c r="J3753" s="18" t="str">
        <f t="shared" si="394"/>
        <v>3701,3800</v>
      </c>
    </row>
    <row r="3754" spans="1:10" x14ac:dyDescent="0.3">
      <c r="A3754" s="1">
        <v>3752</v>
      </c>
      <c r="B3754" s="1">
        <v>2952000</v>
      </c>
      <c r="C3754" s="1">
        <v>9008</v>
      </c>
      <c r="D3754" s="1">
        <f t="shared" si="397"/>
        <v>500</v>
      </c>
      <c r="E3754" s="1">
        <v>9008</v>
      </c>
      <c r="F3754" s="1">
        <f t="shared" si="398"/>
        <v>500</v>
      </c>
      <c r="G3754" s="1">
        <v>32</v>
      </c>
      <c r="H3754" t="s">
        <v>66</v>
      </c>
      <c r="J3754" s="18" t="str">
        <f t="shared" si="394"/>
        <v>3701,3800</v>
      </c>
    </row>
    <row r="3755" spans="1:10" x14ac:dyDescent="0.3">
      <c r="A3755" s="1">
        <v>3753</v>
      </c>
      <c r="B3755" s="1">
        <v>2953000</v>
      </c>
      <c r="C3755" s="1">
        <v>88</v>
      </c>
      <c r="D3755" s="1">
        <f t="shared" si="397"/>
        <v>500</v>
      </c>
      <c r="E3755" s="1">
        <v>88</v>
      </c>
      <c r="F3755" s="1">
        <f t="shared" si="398"/>
        <v>500</v>
      </c>
      <c r="G3755" s="1">
        <v>32</v>
      </c>
      <c r="H3755" t="s">
        <v>66</v>
      </c>
      <c r="J3755" s="18" t="str">
        <f t="shared" si="394"/>
        <v>3701,3800</v>
      </c>
    </row>
    <row r="3756" spans="1:10" x14ac:dyDescent="0.3">
      <c r="A3756" s="1">
        <v>3754</v>
      </c>
      <c r="B3756" s="1">
        <v>2954000</v>
      </c>
      <c r="C3756" s="2">
        <v>14</v>
      </c>
      <c r="D3756" s="1">
        <f t="shared" si="397"/>
        <v>230</v>
      </c>
      <c r="E3756" s="2">
        <v>14</v>
      </c>
      <c r="F3756" s="1">
        <f t="shared" si="398"/>
        <v>230</v>
      </c>
      <c r="G3756" s="1">
        <v>32</v>
      </c>
      <c r="H3756" t="s">
        <v>66</v>
      </c>
      <c r="J3756" s="18" t="str">
        <f t="shared" ref="J3756:J3819" si="399">ROUNDDOWN(G3756*100+500,2)+1&amp;","&amp;ROUNDDOWN(G3756*100+600,2)</f>
        <v>3701,3800</v>
      </c>
    </row>
    <row r="3757" spans="1:10" x14ac:dyDescent="0.3">
      <c r="A3757" s="1">
        <v>3755</v>
      </c>
      <c r="B3757" s="1">
        <v>2955000</v>
      </c>
      <c r="C3757" s="1">
        <v>9001</v>
      </c>
      <c r="D3757" s="1">
        <f t="shared" si="397"/>
        <v>300</v>
      </c>
      <c r="E3757" s="1">
        <v>9001</v>
      </c>
      <c r="F3757" s="1">
        <f t="shared" si="398"/>
        <v>300</v>
      </c>
      <c r="G3757" s="1">
        <v>32</v>
      </c>
      <c r="H3757" t="s">
        <v>66</v>
      </c>
      <c r="J3757" s="18" t="str">
        <f t="shared" si="399"/>
        <v>3701,3800</v>
      </c>
    </row>
    <row r="3758" spans="1:10" x14ac:dyDescent="0.3">
      <c r="A3758" s="1">
        <v>3756</v>
      </c>
      <c r="B3758" s="1">
        <v>2956000</v>
      </c>
      <c r="C3758" s="1">
        <v>46</v>
      </c>
      <c r="D3758" s="1">
        <f t="shared" si="397"/>
        <v>2300</v>
      </c>
      <c r="E3758" s="1">
        <v>46</v>
      </c>
      <c r="F3758" s="1">
        <f t="shared" si="398"/>
        <v>2300</v>
      </c>
      <c r="G3758" s="1">
        <v>32</v>
      </c>
      <c r="H3758" t="s">
        <v>66</v>
      </c>
      <c r="J3758" s="18" t="str">
        <f t="shared" si="399"/>
        <v>3701,3800</v>
      </c>
    </row>
    <row r="3759" spans="1:10" x14ac:dyDescent="0.3">
      <c r="A3759" s="1">
        <v>3757</v>
      </c>
      <c r="B3759" s="1">
        <v>2957000</v>
      </c>
      <c r="C3759" s="1">
        <v>73</v>
      </c>
      <c r="D3759" s="1">
        <f t="shared" si="397"/>
        <v>500</v>
      </c>
      <c r="E3759" s="1">
        <v>73</v>
      </c>
      <c r="F3759" s="1">
        <f t="shared" si="398"/>
        <v>500</v>
      </c>
      <c r="G3759" s="1">
        <v>32</v>
      </c>
      <c r="H3759" t="s">
        <v>66</v>
      </c>
      <c r="J3759" s="18" t="str">
        <f t="shared" si="399"/>
        <v>3701,3800</v>
      </c>
    </row>
    <row r="3760" spans="1:10" x14ac:dyDescent="0.3">
      <c r="A3760" s="1">
        <v>3758</v>
      </c>
      <c r="B3760" s="1">
        <v>2958000</v>
      </c>
      <c r="C3760" s="1">
        <v>9008</v>
      </c>
      <c r="D3760" s="1">
        <f t="shared" si="397"/>
        <v>500</v>
      </c>
      <c r="E3760" s="1">
        <v>9008</v>
      </c>
      <c r="F3760" s="1">
        <f t="shared" si="398"/>
        <v>500</v>
      </c>
      <c r="G3760" s="1">
        <v>32</v>
      </c>
      <c r="H3760" t="s">
        <v>66</v>
      </c>
      <c r="J3760" s="18" t="str">
        <f t="shared" si="399"/>
        <v>3701,3800</v>
      </c>
    </row>
    <row r="3761" spans="1:10" x14ac:dyDescent="0.3">
      <c r="A3761" s="1">
        <v>3759</v>
      </c>
      <c r="B3761" s="1">
        <v>2959000</v>
      </c>
      <c r="C3761" s="1">
        <v>88</v>
      </c>
      <c r="D3761" s="1">
        <f t="shared" si="397"/>
        <v>500</v>
      </c>
      <c r="E3761" s="1">
        <v>88</v>
      </c>
      <c r="F3761" s="1">
        <f t="shared" si="398"/>
        <v>500</v>
      </c>
      <c r="G3761" s="1">
        <v>32</v>
      </c>
      <c r="H3761" t="s">
        <v>66</v>
      </c>
      <c r="J3761" s="18" t="str">
        <f t="shared" si="399"/>
        <v>3701,3800</v>
      </c>
    </row>
    <row r="3762" spans="1:10" x14ac:dyDescent="0.3">
      <c r="A3762" s="1">
        <v>3760</v>
      </c>
      <c r="B3762" s="1">
        <v>2960000</v>
      </c>
      <c r="C3762" s="2">
        <v>14</v>
      </c>
      <c r="D3762" s="1">
        <f t="shared" si="397"/>
        <v>230</v>
      </c>
      <c r="E3762" s="2">
        <v>14</v>
      </c>
      <c r="F3762" s="1">
        <f t="shared" si="398"/>
        <v>230</v>
      </c>
      <c r="G3762" s="1">
        <v>32</v>
      </c>
      <c r="H3762" t="s">
        <v>66</v>
      </c>
      <c r="J3762" s="18" t="str">
        <f t="shared" si="399"/>
        <v>3701,3800</v>
      </c>
    </row>
    <row r="3763" spans="1:10" x14ac:dyDescent="0.3">
      <c r="A3763" s="1">
        <v>3761</v>
      </c>
      <c r="B3763" s="1">
        <v>2961000</v>
      </c>
      <c r="C3763" s="1">
        <v>9001</v>
      </c>
      <c r="D3763" s="1">
        <f t="shared" si="397"/>
        <v>300</v>
      </c>
      <c r="E3763" s="1">
        <v>9001</v>
      </c>
      <c r="F3763" s="1">
        <f t="shared" si="398"/>
        <v>300</v>
      </c>
      <c r="G3763" s="1">
        <v>32</v>
      </c>
      <c r="H3763" t="s">
        <v>66</v>
      </c>
      <c r="J3763" s="18" t="str">
        <f t="shared" si="399"/>
        <v>3701,3800</v>
      </c>
    </row>
    <row r="3764" spans="1:10" x14ac:dyDescent="0.3">
      <c r="A3764" s="1">
        <v>3762</v>
      </c>
      <c r="B3764" s="1">
        <v>2962000</v>
      </c>
      <c r="C3764" s="1">
        <v>46</v>
      </c>
      <c r="D3764" s="1">
        <f t="shared" si="397"/>
        <v>2300</v>
      </c>
      <c r="E3764" s="1">
        <v>46</v>
      </c>
      <c r="F3764" s="1">
        <f t="shared" si="398"/>
        <v>2300</v>
      </c>
      <c r="G3764" s="1">
        <v>32</v>
      </c>
      <c r="H3764" t="s">
        <v>66</v>
      </c>
      <c r="J3764" s="18" t="str">
        <f t="shared" si="399"/>
        <v>3701,3800</v>
      </c>
    </row>
    <row r="3765" spans="1:10" x14ac:dyDescent="0.3">
      <c r="A3765" s="1">
        <v>3763</v>
      </c>
      <c r="B3765" s="1">
        <v>2963000</v>
      </c>
      <c r="C3765" s="1">
        <v>73</v>
      </c>
      <c r="D3765" s="1">
        <f t="shared" si="397"/>
        <v>500</v>
      </c>
      <c r="E3765" s="1">
        <v>73</v>
      </c>
      <c r="F3765" s="1">
        <f t="shared" si="398"/>
        <v>500</v>
      </c>
      <c r="G3765" s="1">
        <v>32</v>
      </c>
      <c r="H3765" t="s">
        <v>66</v>
      </c>
      <c r="J3765" s="18" t="str">
        <f t="shared" si="399"/>
        <v>3701,3800</v>
      </c>
    </row>
    <row r="3766" spans="1:10" x14ac:dyDescent="0.3">
      <c r="A3766" s="1">
        <v>3764</v>
      </c>
      <c r="B3766" s="1">
        <v>2964000</v>
      </c>
      <c r="C3766" s="1">
        <v>9008</v>
      </c>
      <c r="D3766" s="1">
        <f t="shared" si="397"/>
        <v>500</v>
      </c>
      <c r="E3766" s="1">
        <v>9008</v>
      </c>
      <c r="F3766" s="1">
        <f t="shared" si="398"/>
        <v>500</v>
      </c>
      <c r="G3766" s="1">
        <v>32</v>
      </c>
      <c r="H3766" t="s">
        <v>66</v>
      </c>
      <c r="J3766" s="18" t="str">
        <f t="shared" si="399"/>
        <v>3701,3800</v>
      </c>
    </row>
    <row r="3767" spans="1:10" x14ac:dyDescent="0.3">
      <c r="A3767" s="1">
        <v>3765</v>
      </c>
      <c r="B3767" s="1">
        <v>2965000</v>
      </c>
      <c r="C3767" s="1">
        <v>88</v>
      </c>
      <c r="D3767" s="1">
        <f t="shared" si="397"/>
        <v>500</v>
      </c>
      <c r="E3767" s="1">
        <v>88</v>
      </c>
      <c r="F3767" s="1">
        <f t="shared" si="398"/>
        <v>500</v>
      </c>
      <c r="G3767" s="1">
        <v>32</v>
      </c>
      <c r="H3767" t="s">
        <v>66</v>
      </c>
      <c r="J3767" s="18" t="str">
        <f t="shared" si="399"/>
        <v>3701,3800</v>
      </c>
    </row>
    <row r="3768" spans="1:10" x14ac:dyDescent="0.3">
      <c r="A3768" s="1">
        <v>3766</v>
      </c>
      <c r="B3768" s="1">
        <v>2966000</v>
      </c>
      <c r="C3768" s="2">
        <v>14</v>
      </c>
      <c r="D3768" s="1">
        <f t="shared" ref="D3768:D3831" si="400">IF($C3768=46,$G3768*100-900,
IF(OR($C3768=1,$C3768=5),$A3768*30000-19531000,
IF($C3768=20,$G3768*500-2500,
IF($C3768=14,$G3768*10-90,
IF($C3768=73,G3768*50-1100,
IF($C3768=88,G3768*50-1100,
IF($C3768=9001,G3768*50-1300,
IF($C3768=9008,G3768*50-1100,
0))))))))</f>
        <v>230</v>
      </c>
      <c r="E3768" s="2">
        <v>14</v>
      </c>
      <c r="F3768" s="1">
        <f t="shared" ref="F3768:F3831" si="401">IF($C3768=46,$G3768*100-900,
IF(OR($C3768=1,$C3768=5),$A3768*30000-19531000,
IF($C3768=20,$G3768*500-2500,
IF($C3768=14,$G3768*10-90,
IF($C3768=73,$G3768*50-1100,
IF($C3768=88,$G3768*50-1100,
IF($C3768=9001,$G3768*50-1300,
IF($C3768=9008,$G3768*50-1100,
0))))))))</f>
        <v>230</v>
      </c>
      <c r="G3768" s="1">
        <v>32</v>
      </c>
      <c r="H3768" t="s">
        <v>66</v>
      </c>
      <c r="J3768" s="18" t="str">
        <f t="shared" si="399"/>
        <v>3701,3800</v>
      </c>
    </row>
    <row r="3769" spans="1:10" x14ac:dyDescent="0.3">
      <c r="A3769" s="1">
        <v>3767</v>
      </c>
      <c r="B3769" s="1">
        <v>2967000</v>
      </c>
      <c r="C3769" s="1">
        <v>9001</v>
      </c>
      <c r="D3769" s="1">
        <f t="shared" si="400"/>
        <v>300</v>
      </c>
      <c r="E3769" s="1">
        <v>9001</v>
      </c>
      <c r="F3769" s="1">
        <f t="shared" si="401"/>
        <v>300</v>
      </c>
      <c r="G3769" s="1">
        <v>32</v>
      </c>
      <c r="H3769" t="s">
        <v>66</v>
      </c>
      <c r="J3769" s="18" t="str">
        <f t="shared" si="399"/>
        <v>3701,3800</v>
      </c>
    </row>
    <row r="3770" spans="1:10" x14ac:dyDescent="0.3">
      <c r="A3770" s="1">
        <v>3768</v>
      </c>
      <c r="B3770" s="1">
        <v>2968000</v>
      </c>
      <c r="C3770" s="1">
        <v>46</v>
      </c>
      <c r="D3770" s="1">
        <f t="shared" si="400"/>
        <v>2300</v>
      </c>
      <c r="E3770" s="1">
        <v>46</v>
      </c>
      <c r="F3770" s="1">
        <f t="shared" si="401"/>
        <v>2300</v>
      </c>
      <c r="G3770" s="1">
        <v>32</v>
      </c>
      <c r="H3770" t="s">
        <v>66</v>
      </c>
      <c r="J3770" s="18" t="str">
        <f t="shared" si="399"/>
        <v>3701,3800</v>
      </c>
    </row>
    <row r="3771" spans="1:10" x14ac:dyDescent="0.3">
      <c r="A3771" s="1">
        <v>3769</v>
      </c>
      <c r="B3771" s="1">
        <v>2969000</v>
      </c>
      <c r="C3771" s="1">
        <v>73</v>
      </c>
      <c r="D3771" s="1">
        <f t="shared" si="400"/>
        <v>500</v>
      </c>
      <c r="E3771" s="1">
        <v>73</v>
      </c>
      <c r="F3771" s="1">
        <f t="shared" si="401"/>
        <v>500</v>
      </c>
      <c r="G3771" s="1">
        <v>32</v>
      </c>
      <c r="H3771" t="s">
        <v>66</v>
      </c>
      <c r="J3771" s="18" t="str">
        <f t="shared" si="399"/>
        <v>3701,3800</v>
      </c>
    </row>
    <row r="3772" spans="1:10" x14ac:dyDescent="0.3">
      <c r="A3772" s="1">
        <v>3770</v>
      </c>
      <c r="B3772" s="1">
        <v>2970000</v>
      </c>
      <c r="C3772" s="1">
        <v>9008</v>
      </c>
      <c r="D3772" s="1">
        <f t="shared" si="400"/>
        <v>500</v>
      </c>
      <c r="E3772" s="1">
        <v>9008</v>
      </c>
      <c r="F3772" s="1">
        <f t="shared" si="401"/>
        <v>500</v>
      </c>
      <c r="G3772" s="1">
        <v>32</v>
      </c>
      <c r="H3772" t="s">
        <v>66</v>
      </c>
      <c r="J3772" s="18" t="str">
        <f t="shared" si="399"/>
        <v>3701,3800</v>
      </c>
    </row>
    <row r="3773" spans="1:10" x14ac:dyDescent="0.3">
      <c r="A3773" s="1">
        <v>3771</v>
      </c>
      <c r="B3773" s="1">
        <v>2971000</v>
      </c>
      <c r="C3773" s="1">
        <v>88</v>
      </c>
      <c r="D3773" s="1">
        <f t="shared" si="400"/>
        <v>500</v>
      </c>
      <c r="E3773" s="1">
        <v>88</v>
      </c>
      <c r="F3773" s="1">
        <f t="shared" si="401"/>
        <v>500</v>
      </c>
      <c r="G3773" s="1">
        <v>32</v>
      </c>
      <c r="H3773" t="s">
        <v>66</v>
      </c>
      <c r="J3773" s="18" t="str">
        <f t="shared" si="399"/>
        <v>3701,3800</v>
      </c>
    </row>
    <row r="3774" spans="1:10" x14ac:dyDescent="0.3">
      <c r="A3774" s="1">
        <v>3772</v>
      </c>
      <c r="B3774" s="1">
        <v>2972000</v>
      </c>
      <c r="C3774" s="2">
        <v>14</v>
      </c>
      <c r="D3774" s="1">
        <f t="shared" si="400"/>
        <v>230</v>
      </c>
      <c r="E3774" s="2">
        <v>14</v>
      </c>
      <c r="F3774" s="1">
        <f t="shared" si="401"/>
        <v>230</v>
      </c>
      <c r="G3774" s="1">
        <v>32</v>
      </c>
      <c r="H3774" t="s">
        <v>66</v>
      </c>
      <c r="J3774" s="18" t="str">
        <f t="shared" si="399"/>
        <v>3701,3800</v>
      </c>
    </row>
    <row r="3775" spans="1:10" x14ac:dyDescent="0.3">
      <c r="A3775" s="1">
        <v>3773</v>
      </c>
      <c r="B3775" s="1">
        <v>2973000</v>
      </c>
      <c r="C3775" s="1">
        <v>9001</v>
      </c>
      <c r="D3775" s="1">
        <f t="shared" si="400"/>
        <v>300</v>
      </c>
      <c r="E3775" s="1">
        <v>9001</v>
      </c>
      <c r="F3775" s="1">
        <f t="shared" si="401"/>
        <v>300</v>
      </c>
      <c r="G3775" s="1">
        <v>32</v>
      </c>
      <c r="H3775" t="s">
        <v>66</v>
      </c>
      <c r="J3775" s="18" t="str">
        <f t="shared" si="399"/>
        <v>3701,3800</v>
      </c>
    </row>
    <row r="3776" spans="1:10" x14ac:dyDescent="0.3">
      <c r="A3776" s="1">
        <v>3774</v>
      </c>
      <c r="B3776" s="1">
        <v>2974000</v>
      </c>
      <c r="C3776" s="1">
        <v>46</v>
      </c>
      <c r="D3776" s="1">
        <f t="shared" si="400"/>
        <v>2300</v>
      </c>
      <c r="E3776" s="1">
        <v>46</v>
      </c>
      <c r="F3776" s="1">
        <f t="shared" si="401"/>
        <v>2300</v>
      </c>
      <c r="G3776" s="1">
        <v>32</v>
      </c>
      <c r="H3776" t="s">
        <v>66</v>
      </c>
      <c r="J3776" s="18" t="str">
        <f t="shared" si="399"/>
        <v>3701,3800</v>
      </c>
    </row>
    <row r="3777" spans="1:10" x14ac:dyDescent="0.3">
      <c r="A3777" s="1">
        <v>3775</v>
      </c>
      <c r="B3777" s="1">
        <v>2975000</v>
      </c>
      <c r="C3777" s="1">
        <v>73</v>
      </c>
      <c r="D3777" s="1">
        <f t="shared" si="400"/>
        <v>500</v>
      </c>
      <c r="E3777" s="1">
        <v>73</v>
      </c>
      <c r="F3777" s="1">
        <f t="shared" si="401"/>
        <v>500</v>
      </c>
      <c r="G3777" s="1">
        <v>32</v>
      </c>
      <c r="H3777" t="s">
        <v>66</v>
      </c>
      <c r="J3777" s="18" t="str">
        <f t="shared" si="399"/>
        <v>3701,3800</v>
      </c>
    </row>
    <row r="3778" spans="1:10" x14ac:dyDescent="0.3">
      <c r="A3778" s="1">
        <v>3776</v>
      </c>
      <c r="B3778" s="1">
        <v>2976000</v>
      </c>
      <c r="C3778" s="1">
        <v>9008</v>
      </c>
      <c r="D3778" s="1">
        <f t="shared" si="400"/>
        <v>500</v>
      </c>
      <c r="E3778" s="1">
        <v>9008</v>
      </c>
      <c r="F3778" s="1">
        <f t="shared" si="401"/>
        <v>500</v>
      </c>
      <c r="G3778" s="1">
        <v>32</v>
      </c>
      <c r="H3778" t="s">
        <v>66</v>
      </c>
      <c r="J3778" s="18" t="str">
        <f t="shared" si="399"/>
        <v>3701,3800</v>
      </c>
    </row>
    <row r="3779" spans="1:10" x14ac:dyDescent="0.3">
      <c r="A3779" s="1">
        <v>3777</v>
      </c>
      <c r="B3779" s="1">
        <v>2977000</v>
      </c>
      <c r="C3779" s="1">
        <v>88</v>
      </c>
      <c r="D3779" s="1">
        <f t="shared" si="400"/>
        <v>500</v>
      </c>
      <c r="E3779" s="1">
        <v>88</v>
      </c>
      <c r="F3779" s="1">
        <f t="shared" si="401"/>
        <v>500</v>
      </c>
      <c r="G3779" s="1">
        <v>32</v>
      </c>
      <c r="H3779" t="s">
        <v>66</v>
      </c>
      <c r="J3779" s="18" t="str">
        <f t="shared" si="399"/>
        <v>3701,3800</v>
      </c>
    </row>
    <row r="3780" spans="1:10" x14ac:dyDescent="0.3">
      <c r="A3780" s="1">
        <v>3778</v>
      </c>
      <c r="B3780" s="1">
        <v>2978000</v>
      </c>
      <c r="C3780" s="2">
        <v>14</v>
      </c>
      <c r="D3780" s="1">
        <f t="shared" si="400"/>
        <v>230</v>
      </c>
      <c r="E3780" s="2">
        <v>14</v>
      </c>
      <c r="F3780" s="1">
        <f t="shared" si="401"/>
        <v>230</v>
      </c>
      <c r="G3780" s="1">
        <v>32</v>
      </c>
      <c r="H3780" t="s">
        <v>66</v>
      </c>
      <c r="J3780" s="18" t="str">
        <f t="shared" si="399"/>
        <v>3701,3800</v>
      </c>
    </row>
    <row r="3781" spans="1:10" x14ac:dyDescent="0.3">
      <c r="A3781" s="1">
        <v>3779</v>
      </c>
      <c r="B3781" s="1">
        <v>2979000</v>
      </c>
      <c r="C3781" s="1">
        <v>9001</v>
      </c>
      <c r="D3781" s="1">
        <f t="shared" si="400"/>
        <v>300</v>
      </c>
      <c r="E3781" s="1">
        <v>9001</v>
      </c>
      <c r="F3781" s="1">
        <f t="shared" si="401"/>
        <v>300</v>
      </c>
      <c r="G3781" s="1">
        <v>32</v>
      </c>
      <c r="H3781" t="s">
        <v>66</v>
      </c>
      <c r="J3781" s="18" t="str">
        <f t="shared" si="399"/>
        <v>3701,3800</v>
      </c>
    </row>
    <row r="3782" spans="1:10" x14ac:dyDescent="0.3">
      <c r="A3782" s="1">
        <v>3780</v>
      </c>
      <c r="B3782" s="1">
        <v>2980000</v>
      </c>
      <c r="C3782" s="1">
        <v>46</v>
      </c>
      <c r="D3782" s="1">
        <f t="shared" si="400"/>
        <v>2300</v>
      </c>
      <c r="E3782" s="1">
        <v>46</v>
      </c>
      <c r="F3782" s="1">
        <f t="shared" si="401"/>
        <v>2300</v>
      </c>
      <c r="G3782" s="1">
        <v>32</v>
      </c>
      <c r="H3782" t="s">
        <v>66</v>
      </c>
      <c r="J3782" s="18" t="str">
        <f t="shared" si="399"/>
        <v>3701,3800</v>
      </c>
    </row>
    <row r="3783" spans="1:10" x14ac:dyDescent="0.3">
      <c r="A3783" s="1">
        <v>3781</v>
      </c>
      <c r="B3783" s="1">
        <v>2981000</v>
      </c>
      <c r="C3783" s="1">
        <v>73</v>
      </c>
      <c r="D3783" s="1">
        <f t="shared" si="400"/>
        <v>500</v>
      </c>
      <c r="E3783" s="1">
        <v>73</v>
      </c>
      <c r="F3783" s="1">
        <f t="shared" si="401"/>
        <v>500</v>
      </c>
      <c r="G3783" s="1">
        <v>32</v>
      </c>
      <c r="H3783" t="s">
        <v>66</v>
      </c>
      <c r="J3783" s="18" t="str">
        <f t="shared" si="399"/>
        <v>3701,3800</v>
      </c>
    </row>
    <row r="3784" spans="1:10" x14ac:dyDescent="0.3">
      <c r="A3784" s="1">
        <v>3782</v>
      </c>
      <c r="B3784" s="1">
        <v>2982000</v>
      </c>
      <c r="C3784" s="1">
        <v>9008</v>
      </c>
      <c r="D3784" s="1">
        <f t="shared" si="400"/>
        <v>500</v>
      </c>
      <c r="E3784" s="1">
        <v>9008</v>
      </c>
      <c r="F3784" s="1">
        <f t="shared" si="401"/>
        <v>500</v>
      </c>
      <c r="G3784" s="1">
        <v>32</v>
      </c>
      <c r="H3784" t="s">
        <v>66</v>
      </c>
      <c r="J3784" s="18" t="str">
        <f t="shared" si="399"/>
        <v>3701,3800</v>
      </c>
    </row>
    <row r="3785" spans="1:10" x14ac:dyDescent="0.3">
      <c r="A3785" s="1">
        <v>3783</v>
      </c>
      <c r="B3785" s="1">
        <v>2983000</v>
      </c>
      <c r="C3785" s="1">
        <v>88</v>
      </c>
      <c r="D3785" s="1">
        <f t="shared" si="400"/>
        <v>500</v>
      </c>
      <c r="E3785" s="1">
        <v>88</v>
      </c>
      <c r="F3785" s="1">
        <f t="shared" si="401"/>
        <v>500</v>
      </c>
      <c r="G3785" s="1">
        <v>32</v>
      </c>
      <c r="H3785" t="s">
        <v>66</v>
      </c>
      <c r="J3785" s="18" t="str">
        <f t="shared" si="399"/>
        <v>3701,3800</v>
      </c>
    </row>
    <row r="3786" spans="1:10" x14ac:dyDescent="0.3">
      <c r="A3786" s="1">
        <v>3784</v>
      </c>
      <c r="B3786" s="1">
        <v>2984000</v>
      </c>
      <c r="C3786" s="2">
        <v>14</v>
      </c>
      <c r="D3786" s="1">
        <f t="shared" si="400"/>
        <v>230</v>
      </c>
      <c r="E3786" s="2">
        <v>14</v>
      </c>
      <c r="F3786" s="1">
        <f t="shared" si="401"/>
        <v>230</v>
      </c>
      <c r="G3786" s="1">
        <v>32</v>
      </c>
      <c r="H3786" t="s">
        <v>66</v>
      </c>
      <c r="J3786" s="18" t="str">
        <f t="shared" si="399"/>
        <v>3701,3800</v>
      </c>
    </row>
    <row r="3787" spans="1:10" x14ac:dyDescent="0.3">
      <c r="A3787" s="1">
        <v>3785</v>
      </c>
      <c r="B3787" s="1">
        <v>2985000</v>
      </c>
      <c r="C3787" s="1">
        <v>9001</v>
      </c>
      <c r="D3787" s="1">
        <f t="shared" si="400"/>
        <v>300</v>
      </c>
      <c r="E3787" s="1">
        <v>9001</v>
      </c>
      <c r="F3787" s="1">
        <f t="shared" si="401"/>
        <v>300</v>
      </c>
      <c r="G3787" s="1">
        <v>32</v>
      </c>
      <c r="H3787" t="s">
        <v>66</v>
      </c>
      <c r="J3787" s="18" t="str">
        <f t="shared" si="399"/>
        <v>3701,3800</v>
      </c>
    </row>
    <row r="3788" spans="1:10" x14ac:dyDescent="0.3">
      <c r="A3788" s="1">
        <v>3786</v>
      </c>
      <c r="B3788" s="1">
        <v>2986000</v>
      </c>
      <c r="C3788" s="1">
        <v>46</v>
      </c>
      <c r="D3788" s="1">
        <f t="shared" si="400"/>
        <v>2300</v>
      </c>
      <c r="E3788" s="1">
        <v>46</v>
      </c>
      <c r="F3788" s="1">
        <f t="shared" si="401"/>
        <v>2300</v>
      </c>
      <c r="G3788" s="1">
        <v>32</v>
      </c>
      <c r="H3788" t="s">
        <v>66</v>
      </c>
      <c r="J3788" s="18" t="str">
        <f t="shared" si="399"/>
        <v>3701,3800</v>
      </c>
    </row>
    <row r="3789" spans="1:10" x14ac:dyDescent="0.3">
      <c r="A3789" s="1">
        <v>3787</v>
      </c>
      <c r="B3789" s="1">
        <v>2987000</v>
      </c>
      <c r="C3789" s="1">
        <v>73</v>
      </c>
      <c r="D3789" s="1">
        <f t="shared" si="400"/>
        <v>500</v>
      </c>
      <c r="E3789" s="1">
        <v>73</v>
      </c>
      <c r="F3789" s="1">
        <f t="shared" si="401"/>
        <v>500</v>
      </c>
      <c r="G3789" s="1">
        <v>32</v>
      </c>
      <c r="H3789" t="s">
        <v>66</v>
      </c>
      <c r="J3789" s="18" t="str">
        <f t="shared" si="399"/>
        <v>3701,3800</v>
      </c>
    </row>
    <row r="3790" spans="1:10" x14ac:dyDescent="0.3">
      <c r="A3790" s="1">
        <v>3788</v>
      </c>
      <c r="B3790" s="1">
        <v>2988000</v>
      </c>
      <c r="C3790" s="1">
        <v>9008</v>
      </c>
      <c r="D3790" s="1">
        <f t="shared" si="400"/>
        <v>500</v>
      </c>
      <c r="E3790" s="1">
        <v>9008</v>
      </c>
      <c r="F3790" s="1">
        <f t="shared" si="401"/>
        <v>500</v>
      </c>
      <c r="G3790" s="1">
        <v>32</v>
      </c>
      <c r="H3790" t="s">
        <v>66</v>
      </c>
      <c r="J3790" s="18" t="str">
        <f t="shared" si="399"/>
        <v>3701,3800</v>
      </c>
    </row>
    <row r="3791" spans="1:10" x14ac:dyDescent="0.3">
      <c r="A3791" s="1">
        <v>3789</v>
      </c>
      <c r="B3791" s="1">
        <v>2989000</v>
      </c>
      <c r="C3791" s="1">
        <v>88</v>
      </c>
      <c r="D3791" s="1">
        <f t="shared" si="400"/>
        <v>500</v>
      </c>
      <c r="E3791" s="1">
        <v>88</v>
      </c>
      <c r="F3791" s="1">
        <f t="shared" si="401"/>
        <v>500</v>
      </c>
      <c r="G3791" s="1">
        <v>32</v>
      </c>
      <c r="H3791" t="s">
        <v>66</v>
      </c>
      <c r="J3791" s="18" t="str">
        <f t="shared" si="399"/>
        <v>3701,3800</v>
      </c>
    </row>
    <row r="3792" spans="1:10" x14ac:dyDescent="0.3">
      <c r="A3792" s="1">
        <v>3790</v>
      </c>
      <c r="B3792" s="1">
        <v>2990000</v>
      </c>
      <c r="C3792" s="2">
        <v>14</v>
      </c>
      <c r="D3792" s="1">
        <f t="shared" si="400"/>
        <v>230</v>
      </c>
      <c r="E3792" s="2">
        <v>14</v>
      </c>
      <c r="F3792" s="1">
        <f t="shared" si="401"/>
        <v>230</v>
      </c>
      <c r="G3792" s="1">
        <v>32</v>
      </c>
      <c r="H3792" t="s">
        <v>66</v>
      </c>
      <c r="J3792" s="18" t="str">
        <f t="shared" si="399"/>
        <v>3701,3800</v>
      </c>
    </row>
    <row r="3793" spans="1:10" x14ac:dyDescent="0.3">
      <c r="A3793" s="1">
        <v>3791</v>
      </c>
      <c r="B3793" s="1">
        <v>2991000</v>
      </c>
      <c r="C3793" s="1">
        <v>9001</v>
      </c>
      <c r="D3793" s="1">
        <f t="shared" si="400"/>
        <v>300</v>
      </c>
      <c r="E3793" s="1">
        <v>9001</v>
      </c>
      <c r="F3793" s="1">
        <f t="shared" si="401"/>
        <v>300</v>
      </c>
      <c r="G3793" s="1">
        <v>32</v>
      </c>
      <c r="H3793" t="s">
        <v>66</v>
      </c>
      <c r="J3793" s="18" t="str">
        <f t="shared" si="399"/>
        <v>3701,3800</v>
      </c>
    </row>
    <row r="3794" spans="1:10" x14ac:dyDescent="0.3">
      <c r="A3794" s="1">
        <v>3792</v>
      </c>
      <c r="B3794" s="1">
        <v>2992000</v>
      </c>
      <c r="C3794" s="1">
        <v>46</v>
      </c>
      <c r="D3794" s="1">
        <f t="shared" si="400"/>
        <v>2300</v>
      </c>
      <c r="E3794" s="1">
        <v>46</v>
      </c>
      <c r="F3794" s="1">
        <f t="shared" si="401"/>
        <v>2300</v>
      </c>
      <c r="G3794" s="1">
        <v>32</v>
      </c>
      <c r="H3794" t="s">
        <v>66</v>
      </c>
      <c r="J3794" s="18" t="str">
        <f t="shared" si="399"/>
        <v>3701,3800</v>
      </c>
    </row>
    <row r="3795" spans="1:10" x14ac:dyDescent="0.3">
      <c r="A3795" s="1">
        <v>3793</v>
      </c>
      <c r="B3795" s="1">
        <v>2993000</v>
      </c>
      <c r="C3795" s="1">
        <v>73</v>
      </c>
      <c r="D3795" s="1">
        <f t="shared" si="400"/>
        <v>500</v>
      </c>
      <c r="E3795" s="1">
        <v>73</v>
      </c>
      <c r="F3795" s="1">
        <f t="shared" si="401"/>
        <v>500</v>
      </c>
      <c r="G3795" s="1">
        <v>32</v>
      </c>
      <c r="H3795" t="s">
        <v>66</v>
      </c>
      <c r="J3795" s="18" t="str">
        <f t="shared" si="399"/>
        <v>3701,3800</v>
      </c>
    </row>
    <row r="3796" spans="1:10" x14ac:dyDescent="0.3">
      <c r="A3796" s="1">
        <v>3794</v>
      </c>
      <c r="B3796" s="1">
        <v>2994000</v>
      </c>
      <c r="C3796" s="1">
        <v>9008</v>
      </c>
      <c r="D3796" s="1">
        <f t="shared" si="400"/>
        <v>500</v>
      </c>
      <c r="E3796" s="1">
        <v>9008</v>
      </c>
      <c r="F3796" s="1">
        <f t="shared" si="401"/>
        <v>500</v>
      </c>
      <c r="G3796" s="1">
        <v>32</v>
      </c>
      <c r="H3796" t="s">
        <v>66</v>
      </c>
      <c r="J3796" s="18" t="str">
        <f t="shared" si="399"/>
        <v>3701,3800</v>
      </c>
    </row>
    <row r="3797" spans="1:10" x14ac:dyDescent="0.3">
      <c r="A3797" s="1">
        <v>3795</v>
      </c>
      <c r="B3797" s="1">
        <v>2995000</v>
      </c>
      <c r="C3797" s="1">
        <v>88</v>
      </c>
      <c r="D3797" s="1">
        <f t="shared" si="400"/>
        <v>500</v>
      </c>
      <c r="E3797" s="1">
        <v>88</v>
      </c>
      <c r="F3797" s="1">
        <f t="shared" si="401"/>
        <v>500</v>
      </c>
      <c r="G3797" s="1">
        <v>32</v>
      </c>
      <c r="H3797" t="s">
        <v>66</v>
      </c>
      <c r="J3797" s="18" t="str">
        <f t="shared" si="399"/>
        <v>3701,3800</v>
      </c>
    </row>
    <row r="3798" spans="1:10" x14ac:dyDescent="0.3">
      <c r="A3798" s="1">
        <v>3796</v>
      </c>
      <c r="B3798" s="1">
        <v>2996000</v>
      </c>
      <c r="C3798" s="2">
        <v>14</v>
      </c>
      <c r="D3798" s="1">
        <f t="shared" si="400"/>
        <v>230</v>
      </c>
      <c r="E3798" s="2">
        <v>14</v>
      </c>
      <c r="F3798" s="1">
        <f t="shared" si="401"/>
        <v>230</v>
      </c>
      <c r="G3798" s="1">
        <v>32</v>
      </c>
      <c r="H3798" t="s">
        <v>66</v>
      </c>
      <c r="J3798" s="18" t="str">
        <f t="shared" si="399"/>
        <v>3701,3800</v>
      </c>
    </row>
    <row r="3799" spans="1:10" x14ac:dyDescent="0.3">
      <c r="A3799" s="1">
        <v>3797</v>
      </c>
      <c r="B3799" s="1">
        <v>2997000</v>
      </c>
      <c r="C3799" s="1">
        <v>9001</v>
      </c>
      <c r="D3799" s="1">
        <f t="shared" si="400"/>
        <v>300</v>
      </c>
      <c r="E3799" s="1">
        <v>9001</v>
      </c>
      <c r="F3799" s="1">
        <f t="shared" si="401"/>
        <v>300</v>
      </c>
      <c r="G3799" s="1">
        <v>32</v>
      </c>
      <c r="H3799" t="s">
        <v>66</v>
      </c>
      <c r="J3799" s="18" t="str">
        <f t="shared" si="399"/>
        <v>3701,3800</v>
      </c>
    </row>
    <row r="3800" spans="1:10" x14ac:dyDescent="0.3">
      <c r="A3800" s="1">
        <v>3798</v>
      </c>
      <c r="B3800" s="1">
        <v>2998000</v>
      </c>
      <c r="C3800" s="1">
        <v>46</v>
      </c>
      <c r="D3800" s="1">
        <f t="shared" si="400"/>
        <v>2300</v>
      </c>
      <c r="E3800" s="1">
        <v>46</v>
      </c>
      <c r="F3800" s="1">
        <f t="shared" si="401"/>
        <v>2300</v>
      </c>
      <c r="G3800" s="1">
        <v>32</v>
      </c>
      <c r="H3800" t="s">
        <v>66</v>
      </c>
      <c r="J3800" s="18" t="str">
        <f t="shared" si="399"/>
        <v>3701,3800</v>
      </c>
    </row>
    <row r="3801" spans="1:10" x14ac:dyDescent="0.3">
      <c r="A3801" s="1">
        <v>3799</v>
      </c>
      <c r="B3801" s="1">
        <v>2999000</v>
      </c>
      <c r="C3801" s="1">
        <v>73</v>
      </c>
      <c r="D3801" s="1">
        <f t="shared" si="400"/>
        <v>500</v>
      </c>
      <c r="E3801" s="1">
        <v>73</v>
      </c>
      <c r="F3801" s="1">
        <f t="shared" si="401"/>
        <v>500</v>
      </c>
      <c r="G3801" s="1">
        <v>32</v>
      </c>
      <c r="H3801" t="s">
        <v>66</v>
      </c>
      <c r="J3801" s="18" t="str">
        <f t="shared" si="399"/>
        <v>3701,3800</v>
      </c>
    </row>
    <row r="3802" spans="1:10" x14ac:dyDescent="0.3">
      <c r="A3802" s="1">
        <v>3800</v>
      </c>
      <c r="B3802" s="1">
        <v>3000000</v>
      </c>
      <c r="C3802" s="1">
        <v>9008</v>
      </c>
      <c r="D3802" s="1">
        <f t="shared" si="400"/>
        <v>500</v>
      </c>
      <c r="E3802" s="1">
        <v>9008</v>
      </c>
      <c r="F3802" s="1">
        <f t="shared" si="401"/>
        <v>500</v>
      </c>
      <c r="G3802" s="1">
        <v>32</v>
      </c>
      <c r="H3802" t="s">
        <v>66</v>
      </c>
      <c r="J3802" s="18" t="str">
        <f t="shared" si="399"/>
        <v>3701,3800</v>
      </c>
    </row>
    <row r="3803" spans="1:10" x14ac:dyDescent="0.3">
      <c r="A3803" s="1">
        <v>3801</v>
      </c>
      <c r="B3803" s="1">
        <v>3001000</v>
      </c>
      <c r="C3803" s="1">
        <v>88</v>
      </c>
      <c r="D3803" s="1">
        <f t="shared" si="400"/>
        <v>550</v>
      </c>
      <c r="E3803" s="1">
        <v>88</v>
      </c>
      <c r="F3803" s="1">
        <f t="shared" si="401"/>
        <v>550</v>
      </c>
      <c r="G3803" s="1">
        <v>33</v>
      </c>
      <c r="H3803" t="s">
        <v>68</v>
      </c>
      <c r="J3803" s="18" t="str">
        <f t="shared" si="399"/>
        <v>3801,3900</v>
      </c>
    </row>
    <row r="3804" spans="1:10" x14ac:dyDescent="0.3">
      <c r="A3804" s="1">
        <v>3802</v>
      </c>
      <c r="B3804" s="1">
        <v>3002000</v>
      </c>
      <c r="C3804" s="2">
        <v>14</v>
      </c>
      <c r="D3804" s="1">
        <f t="shared" si="400"/>
        <v>240</v>
      </c>
      <c r="E3804" s="2">
        <v>14</v>
      </c>
      <c r="F3804" s="1">
        <f t="shared" si="401"/>
        <v>240</v>
      </c>
      <c r="G3804" s="1">
        <v>33</v>
      </c>
      <c r="H3804" t="s">
        <v>68</v>
      </c>
      <c r="J3804" s="18" t="str">
        <f t="shared" si="399"/>
        <v>3801,3900</v>
      </c>
    </row>
    <row r="3805" spans="1:10" x14ac:dyDescent="0.3">
      <c r="A3805" s="1">
        <v>3803</v>
      </c>
      <c r="B3805" s="1">
        <v>3003000</v>
      </c>
      <c r="C3805" s="1">
        <v>9001</v>
      </c>
      <c r="D3805" s="1">
        <f t="shared" si="400"/>
        <v>350</v>
      </c>
      <c r="E3805" s="1">
        <v>9001</v>
      </c>
      <c r="F3805" s="1">
        <f t="shared" si="401"/>
        <v>350</v>
      </c>
      <c r="G3805" s="1">
        <v>33</v>
      </c>
      <c r="H3805" t="s">
        <v>69</v>
      </c>
      <c r="J3805" s="18" t="str">
        <f t="shared" si="399"/>
        <v>3801,3900</v>
      </c>
    </row>
    <row r="3806" spans="1:10" x14ac:dyDescent="0.3">
      <c r="A3806" s="1">
        <v>3804</v>
      </c>
      <c r="B3806" s="1">
        <v>3004000</v>
      </c>
      <c r="C3806" s="1">
        <v>46</v>
      </c>
      <c r="D3806" s="1">
        <f t="shared" si="400"/>
        <v>2400</v>
      </c>
      <c r="E3806" s="1">
        <v>46</v>
      </c>
      <c r="F3806" s="1">
        <f t="shared" si="401"/>
        <v>2400</v>
      </c>
      <c r="G3806" s="1">
        <v>33</v>
      </c>
      <c r="H3806" t="s">
        <v>69</v>
      </c>
      <c r="J3806" s="18" t="str">
        <f t="shared" si="399"/>
        <v>3801,3900</v>
      </c>
    </row>
    <row r="3807" spans="1:10" x14ac:dyDescent="0.3">
      <c r="A3807" s="1">
        <v>3805</v>
      </c>
      <c r="B3807" s="1">
        <v>3005000</v>
      </c>
      <c r="C3807" s="1">
        <v>73</v>
      </c>
      <c r="D3807" s="1">
        <f t="shared" si="400"/>
        <v>550</v>
      </c>
      <c r="E3807" s="1">
        <v>73</v>
      </c>
      <c r="F3807" s="1">
        <f t="shared" si="401"/>
        <v>550</v>
      </c>
      <c r="G3807" s="1">
        <v>33</v>
      </c>
      <c r="H3807" t="s">
        <v>69</v>
      </c>
      <c r="J3807" s="18" t="str">
        <f t="shared" si="399"/>
        <v>3801,3900</v>
      </c>
    </row>
    <row r="3808" spans="1:10" x14ac:dyDescent="0.3">
      <c r="A3808" s="1">
        <v>3806</v>
      </c>
      <c r="B3808" s="1">
        <v>3006000</v>
      </c>
      <c r="C3808" s="1">
        <v>9008</v>
      </c>
      <c r="D3808" s="1">
        <f t="shared" si="400"/>
        <v>550</v>
      </c>
      <c r="E3808" s="1">
        <v>9008</v>
      </c>
      <c r="F3808" s="1">
        <f t="shared" si="401"/>
        <v>550</v>
      </c>
      <c r="G3808" s="1">
        <v>33</v>
      </c>
      <c r="H3808" t="s">
        <v>69</v>
      </c>
      <c r="J3808" s="18" t="str">
        <f t="shared" si="399"/>
        <v>3801,3900</v>
      </c>
    </row>
    <row r="3809" spans="1:10" x14ac:dyDescent="0.3">
      <c r="A3809" s="1">
        <v>3807</v>
      </c>
      <c r="B3809" s="1">
        <v>3007000</v>
      </c>
      <c r="C3809" s="1">
        <v>88</v>
      </c>
      <c r="D3809" s="1">
        <f t="shared" si="400"/>
        <v>550</v>
      </c>
      <c r="E3809" s="1">
        <v>88</v>
      </c>
      <c r="F3809" s="1">
        <f t="shared" si="401"/>
        <v>550</v>
      </c>
      <c r="G3809" s="1">
        <v>33</v>
      </c>
      <c r="H3809" t="s">
        <v>69</v>
      </c>
      <c r="J3809" s="18" t="str">
        <f t="shared" si="399"/>
        <v>3801,3900</v>
      </c>
    </row>
    <row r="3810" spans="1:10" x14ac:dyDescent="0.3">
      <c r="A3810" s="1">
        <v>3808</v>
      </c>
      <c r="B3810" s="1">
        <v>3008000</v>
      </c>
      <c r="C3810" s="2">
        <v>14</v>
      </c>
      <c r="D3810" s="1">
        <f t="shared" si="400"/>
        <v>240</v>
      </c>
      <c r="E3810" s="2">
        <v>14</v>
      </c>
      <c r="F3810" s="1">
        <f t="shared" si="401"/>
        <v>240</v>
      </c>
      <c r="G3810" s="1">
        <v>33</v>
      </c>
      <c r="H3810" t="s">
        <v>69</v>
      </c>
      <c r="J3810" s="18" t="str">
        <f t="shared" si="399"/>
        <v>3801,3900</v>
      </c>
    </row>
    <row r="3811" spans="1:10" x14ac:dyDescent="0.3">
      <c r="A3811" s="1">
        <v>3809</v>
      </c>
      <c r="B3811" s="1">
        <v>3009000</v>
      </c>
      <c r="C3811" s="1">
        <v>9001</v>
      </c>
      <c r="D3811" s="1">
        <f t="shared" si="400"/>
        <v>350</v>
      </c>
      <c r="E3811" s="1">
        <v>9001</v>
      </c>
      <c r="F3811" s="1">
        <f t="shared" si="401"/>
        <v>350</v>
      </c>
      <c r="G3811" s="1">
        <v>33</v>
      </c>
      <c r="H3811" t="s">
        <v>69</v>
      </c>
      <c r="J3811" s="18" t="str">
        <f t="shared" si="399"/>
        <v>3801,3900</v>
      </c>
    </row>
    <row r="3812" spans="1:10" x14ac:dyDescent="0.3">
      <c r="A3812" s="1">
        <v>3810</v>
      </c>
      <c r="B3812" s="1">
        <v>3010000</v>
      </c>
      <c r="C3812" s="1">
        <v>46</v>
      </c>
      <c r="D3812" s="1">
        <f t="shared" si="400"/>
        <v>2400</v>
      </c>
      <c r="E3812" s="1">
        <v>46</v>
      </c>
      <c r="F3812" s="1">
        <f t="shared" si="401"/>
        <v>2400</v>
      </c>
      <c r="G3812" s="1">
        <v>33</v>
      </c>
      <c r="H3812" t="s">
        <v>69</v>
      </c>
      <c r="J3812" s="18" t="str">
        <f t="shared" si="399"/>
        <v>3801,3900</v>
      </c>
    </row>
    <row r="3813" spans="1:10" x14ac:dyDescent="0.3">
      <c r="A3813" s="1">
        <v>3811</v>
      </c>
      <c r="B3813" s="1">
        <v>3011000</v>
      </c>
      <c r="C3813" s="1">
        <v>73</v>
      </c>
      <c r="D3813" s="1">
        <f t="shared" si="400"/>
        <v>550</v>
      </c>
      <c r="E3813" s="1">
        <v>73</v>
      </c>
      <c r="F3813" s="1">
        <f t="shared" si="401"/>
        <v>550</v>
      </c>
      <c r="G3813" s="1">
        <v>33</v>
      </c>
      <c r="H3813" t="s">
        <v>69</v>
      </c>
      <c r="J3813" s="18" t="str">
        <f t="shared" si="399"/>
        <v>3801,3900</v>
      </c>
    </row>
    <row r="3814" spans="1:10" x14ac:dyDescent="0.3">
      <c r="A3814" s="1">
        <v>3812</v>
      </c>
      <c r="B3814" s="1">
        <v>3012000</v>
      </c>
      <c r="C3814" s="1">
        <v>9008</v>
      </c>
      <c r="D3814" s="1">
        <f t="shared" si="400"/>
        <v>550</v>
      </c>
      <c r="E3814" s="1">
        <v>9008</v>
      </c>
      <c r="F3814" s="1">
        <f t="shared" si="401"/>
        <v>550</v>
      </c>
      <c r="G3814" s="1">
        <v>33</v>
      </c>
      <c r="H3814" t="s">
        <v>69</v>
      </c>
      <c r="J3814" s="18" t="str">
        <f t="shared" si="399"/>
        <v>3801,3900</v>
      </c>
    </row>
    <row r="3815" spans="1:10" x14ac:dyDescent="0.3">
      <c r="A3815" s="1">
        <v>3813</v>
      </c>
      <c r="B3815" s="1">
        <v>3013000</v>
      </c>
      <c r="C3815" s="1">
        <v>88</v>
      </c>
      <c r="D3815" s="1">
        <f t="shared" si="400"/>
        <v>550</v>
      </c>
      <c r="E3815" s="1">
        <v>88</v>
      </c>
      <c r="F3815" s="1">
        <f t="shared" si="401"/>
        <v>550</v>
      </c>
      <c r="G3815" s="1">
        <v>33</v>
      </c>
      <c r="H3815" t="s">
        <v>69</v>
      </c>
      <c r="J3815" s="18" t="str">
        <f t="shared" si="399"/>
        <v>3801,3900</v>
      </c>
    </row>
    <row r="3816" spans="1:10" x14ac:dyDescent="0.3">
      <c r="A3816" s="1">
        <v>3814</v>
      </c>
      <c r="B3816" s="1">
        <v>3014000</v>
      </c>
      <c r="C3816" s="2">
        <v>14</v>
      </c>
      <c r="D3816" s="1">
        <f t="shared" si="400"/>
        <v>240</v>
      </c>
      <c r="E3816" s="2">
        <v>14</v>
      </c>
      <c r="F3816" s="1">
        <f t="shared" si="401"/>
        <v>240</v>
      </c>
      <c r="G3816" s="1">
        <v>33</v>
      </c>
      <c r="H3816" t="s">
        <v>69</v>
      </c>
      <c r="J3816" s="18" t="str">
        <f t="shared" si="399"/>
        <v>3801,3900</v>
      </c>
    </row>
    <row r="3817" spans="1:10" x14ac:dyDescent="0.3">
      <c r="A3817" s="1">
        <v>3815</v>
      </c>
      <c r="B3817" s="1">
        <v>3015000</v>
      </c>
      <c r="C3817" s="1">
        <v>9001</v>
      </c>
      <c r="D3817" s="1">
        <f t="shared" si="400"/>
        <v>350</v>
      </c>
      <c r="E3817" s="1">
        <v>9001</v>
      </c>
      <c r="F3817" s="1">
        <f t="shared" si="401"/>
        <v>350</v>
      </c>
      <c r="G3817" s="1">
        <v>33</v>
      </c>
      <c r="H3817" t="s">
        <v>69</v>
      </c>
      <c r="J3817" s="18" t="str">
        <f t="shared" si="399"/>
        <v>3801,3900</v>
      </c>
    </row>
    <row r="3818" spans="1:10" x14ac:dyDescent="0.3">
      <c r="A3818" s="1">
        <v>3816</v>
      </c>
      <c r="B3818" s="1">
        <v>3016000</v>
      </c>
      <c r="C3818" s="1">
        <v>46</v>
      </c>
      <c r="D3818" s="1">
        <f t="shared" si="400"/>
        <v>2400</v>
      </c>
      <c r="E3818" s="1">
        <v>46</v>
      </c>
      <c r="F3818" s="1">
        <f t="shared" si="401"/>
        <v>2400</v>
      </c>
      <c r="G3818" s="1">
        <v>33</v>
      </c>
      <c r="H3818" t="s">
        <v>69</v>
      </c>
      <c r="J3818" s="18" t="str">
        <f t="shared" si="399"/>
        <v>3801,3900</v>
      </c>
    </row>
    <row r="3819" spans="1:10" x14ac:dyDescent="0.3">
      <c r="A3819" s="1">
        <v>3817</v>
      </c>
      <c r="B3819" s="1">
        <v>3017000</v>
      </c>
      <c r="C3819" s="1">
        <v>73</v>
      </c>
      <c r="D3819" s="1">
        <f t="shared" si="400"/>
        <v>550</v>
      </c>
      <c r="E3819" s="1">
        <v>73</v>
      </c>
      <c r="F3819" s="1">
        <f t="shared" si="401"/>
        <v>550</v>
      </c>
      <c r="G3819" s="1">
        <v>33</v>
      </c>
      <c r="H3819" t="s">
        <v>69</v>
      </c>
      <c r="J3819" s="18" t="str">
        <f t="shared" si="399"/>
        <v>3801,3900</v>
      </c>
    </row>
    <row r="3820" spans="1:10" x14ac:dyDescent="0.3">
      <c r="A3820" s="1">
        <v>3818</v>
      </c>
      <c r="B3820" s="1">
        <v>3018000</v>
      </c>
      <c r="C3820" s="1">
        <v>9008</v>
      </c>
      <c r="D3820" s="1">
        <f t="shared" si="400"/>
        <v>550</v>
      </c>
      <c r="E3820" s="1">
        <v>9008</v>
      </c>
      <c r="F3820" s="1">
        <f t="shared" si="401"/>
        <v>550</v>
      </c>
      <c r="G3820" s="1">
        <v>33</v>
      </c>
      <c r="H3820" t="s">
        <v>69</v>
      </c>
      <c r="J3820" s="18" t="str">
        <f t="shared" ref="J3820:J3883" si="402">ROUNDDOWN(G3820*100+500,2)+1&amp;","&amp;ROUNDDOWN(G3820*100+600,2)</f>
        <v>3801,3900</v>
      </c>
    </row>
    <row r="3821" spans="1:10" x14ac:dyDescent="0.3">
      <c r="A3821" s="1">
        <v>3819</v>
      </c>
      <c r="B3821" s="1">
        <v>3019000</v>
      </c>
      <c r="C3821" s="1">
        <v>88</v>
      </c>
      <c r="D3821" s="1">
        <f t="shared" si="400"/>
        <v>550</v>
      </c>
      <c r="E3821" s="1">
        <v>88</v>
      </c>
      <c r="F3821" s="1">
        <f t="shared" si="401"/>
        <v>550</v>
      </c>
      <c r="G3821" s="1">
        <v>33</v>
      </c>
      <c r="H3821" t="s">
        <v>69</v>
      </c>
      <c r="J3821" s="18" t="str">
        <f t="shared" si="402"/>
        <v>3801,3900</v>
      </c>
    </row>
    <row r="3822" spans="1:10" x14ac:dyDescent="0.3">
      <c r="A3822" s="1">
        <v>3820</v>
      </c>
      <c r="B3822" s="1">
        <v>3020000</v>
      </c>
      <c r="C3822" s="2">
        <v>14</v>
      </c>
      <c r="D3822" s="1">
        <f t="shared" si="400"/>
        <v>240</v>
      </c>
      <c r="E3822" s="2">
        <v>14</v>
      </c>
      <c r="F3822" s="1">
        <f t="shared" si="401"/>
        <v>240</v>
      </c>
      <c r="G3822" s="1">
        <v>33</v>
      </c>
      <c r="H3822" t="s">
        <v>69</v>
      </c>
      <c r="J3822" s="18" t="str">
        <f t="shared" si="402"/>
        <v>3801,3900</v>
      </c>
    </row>
    <row r="3823" spans="1:10" x14ac:dyDescent="0.3">
      <c r="A3823" s="1">
        <v>3821</v>
      </c>
      <c r="B3823" s="1">
        <v>3021000</v>
      </c>
      <c r="C3823" s="1">
        <v>9001</v>
      </c>
      <c r="D3823" s="1">
        <f t="shared" si="400"/>
        <v>350</v>
      </c>
      <c r="E3823" s="1">
        <v>9001</v>
      </c>
      <c r="F3823" s="1">
        <f t="shared" si="401"/>
        <v>350</v>
      </c>
      <c r="G3823" s="1">
        <v>33</v>
      </c>
      <c r="H3823" t="s">
        <v>69</v>
      </c>
      <c r="J3823" s="18" t="str">
        <f t="shared" si="402"/>
        <v>3801,3900</v>
      </c>
    </row>
    <row r="3824" spans="1:10" x14ac:dyDescent="0.3">
      <c r="A3824" s="1">
        <v>3822</v>
      </c>
      <c r="B3824" s="1">
        <v>3022000</v>
      </c>
      <c r="C3824" s="1">
        <v>46</v>
      </c>
      <c r="D3824" s="1">
        <f t="shared" si="400"/>
        <v>2400</v>
      </c>
      <c r="E3824" s="1">
        <v>46</v>
      </c>
      <c r="F3824" s="1">
        <f t="shared" si="401"/>
        <v>2400</v>
      </c>
      <c r="G3824" s="1">
        <v>33</v>
      </c>
      <c r="H3824" t="s">
        <v>69</v>
      </c>
      <c r="J3824" s="18" t="str">
        <f t="shared" si="402"/>
        <v>3801,3900</v>
      </c>
    </row>
    <row r="3825" spans="1:10" x14ac:dyDescent="0.3">
      <c r="A3825" s="1">
        <v>3823</v>
      </c>
      <c r="B3825" s="1">
        <v>3023000</v>
      </c>
      <c r="C3825" s="1">
        <v>73</v>
      </c>
      <c r="D3825" s="1">
        <f t="shared" si="400"/>
        <v>550</v>
      </c>
      <c r="E3825" s="1">
        <v>73</v>
      </c>
      <c r="F3825" s="1">
        <f t="shared" si="401"/>
        <v>550</v>
      </c>
      <c r="G3825" s="1">
        <v>33</v>
      </c>
      <c r="H3825" t="s">
        <v>69</v>
      </c>
      <c r="J3825" s="18" t="str">
        <f t="shared" si="402"/>
        <v>3801,3900</v>
      </c>
    </row>
    <row r="3826" spans="1:10" x14ac:dyDescent="0.3">
      <c r="A3826" s="1">
        <v>3824</v>
      </c>
      <c r="B3826" s="1">
        <v>3024000</v>
      </c>
      <c r="C3826" s="1">
        <v>9008</v>
      </c>
      <c r="D3826" s="1">
        <f t="shared" si="400"/>
        <v>550</v>
      </c>
      <c r="E3826" s="1">
        <v>9008</v>
      </c>
      <c r="F3826" s="1">
        <f t="shared" si="401"/>
        <v>550</v>
      </c>
      <c r="G3826" s="1">
        <v>33</v>
      </c>
      <c r="H3826" t="s">
        <v>69</v>
      </c>
      <c r="J3826" s="18" t="str">
        <f t="shared" si="402"/>
        <v>3801,3900</v>
      </c>
    </row>
    <row r="3827" spans="1:10" x14ac:dyDescent="0.3">
      <c r="A3827" s="1">
        <v>3825</v>
      </c>
      <c r="B3827" s="1">
        <v>3025000</v>
      </c>
      <c r="C3827" s="1">
        <v>88</v>
      </c>
      <c r="D3827" s="1">
        <f t="shared" si="400"/>
        <v>550</v>
      </c>
      <c r="E3827" s="1">
        <v>88</v>
      </c>
      <c r="F3827" s="1">
        <f t="shared" si="401"/>
        <v>550</v>
      </c>
      <c r="G3827" s="1">
        <v>33</v>
      </c>
      <c r="H3827" t="s">
        <v>69</v>
      </c>
      <c r="J3827" s="18" t="str">
        <f t="shared" si="402"/>
        <v>3801,3900</v>
      </c>
    </row>
    <row r="3828" spans="1:10" x14ac:dyDescent="0.3">
      <c r="A3828" s="1">
        <v>3826</v>
      </c>
      <c r="B3828" s="1">
        <v>3026000</v>
      </c>
      <c r="C3828" s="2">
        <v>14</v>
      </c>
      <c r="D3828" s="1">
        <f t="shared" si="400"/>
        <v>240</v>
      </c>
      <c r="E3828" s="2">
        <v>14</v>
      </c>
      <c r="F3828" s="1">
        <f t="shared" si="401"/>
        <v>240</v>
      </c>
      <c r="G3828" s="1">
        <v>33</v>
      </c>
      <c r="H3828" t="s">
        <v>69</v>
      </c>
      <c r="J3828" s="18" t="str">
        <f t="shared" si="402"/>
        <v>3801,3900</v>
      </c>
    </row>
    <row r="3829" spans="1:10" x14ac:dyDescent="0.3">
      <c r="A3829" s="1">
        <v>3827</v>
      </c>
      <c r="B3829" s="1">
        <v>3027000</v>
      </c>
      <c r="C3829" s="1">
        <v>9001</v>
      </c>
      <c r="D3829" s="1">
        <f t="shared" si="400"/>
        <v>350</v>
      </c>
      <c r="E3829" s="1">
        <v>9001</v>
      </c>
      <c r="F3829" s="1">
        <f t="shared" si="401"/>
        <v>350</v>
      </c>
      <c r="G3829" s="1">
        <v>33</v>
      </c>
      <c r="H3829" t="s">
        <v>69</v>
      </c>
      <c r="J3829" s="18" t="str">
        <f t="shared" si="402"/>
        <v>3801,3900</v>
      </c>
    </row>
    <row r="3830" spans="1:10" x14ac:dyDescent="0.3">
      <c r="A3830" s="1">
        <v>3828</v>
      </c>
      <c r="B3830" s="1">
        <v>3028000</v>
      </c>
      <c r="C3830" s="1">
        <v>46</v>
      </c>
      <c r="D3830" s="1">
        <f t="shared" si="400"/>
        <v>2400</v>
      </c>
      <c r="E3830" s="1">
        <v>46</v>
      </c>
      <c r="F3830" s="1">
        <f t="shared" si="401"/>
        <v>2400</v>
      </c>
      <c r="G3830" s="1">
        <v>33</v>
      </c>
      <c r="H3830" t="s">
        <v>69</v>
      </c>
      <c r="J3830" s="18" t="str">
        <f t="shared" si="402"/>
        <v>3801,3900</v>
      </c>
    </row>
    <row r="3831" spans="1:10" x14ac:dyDescent="0.3">
      <c r="A3831" s="1">
        <v>3829</v>
      </c>
      <c r="B3831" s="1">
        <v>3029000</v>
      </c>
      <c r="C3831" s="1">
        <v>73</v>
      </c>
      <c r="D3831" s="1">
        <f t="shared" si="400"/>
        <v>550</v>
      </c>
      <c r="E3831" s="1">
        <v>73</v>
      </c>
      <c r="F3831" s="1">
        <f t="shared" si="401"/>
        <v>550</v>
      </c>
      <c r="G3831" s="1">
        <v>33</v>
      </c>
      <c r="H3831" t="s">
        <v>69</v>
      </c>
      <c r="J3831" s="18" t="str">
        <f t="shared" si="402"/>
        <v>3801,3900</v>
      </c>
    </row>
    <row r="3832" spans="1:10" x14ac:dyDescent="0.3">
      <c r="A3832" s="1">
        <v>3830</v>
      </c>
      <c r="B3832" s="1">
        <v>3030000</v>
      </c>
      <c r="C3832" s="1">
        <v>9008</v>
      </c>
      <c r="D3832" s="1">
        <f t="shared" ref="D3832:D3895" si="403">IF($C3832=46,$G3832*100-900,
IF(OR($C3832=1,$C3832=5),$A3832*30000-19531000,
IF($C3832=20,$G3832*500-2500,
IF($C3832=14,$G3832*10-90,
IF($C3832=73,G3832*50-1100,
IF($C3832=88,G3832*50-1100,
IF($C3832=9001,G3832*50-1300,
IF($C3832=9008,G3832*50-1100,
0))))))))</f>
        <v>550</v>
      </c>
      <c r="E3832" s="1">
        <v>9008</v>
      </c>
      <c r="F3832" s="1">
        <f t="shared" ref="F3832:F3895" si="404">IF($C3832=46,$G3832*100-900,
IF(OR($C3832=1,$C3832=5),$A3832*30000-19531000,
IF($C3832=20,$G3832*500-2500,
IF($C3832=14,$G3832*10-90,
IF($C3832=73,$G3832*50-1100,
IF($C3832=88,$G3832*50-1100,
IF($C3832=9001,$G3832*50-1300,
IF($C3832=9008,$G3832*50-1100,
0))))))))</f>
        <v>550</v>
      </c>
      <c r="G3832" s="1">
        <v>33</v>
      </c>
      <c r="H3832" t="s">
        <v>69</v>
      </c>
      <c r="J3832" s="18" t="str">
        <f t="shared" si="402"/>
        <v>3801,3900</v>
      </c>
    </row>
    <row r="3833" spans="1:10" x14ac:dyDescent="0.3">
      <c r="A3833" s="1">
        <v>3831</v>
      </c>
      <c r="B3833" s="1">
        <v>3031000</v>
      </c>
      <c r="C3833" s="1">
        <v>88</v>
      </c>
      <c r="D3833" s="1">
        <f t="shared" si="403"/>
        <v>550</v>
      </c>
      <c r="E3833" s="1">
        <v>88</v>
      </c>
      <c r="F3833" s="1">
        <f t="shared" si="404"/>
        <v>550</v>
      </c>
      <c r="G3833" s="1">
        <v>33</v>
      </c>
      <c r="H3833" t="s">
        <v>69</v>
      </c>
      <c r="J3833" s="18" t="str">
        <f t="shared" si="402"/>
        <v>3801,3900</v>
      </c>
    </row>
    <row r="3834" spans="1:10" x14ac:dyDescent="0.3">
      <c r="A3834" s="1">
        <v>3832</v>
      </c>
      <c r="B3834" s="1">
        <v>3032000</v>
      </c>
      <c r="C3834" s="2">
        <v>14</v>
      </c>
      <c r="D3834" s="1">
        <f t="shared" si="403"/>
        <v>240</v>
      </c>
      <c r="E3834" s="2">
        <v>14</v>
      </c>
      <c r="F3834" s="1">
        <f t="shared" si="404"/>
        <v>240</v>
      </c>
      <c r="G3834" s="1">
        <v>33</v>
      </c>
      <c r="H3834" t="s">
        <v>69</v>
      </c>
      <c r="J3834" s="18" t="str">
        <f t="shared" si="402"/>
        <v>3801,3900</v>
      </c>
    </row>
    <row r="3835" spans="1:10" x14ac:dyDescent="0.3">
      <c r="A3835" s="1">
        <v>3833</v>
      </c>
      <c r="B3835" s="1">
        <v>3033000</v>
      </c>
      <c r="C3835" s="1">
        <v>9001</v>
      </c>
      <c r="D3835" s="1">
        <f t="shared" si="403"/>
        <v>350</v>
      </c>
      <c r="E3835" s="1">
        <v>9001</v>
      </c>
      <c r="F3835" s="1">
        <f t="shared" si="404"/>
        <v>350</v>
      </c>
      <c r="G3835" s="1">
        <v>33</v>
      </c>
      <c r="H3835" t="s">
        <v>69</v>
      </c>
      <c r="J3835" s="18" t="str">
        <f t="shared" si="402"/>
        <v>3801,3900</v>
      </c>
    </row>
    <row r="3836" spans="1:10" x14ac:dyDescent="0.3">
      <c r="A3836" s="1">
        <v>3834</v>
      </c>
      <c r="B3836" s="1">
        <v>3034000</v>
      </c>
      <c r="C3836" s="1">
        <v>46</v>
      </c>
      <c r="D3836" s="1">
        <f t="shared" si="403"/>
        <v>2400</v>
      </c>
      <c r="E3836" s="1">
        <v>46</v>
      </c>
      <c r="F3836" s="1">
        <f t="shared" si="404"/>
        <v>2400</v>
      </c>
      <c r="G3836" s="1">
        <v>33</v>
      </c>
      <c r="H3836" t="s">
        <v>69</v>
      </c>
      <c r="J3836" s="18" t="str">
        <f t="shared" si="402"/>
        <v>3801,3900</v>
      </c>
    </row>
    <row r="3837" spans="1:10" x14ac:dyDescent="0.3">
      <c r="A3837" s="1">
        <v>3835</v>
      </c>
      <c r="B3837" s="1">
        <v>3035000</v>
      </c>
      <c r="C3837" s="1">
        <v>73</v>
      </c>
      <c r="D3837" s="1">
        <f t="shared" si="403"/>
        <v>550</v>
      </c>
      <c r="E3837" s="1">
        <v>73</v>
      </c>
      <c r="F3837" s="1">
        <f t="shared" si="404"/>
        <v>550</v>
      </c>
      <c r="G3837" s="1">
        <v>33</v>
      </c>
      <c r="H3837" t="s">
        <v>69</v>
      </c>
      <c r="J3837" s="18" t="str">
        <f t="shared" si="402"/>
        <v>3801,3900</v>
      </c>
    </row>
    <row r="3838" spans="1:10" x14ac:dyDescent="0.3">
      <c r="A3838" s="1">
        <v>3836</v>
      </c>
      <c r="B3838" s="1">
        <v>3036000</v>
      </c>
      <c r="C3838" s="1">
        <v>9008</v>
      </c>
      <c r="D3838" s="1">
        <f t="shared" si="403"/>
        <v>550</v>
      </c>
      <c r="E3838" s="1">
        <v>9008</v>
      </c>
      <c r="F3838" s="1">
        <f t="shared" si="404"/>
        <v>550</v>
      </c>
      <c r="G3838" s="1">
        <v>33</v>
      </c>
      <c r="H3838" t="s">
        <v>69</v>
      </c>
      <c r="J3838" s="18" t="str">
        <f t="shared" si="402"/>
        <v>3801,3900</v>
      </c>
    </row>
    <row r="3839" spans="1:10" x14ac:dyDescent="0.3">
      <c r="A3839" s="1">
        <v>3837</v>
      </c>
      <c r="B3839" s="1">
        <v>3037000</v>
      </c>
      <c r="C3839" s="1">
        <v>88</v>
      </c>
      <c r="D3839" s="1">
        <f t="shared" si="403"/>
        <v>550</v>
      </c>
      <c r="E3839" s="1">
        <v>88</v>
      </c>
      <c r="F3839" s="1">
        <f t="shared" si="404"/>
        <v>550</v>
      </c>
      <c r="G3839" s="1">
        <v>33</v>
      </c>
      <c r="H3839" t="s">
        <v>69</v>
      </c>
      <c r="J3839" s="18" t="str">
        <f t="shared" si="402"/>
        <v>3801,3900</v>
      </c>
    </row>
    <row r="3840" spans="1:10" x14ac:dyDescent="0.3">
      <c r="A3840" s="1">
        <v>3838</v>
      </c>
      <c r="B3840" s="1">
        <v>3038000</v>
      </c>
      <c r="C3840" s="2">
        <v>14</v>
      </c>
      <c r="D3840" s="1">
        <f t="shared" si="403"/>
        <v>240</v>
      </c>
      <c r="E3840" s="2">
        <v>14</v>
      </c>
      <c r="F3840" s="1">
        <f t="shared" si="404"/>
        <v>240</v>
      </c>
      <c r="G3840" s="1">
        <v>33</v>
      </c>
      <c r="H3840" t="s">
        <v>69</v>
      </c>
      <c r="J3840" s="18" t="str">
        <f t="shared" si="402"/>
        <v>3801,3900</v>
      </c>
    </row>
    <row r="3841" spans="1:10" x14ac:dyDescent="0.3">
      <c r="A3841" s="1">
        <v>3839</v>
      </c>
      <c r="B3841" s="1">
        <v>3039000</v>
      </c>
      <c r="C3841" s="1">
        <v>9001</v>
      </c>
      <c r="D3841" s="1">
        <f t="shared" si="403"/>
        <v>350</v>
      </c>
      <c r="E3841" s="1">
        <v>9001</v>
      </c>
      <c r="F3841" s="1">
        <f t="shared" si="404"/>
        <v>350</v>
      </c>
      <c r="G3841" s="1">
        <v>33</v>
      </c>
      <c r="H3841" t="s">
        <v>69</v>
      </c>
      <c r="J3841" s="18" t="str">
        <f t="shared" si="402"/>
        <v>3801,3900</v>
      </c>
    </row>
    <row r="3842" spans="1:10" x14ac:dyDescent="0.3">
      <c r="A3842" s="1">
        <v>3840</v>
      </c>
      <c r="B3842" s="1">
        <v>3040000</v>
      </c>
      <c r="C3842" s="1">
        <v>46</v>
      </c>
      <c r="D3842" s="1">
        <f t="shared" si="403"/>
        <v>2400</v>
      </c>
      <c r="E3842" s="1">
        <v>46</v>
      </c>
      <c r="F3842" s="1">
        <f t="shared" si="404"/>
        <v>2400</v>
      </c>
      <c r="G3842" s="1">
        <v>33</v>
      </c>
      <c r="H3842" t="s">
        <v>69</v>
      </c>
      <c r="J3842" s="18" t="str">
        <f t="shared" si="402"/>
        <v>3801,3900</v>
      </c>
    </row>
    <row r="3843" spans="1:10" x14ac:dyDescent="0.3">
      <c r="A3843" s="1">
        <v>3841</v>
      </c>
      <c r="B3843" s="1">
        <v>3041000</v>
      </c>
      <c r="C3843" s="1">
        <v>73</v>
      </c>
      <c r="D3843" s="1">
        <f t="shared" si="403"/>
        <v>550</v>
      </c>
      <c r="E3843" s="1">
        <v>73</v>
      </c>
      <c r="F3843" s="1">
        <f t="shared" si="404"/>
        <v>550</v>
      </c>
      <c r="G3843" s="1">
        <v>33</v>
      </c>
      <c r="H3843" t="s">
        <v>69</v>
      </c>
      <c r="J3843" s="18" t="str">
        <f t="shared" si="402"/>
        <v>3801,3900</v>
      </c>
    </row>
    <row r="3844" spans="1:10" x14ac:dyDescent="0.3">
      <c r="A3844" s="1">
        <v>3842</v>
      </c>
      <c r="B3844" s="1">
        <v>3042000</v>
      </c>
      <c r="C3844" s="1">
        <v>9008</v>
      </c>
      <c r="D3844" s="1">
        <f t="shared" si="403"/>
        <v>550</v>
      </c>
      <c r="E3844" s="1">
        <v>9008</v>
      </c>
      <c r="F3844" s="1">
        <f t="shared" si="404"/>
        <v>550</v>
      </c>
      <c r="G3844" s="1">
        <v>33</v>
      </c>
      <c r="H3844" t="s">
        <v>69</v>
      </c>
      <c r="J3844" s="18" t="str">
        <f t="shared" si="402"/>
        <v>3801,3900</v>
      </c>
    </row>
    <row r="3845" spans="1:10" x14ac:dyDescent="0.3">
      <c r="A3845" s="1">
        <v>3843</v>
      </c>
      <c r="B3845" s="1">
        <v>3043000</v>
      </c>
      <c r="C3845" s="1">
        <v>88</v>
      </c>
      <c r="D3845" s="1">
        <f t="shared" si="403"/>
        <v>550</v>
      </c>
      <c r="E3845" s="1">
        <v>88</v>
      </c>
      <c r="F3845" s="1">
        <f t="shared" si="404"/>
        <v>550</v>
      </c>
      <c r="G3845" s="1">
        <v>33</v>
      </c>
      <c r="H3845" t="s">
        <v>69</v>
      </c>
      <c r="J3845" s="18" t="str">
        <f t="shared" si="402"/>
        <v>3801,3900</v>
      </c>
    </row>
    <row r="3846" spans="1:10" x14ac:dyDescent="0.3">
      <c r="A3846" s="1">
        <v>3844</v>
      </c>
      <c r="B3846" s="1">
        <v>3044000</v>
      </c>
      <c r="C3846" s="2">
        <v>14</v>
      </c>
      <c r="D3846" s="1">
        <f t="shared" si="403"/>
        <v>240</v>
      </c>
      <c r="E3846" s="2">
        <v>14</v>
      </c>
      <c r="F3846" s="1">
        <f t="shared" si="404"/>
        <v>240</v>
      </c>
      <c r="G3846" s="1">
        <v>33</v>
      </c>
      <c r="H3846" t="s">
        <v>69</v>
      </c>
      <c r="J3846" s="18" t="str">
        <f t="shared" si="402"/>
        <v>3801,3900</v>
      </c>
    </row>
    <row r="3847" spans="1:10" x14ac:dyDescent="0.3">
      <c r="A3847" s="1">
        <v>3845</v>
      </c>
      <c r="B3847" s="1">
        <v>3045000</v>
      </c>
      <c r="C3847" s="1">
        <v>9001</v>
      </c>
      <c r="D3847" s="1">
        <f t="shared" si="403"/>
        <v>350</v>
      </c>
      <c r="E3847" s="1">
        <v>9001</v>
      </c>
      <c r="F3847" s="1">
        <f t="shared" si="404"/>
        <v>350</v>
      </c>
      <c r="G3847" s="1">
        <v>33</v>
      </c>
      <c r="H3847" t="s">
        <v>69</v>
      </c>
      <c r="J3847" s="18" t="str">
        <f t="shared" si="402"/>
        <v>3801,3900</v>
      </c>
    </row>
    <row r="3848" spans="1:10" x14ac:dyDescent="0.3">
      <c r="A3848" s="1">
        <v>3846</v>
      </c>
      <c r="B3848" s="1">
        <v>3046000</v>
      </c>
      <c r="C3848" s="1">
        <v>46</v>
      </c>
      <c r="D3848" s="1">
        <f t="shared" si="403"/>
        <v>2400</v>
      </c>
      <c r="E3848" s="1">
        <v>46</v>
      </c>
      <c r="F3848" s="1">
        <f t="shared" si="404"/>
        <v>2400</v>
      </c>
      <c r="G3848" s="1">
        <v>33</v>
      </c>
      <c r="H3848" t="s">
        <v>69</v>
      </c>
      <c r="J3848" s="18" t="str">
        <f t="shared" si="402"/>
        <v>3801,3900</v>
      </c>
    </row>
    <row r="3849" spans="1:10" x14ac:dyDescent="0.3">
      <c r="A3849" s="1">
        <v>3847</v>
      </c>
      <c r="B3849" s="1">
        <v>3047000</v>
      </c>
      <c r="C3849" s="1">
        <v>73</v>
      </c>
      <c r="D3849" s="1">
        <f t="shared" si="403"/>
        <v>550</v>
      </c>
      <c r="E3849" s="1">
        <v>73</v>
      </c>
      <c r="F3849" s="1">
        <f t="shared" si="404"/>
        <v>550</v>
      </c>
      <c r="G3849" s="1">
        <v>33</v>
      </c>
      <c r="H3849" t="s">
        <v>69</v>
      </c>
      <c r="J3849" s="18" t="str">
        <f t="shared" si="402"/>
        <v>3801,3900</v>
      </c>
    </row>
    <row r="3850" spans="1:10" x14ac:dyDescent="0.3">
      <c r="A3850" s="1">
        <v>3848</v>
      </c>
      <c r="B3850" s="1">
        <v>3048000</v>
      </c>
      <c r="C3850" s="1">
        <v>9008</v>
      </c>
      <c r="D3850" s="1">
        <f t="shared" si="403"/>
        <v>550</v>
      </c>
      <c r="E3850" s="1">
        <v>9008</v>
      </c>
      <c r="F3850" s="1">
        <f t="shared" si="404"/>
        <v>550</v>
      </c>
      <c r="G3850" s="1">
        <v>33</v>
      </c>
      <c r="H3850" t="s">
        <v>69</v>
      </c>
      <c r="J3850" s="18" t="str">
        <f t="shared" si="402"/>
        <v>3801,3900</v>
      </c>
    </row>
    <row r="3851" spans="1:10" x14ac:dyDescent="0.3">
      <c r="A3851" s="1">
        <v>3849</v>
      </c>
      <c r="B3851" s="1">
        <v>3049000</v>
      </c>
      <c r="C3851" s="1">
        <v>88</v>
      </c>
      <c r="D3851" s="1">
        <f t="shared" si="403"/>
        <v>550</v>
      </c>
      <c r="E3851" s="1">
        <v>88</v>
      </c>
      <c r="F3851" s="1">
        <f t="shared" si="404"/>
        <v>550</v>
      </c>
      <c r="G3851" s="1">
        <v>33</v>
      </c>
      <c r="H3851" t="s">
        <v>69</v>
      </c>
      <c r="J3851" s="18" t="str">
        <f t="shared" si="402"/>
        <v>3801,3900</v>
      </c>
    </row>
    <row r="3852" spans="1:10" x14ac:dyDescent="0.3">
      <c r="A3852" s="1">
        <v>3850</v>
      </c>
      <c r="B3852" s="1">
        <v>3050000</v>
      </c>
      <c r="C3852" s="2">
        <v>14</v>
      </c>
      <c r="D3852" s="1">
        <f t="shared" si="403"/>
        <v>240</v>
      </c>
      <c r="E3852" s="2">
        <v>14</v>
      </c>
      <c r="F3852" s="1">
        <f t="shared" si="404"/>
        <v>240</v>
      </c>
      <c r="G3852" s="1">
        <v>33</v>
      </c>
      <c r="H3852" t="s">
        <v>69</v>
      </c>
      <c r="J3852" s="18" t="str">
        <f t="shared" si="402"/>
        <v>3801,3900</v>
      </c>
    </row>
    <row r="3853" spans="1:10" x14ac:dyDescent="0.3">
      <c r="A3853" s="1">
        <v>3851</v>
      </c>
      <c r="B3853" s="1">
        <v>3051000</v>
      </c>
      <c r="C3853" s="1">
        <v>9001</v>
      </c>
      <c r="D3853" s="1">
        <f t="shared" si="403"/>
        <v>350</v>
      </c>
      <c r="E3853" s="1">
        <v>9001</v>
      </c>
      <c r="F3853" s="1">
        <f t="shared" si="404"/>
        <v>350</v>
      </c>
      <c r="G3853" s="1">
        <v>33</v>
      </c>
      <c r="H3853" t="s">
        <v>69</v>
      </c>
      <c r="J3853" s="18" t="str">
        <f t="shared" si="402"/>
        <v>3801,3900</v>
      </c>
    </row>
    <row r="3854" spans="1:10" x14ac:dyDescent="0.3">
      <c r="A3854" s="1">
        <v>3852</v>
      </c>
      <c r="B3854" s="1">
        <v>3052000</v>
      </c>
      <c r="C3854" s="1">
        <v>46</v>
      </c>
      <c r="D3854" s="1">
        <f t="shared" si="403"/>
        <v>2400</v>
      </c>
      <c r="E3854" s="1">
        <v>46</v>
      </c>
      <c r="F3854" s="1">
        <f t="shared" si="404"/>
        <v>2400</v>
      </c>
      <c r="G3854" s="1">
        <v>33</v>
      </c>
      <c r="H3854" t="s">
        <v>69</v>
      </c>
      <c r="J3854" s="18" t="str">
        <f t="shared" si="402"/>
        <v>3801,3900</v>
      </c>
    </row>
    <row r="3855" spans="1:10" x14ac:dyDescent="0.3">
      <c r="A3855" s="1">
        <v>3853</v>
      </c>
      <c r="B3855" s="1">
        <v>3053000</v>
      </c>
      <c r="C3855" s="1">
        <v>73</v>
      </c>
      <c r="D3855" s="1">
        <f t="shared" si="403"/>
        <v>550</v>
      </c>
      <c r="E3855" s="1">
        <v>73</v>
      </c>
      <c r="F3855" s="1">
        <f t="shared" si="404"/>
        <v>550</v>
      </c>
      <c r="G3855" s="1">
        <v>33</v>
      </c>
      <c r="H3855" t="s">
        <v>69</v>
      </c>
      <c r="J3855" s="18" t="str">
        <f t="shared" si="402"/>
        <v>3801,3900</v>
      </c>
    </row>
    <row r="3856" spans="1:10" x14ac:dyDescent="0.3">
      <c r="A3856" s="1">
        <v>3854</v>
      </c>
      <c r="B3856" s="1">
        <v>3054000</v>
      </c>
      <c r="C3856" s="1">
        <v>9008</v>
      </c>
      <c r="D3856" s="1">
        <f t="shared" si="403"/>
        <v>550</v>
      </c>
      <c r="E3856" s="1">
        <v>9008</v>
      </c>
      <c r="F3856" s="1">
        <f t="shared" si="404"/>
        <v>550</v>
      </c>
      <c r="G3856" s="1">
        <v>33</v>
      </c>
      <c r="H3856" t="s">
        <v>69</v>
      </c>
      <c r="J3856" s="18" t="str">
        <f t="shared" si="402"/>
        <v>3801,3900</v>
      </c>
    </row>
    <row r="3857" spans="1:10" x14ac:dyDescent="0.3">
      <c r="A3857" s="1">
        <v>3855</v>
      </c>
      <c r="B3857" s="1">
        <v>3055000</v>
      </c>
      <c r="C3857" s="1">
        <v>88</v>
      </c>
      <c r="D3857" s="1">
        <f t="shared" si="403"/>
        <v>550</v>
      </c>
      <c r="E3857" s="1">
        <v>88</v>
      </c>
      <c r="F3857" s="1">
        <f t="shared" si="404"/>
        <v>550</v>
      </c>
      <c r="G3857" s="1">
        <v>33</v>
      </c>
      <c r="H3857" t="s">
        <v>69</v>
      </c>
      <c r="J3857" s="18" t="str">
        <f t="shared" si="402"/>
        <v>3801,3900</v>
      </c>
    </row>
    <row r="3858" spans="1:10" x14ac:dyDescent="0.3">
      <c r="A3858" s="1">
        <v>3856</v>
      </c>
      <c r="B3858" s="1">
        <v>3056000</v>
      </c>
      <c r="C3858" s="2">
        <v>14</v>
      </c>
      <c r="D3858" s="1">
        <f t="shared" si="403"/>
        <v>240</v>
      </c>
      <c r="E3858" s="2">
        <v>14</v>
      </c>
      <c r="F3858" s="1">
        <f t="shared" si="404"/>
        <v>240</v>
      </c>
      <c r="G3858" s="1">
        <v>33</v>
      </c>
      <c r="H3858" t="s">
        <v>69</v>
      </c>
      <c r="J3858" s="18" t="str">
        <f t="shared" si="402"/>
        <v>3801,3900</v>
      </c>
    </row>
    <row r="3859" spans="1:10" x14ac:dyDescent="0.3">
      <c r="A3859" s="1">
        <v>3857</v>
      </c>
      <c r="B3859" s="1">
        <v>3057000</v>
      </c>
      <c r="C3859" s="1">
        <v>9001</v>
      </c>
      <c r="D3859" s="1">
        <f t="shared" si="403"/>
        <v>350</v>
      </c>
      <c r="E3859" s="1">
        <v>9001</v>
      </c>
      <c r="F3859" s="1">
        <f t="shared" si="404"/>
        <v>350</v>
      </c>
      <c r="G3859" s="1">
        <v>33</v>
      </c>
      <c r="H3859" t="s">
        <v>69</v>
      </c>
      <c r="J3859" s="18" t="str">
        <f t="shared" si="402"/>
        <v>3801,3900</v>
      </c>
    </row>
    <row r="3860" spans="1:10" x14ac:dyDescent="0.3">
      <c r="A3860" s="1">
        <v>3858</v>
      </c>
      <c r="B3860" s="1">
        <v>3058000</v>
      </c>
      <c r="C3860" s="1">
        <v>46</v>
      </c>
      <c r="D3860" s="1">
        <f t="shared" si="403"/>
        <v>2400</v>
      </c>
      <c r="E3860" s="1">
        <v>46</v>
      </c>
      <c r="F3860" s="1">
        <f t="shared" si="404"/>
        <v>2400</v>
      </c>
      <c r="G3860" s="1">
        <v>33</v>
      </c>
      <c r="H3860" t="s">
        <v>69</v>
      </c>
      <c r="J3860" s="18" t="str">
        <f t="shared" si="402"/>
        <v>3801,3900</v>
      </c>
    </row>
    <row r="3861" spans="1:10" x14ac:dyDescent="0.3">
      <c r="A3861" s="1">
        <v>3859</v>
      </c>
      <c r="B3861" s="1">
        <v>3059000</v>
      </c>
      <c r="C3861" s="1">
        <v>73</v>
      </c>
      <c r="D3861" s="1">
        <f t="shared" si="403"/>
        <v>550</v>
      </c>
      <c r="E3861" s="1">
        <v>73</v>
      </c>
      <c r="F3861" s="1">
        <f t="shared" si="404"/>
        <v>550</v>
      </c>
      <c r="G3861" s="1">
        <v>33</v>
      </c>
      <c r="H3861" t="s">
        <v>69</v>
      </c>
      <c r="J3861" s="18" t="str">
        <f t="shared" si="402"/>
        <v>3801,3900</v>
      </c>
    </row>
    <row r="3862" spans="1:10" x14ac:dyDescent="0.3">
      <c r="A3862" s="1">
        <v>3860</v>
      </c>
      <c r="B3862" s="1">
        <v>3060000</v>
      </c>
      <c r="C3862" s="1">
        <v>9008</v>
      </c>
      <c r="D3862" s="1">
        <f t="shared" si="403"/>
        <v>550</v>
      </c>
      <c r="E3862" s="1">
        <v>9008</v>
      </c>
      <c r="F3862" s="1">
        <f t="shared" si="404"/>
        <v>550</v>
      </c>
      <c r="G3862" s="1">
        <v>33</v>
      </c>
      <c r="H3862" t="s">
        <v>69</v>
      </c>
      <c r="J3862" s="18" t="str">
        <f t="shared" si="402"/>
        <v>3801,3900</v>
      </c>
    </row>
    <row r="3863" spans="1:10" x14ac:dyDescent="0.3">
      <c r="A3863" s="1">
        <v>3861</v>
      </c>
      <c r="B3863" s="1">
        <v>3061000</v>
      </c>
      <c r="C3863" s="1">
        <v>88</v>
      </c>
      <c r="D3863" s="1">
        <f t="shared" si="403"/>
        <v>550</v>
      </c>
      <c r="E3863" s="1">
        <v>88</v>
      </c>
      <c r="F3863" s="1">
        <f t="shared" si="404"/>
        <v>550</v>
      </c>
      <c r="G3863" s="1">
        <v>33</v>
      </c>
      <c r="H3863" t="s">
        <v>69</v>
      </c>
      <c r="J3863" s="18" t="str">
        <f t="shared" si="402"/>
        <v>3801,3900</v>
      </c>
    </row>
    <row r="3864" spans="1:10" x14ac:dyDescent="0.3">
      <c r="A3864" s="1">
        <v>3862</v>
      </c>
      <c r="B3864" s="1">
        <v>3062000</v>
      </c>
      <c r="C3864" s="2">
        <v>14</v>
      </c>
      <c r="D3864" s="1">
        <f t="shared" si="403"/>
        <v>240</v>
      </c>
      <c r="E3864" s="2">
        <v>14</v>
      </c>
      <c r="F3864" s="1">
        <f t="shared" si="404"/>
        <v>240</v>
      </c>
      <c r="G3864" s="1">
        <v>33</v>
      </c>
      <c r="H3864" t="s">
        <v>69</v>
      </c>
      <c r="J3864" s="18" t="str">
        <f t="shared" si="402"/>
        <v>3801,3900</v>
      </c>
    </row>
    <row r="3865" spans="1:10" x14ac:dyDescent="0.3">
      <c r="A3865" s="1">
        <v>3863</v>
      </c>
      <c r="B3865" s="1">
        <v>3063000</v>
      </c>
      <c r="C3865" s="1">
        <v>9001</v>
      </c>
      <c r="D3865" s="1">
        <f t="shared" si="403"/>
        <v>350</v>
      </c>
      <c r="E3865" s="1">
        <v>9001</v>
      </c>
      <c r="F3865" s="1">
        <f t="shared" si="404"/>
        <v>350</v>
      </c>
      <c r="G3865" s="1">
        <v>33</v>
      </c>
      <c r="H3865" t="s">
        <v>69</v>
      </c>
      <c r="J3865" s="18" t="str">
        <f t="shared" si="402"/>
        <v>3801,3900</v>
      </c>
    </row>
    <row r="3866" spans="1:10" x14ac:dyDescent="0.3">
      <c r="A3866" s="1">
        <v>3864</v>
      </c>
      <c r="B3866" s="1">
        <v>3064000</v>
      </c>
      <c r="C3866" s="1">
        <v>46</v>
      </c>
      <c r="D3866" s="1">
        <f t="shared" si="403"/>
        <v>2400</v>
      </c>
      <c r="E3866" s="1">
        <v>46</v>
      </c>
      <c r="F3866" s="1">
        <f t="shared" si="404"/>
        <v>2400</v>
      </c>
      <c r="G3866" s="1">
        <v>33</v>
      </c>
      <c r="H3866" t="s">
        <v>69</v>
      </c>
      <c r="J3866" s="18" t="str">
        <f t="shared" si="402"/>
        <v>3801,3900</v>
      </c>
    </row>
    <row r="3867" spans="1:10" x14ac:dyDescent="0.3">
      <c r="A3867" s="1">
        <v>3865</v>
      </c>
      <c r="B3867" s="1">
        <v>3065000</v>
      </c>
      <c r="C3867" s="1">
        <v>73</v>
      </c>
      <c r="D3867" s="1">
        <f t="shared" si="403"/>
        <v>550</v>
      </c>
      <c r="E3867" s="1">
        <v>73</v>
      </c>
      <c r="F3867" s="1">
        <f t="shared" si="404"/>
        <v>550</v>
      </c>
      <c r="G3867" s="1">
        <v>33</v>
      </c>
      <c r="H3867" t="s">
        <v>69</v>
      </c>
      <c r="J3867" s="18" t="str">
        <f t="shared" si="402"/>
        <v>3801,3900</v>
      </c>
    </row>
    <row r="3868" spans="1:10" x14ac:dyDescent="0.3">
      <c r="A3868" s="1">
        <v>3866</v>
      </c>
      <c r="B3868" s="1">
        <v>3066000</v>
      </c>
      <c r="C3868" s="1">
        <v>9008</v>
      </c>
      <c r="D3868" s="1">
        <f t="shared" si="403"/>
        <v>550</v>
      </c>
      <c r="E3868" s="1">
        <v>9008</v>
      </c>
      <c r="F3868" s="1">
        <f t="shared" si="404"/>
        <v>550</v>
      </c>
      <c r="G3868" s="1">
        <v>33</v>
      </c>
      <c r="H3868" t="s">
        <v>69</v>
      </c>
      <c r="J3868" s="18" t="str">
        <f t="shared" si="402"/>
        <v>3801,3900</v>
      </c>
    </row>
    <row r="3869" spans="1:10" x14ac:dyDescent="0.3">
      <c r="A3869" s="1">
        <v>3867</v>
      </c>
      <c r="B3869" s="1">
        <v>3067000</v>
      </c>
      <c r="C3869" s="1">
        <v>88</v>
      </c>
      <c r="D3869" s="1">
        <f t="shared" si="403"/>
        <v>550</v>
      </c>
      <c r="E3869" s="1">
        <v>88</v>
      </c>
      <c r="F3869" s="1">
        <f t="shared" si="404"/>
        <v>550</v>
      </c>
      <c r="G3869" s="1">
        <v>33</v>
      </c>
      <c r="H3869" t="s">
        <v>69</v>
      </c>
      <c r="J3869" s="18" t="str">
        <f t="shared" si="402"/>
        <v>3801,3900</v>
      </c>
    </row>
    <row r="3870" spans="1:10" x14ac:dyDescent="0.3">
      <c r="A3870" s="1">
        <v>3868</v>
      </c>
      <c r="B3870" s="1">
        <v>3068000</v>
      </c>
      <c r="C3870" s="2">
        <v>14</v>
      </c>
      <c r="D3870" s="1">
        <f t="shared" si="403"/>
        <v>240</v>
      </c>
      <c r="E3870" s="2">
        <v>14</v>
      </c>
      <c r="F3870" s="1">
        <f t="shared" si="404"/>
        <v>240</v>
      </c>
      <c r="G3870" s="1">
        <v>33</v>
      </c>
      <c r="H3870" t="s">
        <v>69</v>
      </c>
      <c r="J3870" s="18" t="str">
        <f t="shared" si="402"/>
        <v>3801,3900</v>
      </c>
    </row>
    <row r="3871" spans="1:10" x14ac:dyDescent="0.3">
      <c r="A3871" s="1">
        <v>3869</v>
      </c>
      <c r="B3871" s="1">
        <v>3069000</v>
      </c>
      <c r="C3871" s="1">
        <v>9001</v>
      </c>
      <c r="D3871" s="1">
        <f t="shared" si="403"/>
        <v>350</v>
      </c>
      <c r="E3871" s="1">
        <v>9001</v>
      </c>
      <c r="F3871" s="1">
        <f t="shared" si="404"/>
        <v>350</v>
      </c>
      <c r="G3871" s="1">
        <v>33</v>
      </c>
      <c r="H3871" t="s">
        <v>69</v>
      </c>
      <c r="J3871" s="18" t="str">
        <f t="shared" si="402"/>
        <v>3801,3900</v>
      </c>
    </row>
    <row r="3872" spans="1:10" x14ac:dyDescent="0.3">
      <c r="A3872" s="1">
        <v>3870</v>
      </c>
      <c r="B3872" s="1">
        <v>3070000</v>
      </c>
      <c r="C3872" s="1">
        <v>46</v>
      </c>
      <c r="D3872" s="1">
        <f t="shared" si="403"/>
        <v>2400</v>
      </c>
      <c r="E3872" s="1">
        <v>46</v>
      </c>
      <c r="F3872" s="1">
        <f t="shared" si="404"/>
        <v>2400</v>
      </c>
      <c r="G3872" s="1">
        <v>33</v>
      </c>
      <c r="H3872" t="s">
        <v>69</v>
      </c>
      <c r="J3872" s="18" t="str">
        <f t="shared" si="402"/>
        <v>3801,3900</v>
      </c>
    </row>
    <row r="3873" spans="1:10" x14ac:dyDescent="0.3">
      <c r="A3873" s="1">
        <v>3871</v>
      </c>
      <c r="B3873" s="1">
        <v>3071000</v>
      </c>
      <c r="C3873" s="1">
        <v>73</v>
      </c>
      <c r="D3873" s="1">
        <f t="shared" si="403"/>
        <v>550</v>
      </c>
      <c r="E3873" s="1">
        <v>73</v>
      </c>
      <c r="F3873" s="1">
        <f t="shared" si="404"/>
        <v>550</v>
      </c>
      <c r="G3873" s="1">
        <v>33</v>
      </c>
      <c r="H3873" t="s">
        <v>69</v>
      </c>
      <c r="J3873" s="18" t="str">
        <f t="shared" si="402"/>
        <v>3801,3900</v>
      </c>
    </row>
    <row r="3874" spans="1:10" x14ac:dyDescent="0.3">
      <c r="A3874" s="1">
        <v>3872</v>
      </c>
      <c r="B3874" s="1">
        <v>3072000</v>
      </c>
      <c r="C3874" s="1">
        <v>9008</v>
      </c>
      <c r="D3874" s="1">
        <f t="shared" si="403"/>
        <v>550</v>
      </c>
      <c r="E3874" s="1">
        <v>9008</v>
      </c>
      <c r="F3874" s="1">
        <f t="shared" si="404"/>
        <v>550</v>
      </c>
      <c r="G3874" s="1">
        <v>33</v>
      </c>
      <c r="H3874" t="s">
        <v>69</v>
      </c>
      <c r="J3874" s="18" t="str">
        <f t="shared" si="402"/>
        <v>3801,3900</v>
      </c>
    </row>
    <row r="3875" spans="1:10" x14ac:dyDescent="0.3">
      <c r="A3875" s="1">
        <v>3873</v>
      </c>
      <c r="B3875" s="1">
        <v>3073000</v>
      </c>
      <c r="C3875" s="1">
        <v>88</v>
      </c>
      <c r="D3875" s="1">
        <f t="shared" si="403"/>
        <v>550</v>
      </c>
      <c r="E3875" s="1">
        <v>88</v>
      </c>
      <c r="F3875" s="1">
        <f t="shared" si="404"/>
        <v>550</v>
      </c>
      <c r="G3875" s="1">
        <v>33</v>
      </c>
      <c r="H3875" t="s">
        <v>69</v>
      </c>
      <c r="J3875" s="18" t="str">
        <f t="shared" si="402"/>
        <v>3801,3900</v>
      </c>
    </row>
    <row r="3876" spans="1:10" x14ac:dyDescent="0.3">
      <c r="A3876" s="1">
        <v>3874</v>
      </c>
      <c r="B3876" s="1">
        <v>3074000</v>
      </c>
      <c r="C3876" s="2">
        <v>14</v>
      </c>
      <c r="D3876" s="1">
        <f t="shared" si="403"/>
        <v>240</v>
      </c>
      <c r="E3876" s="2">
        <v>14</v>
      </c>
      <c r="F3876" s="1">
        <f t="shared" si="404"/>
        <v>240</v>
      </c>
      <c r="G3876" s="1">
        <v>33</v>
      </c>
      <c r="H3876" t="s">
        <v>69</v>
      </c>
      <c r="J3876" s="18" t="str">
        <f t="shared" si="402"/>
        <v>3801,3900</v>
      </c>
    </row>
    <row r="3877" spans="1:10" x14ac:dyDescent="0.3">
      <c r="A3877" s="1">
        <v>3875</v>
      </c>
      <c r="B3877" s="1">
        <v>3075000</v>
      </c>
      <c r="C3877" s="1">
        <v>9001</v>
      </c>
      <c r="D3877" s="1">
        <f t="shared" si="403"/>
        <v>350</v>
      </c>
      <c r="E3877" s="1">
        <v>9001</v>
      </c>
      <c r="F3877" s="1">
        <f t="shared" si="404"/>
        <v>350</v>
      </c>
      <c r="G3877" s="1">
        <v>33</v>
      </c>
      <c r="H3877" t="s">
        <v>69</v>
      </c>
      <c r="J3877" s="18" t="str">
        <f t="shared" si="402"/>
        <v>3801,3900</v>
      </c>
    </row>
    <row r="3878" spans="1:10" x14ac:dyDescent="0.3">
      <c r="A3878" s="1">
        <v>3876</v>
      </c>
      <c r="B3878" s="1">
        <v>3076000</v>
      </c>
      <c r="C3878" s="1">
        <v>46</v>
      </c>
      <c r="D3878" s="1">
        <f t="shared" si="403"/>
        <v>2400</v>
      </c>
      <c r="E3878" s="1">
        <v>46</v>
      </c>
      <c r="F3878" s="1">
        <f t="shared" si="404"/>
        <v>2400</v>
      </c>
      <c r="G3878" s="1">
        <v>33</v>
      </c>
      <c r="H3878" t="s">
        <v>69</v>
      </c>
      <c r="J3878" s="18" t="str">
        <f t="shared" si="402"/>
        <v>3801,3900</v>
      </c>
    </row>
    <row r="3879" spans="1:10" x14ac:dyDescent="0.3">
      <c r="A3879" s="1">
        <v>3877</v>
      </c>
      <c r="B3879" s="1">
        <v>3077000</v>
      </c>
      <c r="C3879" s="1">
        <v>73</v>
      </c>
      <c r="D3879" s="1">
        <f t="shared" si="403"/>
        <v>550</v>
      </c>
      <c r="E3879" s="1">
        <v>73</v>
      </c>
      <c r="F3879" s="1">
        <f t="shared" si="404"/>
        <v>550</v>
      </c>
      <c r="G3879" s="1">
        <v>33</v>
      </c>
      <c r="H3879" t="s">
        <v>69</v>
      </c>
      <c r="J3879" s="18" t="str">
        <f t="shared" si="402"/>
        <v>3801,3900</v>
      </c>
    </row>
    <row r="3880" spans="1:10" x14ac:dyDescent="0.3">
      <c r="A3880" s="1">
        <v>3878</v>
      </c>
      <c r="B3880" s="1">
        <v>3078000</v>
      </c>
      <c r="C3880" s="1">
        <v>9008</v>
      </c>
      <c r="D3880" s="1">
        <f t="shared" si="403"/>
        <v>550</v>
      </c>
      <c r="E3880" s="1">
        <v>9008</v>
      </c>
      <c r="F3880" s="1">
        <f t="shared" si="404"/>
        <v>550</v>
      </c>
      <c r="G3880" s="1">
        <v>33</v>
      </c>
      <c r="H3880" t="s">
        <v>69</v>
      </c>
      <c r="J3880" s="18" t="str">
        <f t="shared" si="402"/>
        <v>3801,3900</v>
      </c>
    </row>
    <row r="3881" spans="1:10" x14ac:dyDescent="0.3">
      <c r="A3881" s="1">
        <v>3879</v>
      </c>
      <c r="B3881" s="1">
        <v>3079000</v>
      </c>
      <c r="C3881" s="1">
        <v>88</v>
      </c>
      <c r="D3881" s="1">
        <f t="shared" si="403"/>
        <v>550</v>
      </c>
      <c r="E3881" s="1">
        <v>88</v>
      </c>
      <c r="F3881" s="1">
        <f t="shared" si="404"/>
        <v>550</v>
      </c>
      <c r="G3881" s="1">
        <v>33</v>
      </c>
      <c r="H3881" t="s">
        <v>69</v>
      </c>
      <c r="J3881" s="18" t="str">
        <f t="shared" si="402"/>
        <v>3801,3900</v>
      </c>
    </row>
    <row r="3882" spans="1:10" x14ac:dyDescent="0.3">
      <c r="A3882" s="1">
        <v>3880</v>
      </c>
      <c r="B3882" s="1">
        <v>3080000</v>
      </c>
      <c r="C3882" s="2">
        <v>14</v>
      </c>
      <c r="D3882" s="1">
        <f t="shared" si="403"/>
        <v>240</v>
      </c>
      <c r="E3882" s="2">
        <v>14</v>
      </c>
      <c r="F3882" s="1">
        <f t="shared" si="404"/>
        <v>240</v>
      </c>
      <c r="G3882" s="1">
        <v>33</v>
      </c>
      <c r="H3882" t="s">
        <v>69</v>
      </c>
      <c r="J3882" s="18" t="str">
        <f t="shared" si="402"/>
        <v>3801,3900</v>
      </c>
    </row>
    <row r="3883" spans="1:10" x14ac:dyDescent="0.3">
      <c r="A3883" s="1">
        <v>3881</v>
      </c>
      <c r="B3883" s="1">
        <v>3081000</v>
      </c>
      <c r="C3883" s="1">
        <v>9001</v>
      </c>
      <c r="D3883" s="1">
        <f t="shared" si="403"/>
        <v>350</v>
      </c>
      <c r="E3883" s="1">
        <v>9001</v>
      </c>
      <c r="F3883" s="1">
        <f t="shared" si="404"/>
        <v>350</v>
      </c>
      <c r="G3883" s="1">
        <v>33</v>
      </c>
      <c r="H3883" t="s">
        <v>69</v>
      </c>
      <c r="J3883" s="18" t="str">
        <f t="shared" si="402"/>
        <v>3801,3900</v>
      </c>
    </row>
    <row r="3884" spans="1:10" x14ac:dyDescent="0.3">
      <c r="A3884" s="1">
        <v>3882</v>
      </c>
      <c r="B3884" s="1">
        <v>3082000</v>
      </c>
      <c r="C3884" s="1">
        <v>46</v>
      </c>
      <c r="D3884" s="1">
        <f t="shared" si="403"/>
        <v>2400</v>
      </c>
      <c r="E3884" s="1">
        <v>46</v>
      </c>
      <c r="F3884" s="1">
        <f t="shared" si="404"/>
        <v>2400</v>
      </c>
      <c r="G3884" s="1">
        <v>33</v>
      </c>
      <c r="H3884" t="s">
        <v>69</v>
      </c>
      <c r="J3884" s="18" t="str">
        <f t="shared" ref="J3884:J3947" si="405">ROUNDDOWN(G3884*100+500,2)+1&amp;","&amp;ROUNDDOWN(G3884*100+600,2)</f>
        <v>3801,3900</v>
      </c>
    </row>
    <row r="3885" spans="1:10" x14ac:dyDescent="0.3">
      <c r="A3885" s="1">
        <v>3883</v>
      </c>
      <c r="B3885" s="1">
        <v>3083000</v>
      </c>
      <c r="C3885" s="1">
        <v>73</v>
      </c>
      <c r="D3885" s="1">
        <f t="shared" si="403"/>
        <v>550</v>
      </c>
      <c r="E3885" s="1">
        <v>73</v>
      </c>
      <c r="F3885" s="1">
        <f t="shared" si="404"/>
        <v>550</v>
      </c>
      <c r="G3885" s="1">
        <v>33</v>
      </c>
      <c r="H3885" t="s">
        <v>69</v>
      </c>
      <c r="J3885" s="18" t="str">
        <f t="shared" si="405"/>
        <v>3801,3900</v>
      </c>
    </row>
    <row r="3886" spans="1:10" x14ac:dyDescent="0.3">
      <c r="A3886" s="1">
        <v>3884</v>
      </c>
      <c r="B3886" s="1">
        <v>3084000</v>
      </c>
      <c r="C3886" s="1">
        <v>9008</v>
      </c>
      <c r="D3886" s="1">
        <f t="shared" si="403"/>
        <v>550</v>
      </c>
      <c r="E3886" s="1">
        <v>9008</v>
      </c>
      <c r="F3886" s="1">
        <f t="shared" si="404"/>
        <v>550</v>
      </c>
      <c r="G3886" s="1">
        <v>33</v>
      </c>
      <c r="H3886" t="s">
        <v>69</v>
      </c>
      <c r="J3886" s="18" t="str">
        <f t="shared" si="405"/>
        <v>3801,3900</v>
      </c>
    </row>
    <row r="3887" spans="1:10" x14ac:dyDescent="0.3">
      <c r="A3887" s="1">
        <v>3885</v>
      </c>
      <c r="B3887" s="1">
        <v>3085000</v>
      </c>
      <c r="C3887" s="1">
        <v>88</v>
      </c>
      <c r="D3887" s="1">
        <f t="shared" si="403"/>
        <v>550</v>
      </c>
      <c r="E3887" s="1">
        <v>88</v>
      </c>
      <c r="F3887" s="1">
        <f t="shared" si="404"/>
        <v>550</v>
      </c>
      <c r="G3887" s="1">
        <v>33</v>
      </c>
      <c r="H3887" t="s">
        <v>69</v>
      </c>
      <c r="J3887" s="18" t="str">
        <f t="shared" si="405"/>
        <v>3801,3900</v>
      </c>
    </row>
    <row r="3888" spans="1:10" x14ac:dyDescent="0.3">
      <c r="A3888" s="1">
        <v>3886</v>
      </c>
      <c r="B3888" s="1">
        <v>3086000</v>
      </c>
      <c r="C3888" s="2">
        <v>14</v>
      </c>
      <c r="D3888" s="1">
        <f t="shared" si="403"/>
        <v>240</v>
      </c>
      <c r="E3888" s="2">
        <v>14</v>
      </c>
      <c r="F3888" s="1">
        <f t="shared" si="404"/>
        <v>240</v>
      </c>
      <c r="G3888" s="1">
        <v>33</v>
      </c>
      <c r="H3888" t="s">
        <v>69</v>
      </c>
      <c r="J3888" s="18" t="str">
        <f t="shared" si="405"/>
        <v>3801,3900</v>
      </c>
    </row>
    <row r="3889" spans="1:10" x14ac:dyDescent="0.3">
      <c r="A3889" s="1">
        <v>3887</v>
      </c>
      <c r="B3889" s="1">
        <v>3087000</v>
      </c>
      <c r="C3889" s="1">
        <v>9001</v>
      </c>
      <c r="D3889" s="1">
        <f t="shared" si="403"/>
        <v>350</v>
      </c>
      <c r="E3889" s="1">
        <v>9001</v>
      </c>
      <c r="F3889" s="1">
        <f t="shared" si="404"/>
        <v>350</v>
      </c>
      <c r="G3889" s="1">
        <v>33</v>
      </c>
      <c r="H3889" t="s">
        <v>69</v>
      </c>
      <c r="J3889" s="18" t="str">
        <f t="shared" si="405"/>
        <v>3801,3900</v>
      </c>
    </row>
    <row r="3890" spans="1:10" x14ac:dyDescent="0.3">
      <c r="A3890" s="1">
        <v>3888</v>
      </c>
      <c r="B3890" s="1">
        <v>3088000</v>
      </c>
      <c r="C3890" s="1">
        <v>46</v>
      </c>
      <c r="D3890" s="1">
        <f t="shared" si="403"/>
        <v>2400</v>
      </c>
      <c r="E3890" s="1">
        <v>46</v>
      </c>
      <c r="F3890" s="1">
        <f t="shared" si="404"/>
        <v>2400</v>
      </c>
      <c r="G3890" s="1">
        <v>33</v>
      </c>
      <c r="H3890" t="s">
        <v>69</v>
      </c>
      <c r="J3890" s="18" t="str">
        <f t="shared" si="405"/>
        <v>3801,3900</v>
      </c>
    </row>
    <row r="3891" spans="1:10" x14ac:dyDescent="0.3">
      <c r="A3891" s="1">
        <v>3889</v>
      </c>
      <c r="B3891" s="1">
        <v>3089000</v>
      </c>
      <c r="C3891" s="1">
        <v>73</v>
      </c>
      <c r="D3891" s="1">
        <f t="shared" si="403"/>
        <v>550</v>
      </c>
      <c r="E3891" s="1">
        <v>73</v>
      </c>
      <c r="F3891" s="1">
        <f t="shared" si="404"/>
        <v>550</v>
      </c>
      <c r="G3891" s="1">
        <v>33</v>
      </c>
      <c r="H3891" t="s">
        <v>69</v>
      </c>
      <c r="J3891" s="18" t="str">
        <f t="shared" si="405"/>
        <v>3801,3900</v>
      </c>
    </row>
    <row r="3892" spans="1:10" x14ac:dyDescent="0.3">
      <c r="A3892" s="1">
        <v>3890</v>
      </c>
      <c r="B3892" s="1">
        <v>3090000</v>
      </c>
      <c r="C3892" s="1">
        <v>9008</v>
      </c>
      <c r="D3892" s="1">
        <f t="shared" si="403"/>
        <v>550</v>
      </c>
      <c r="E3892" s="1">
        <v>9008</v>
      </c>
      <c r="F3892" s="1">
        <f t="shared" si="404"/>
        <v>550</v>
      </c>
      <c r="G3892" s="1">
        <v>33</v>
      </c>
      <c r="H3892" t="s">
        <v>69</v>
      </c>
      <c r="J3892" s="18" t="str">
        <f t="shared" si="405"/>
        <v>3801,3900</v>
      </c>
    </row>
    <row r="3893" spans="1:10" x14ac:dyDescent="0.3">
      <c r="A3893" s="1">
        <v>3891</v>
      </c>
      <c r="B3893" s="1">
        <v>3091000</v>
      </c>
      <c r="C3893" s="1">
        <v>88</v>
      </c>
      <c r="D3893" s="1">
        <f t="shared" si="403"/>
        <v>550</v>
      </c>
      <c r="E3893" s="1">
        <v>88</v>
      </c>
      <c r="F3893" s="1">
        <f t="shared" si="404"/>
        <v>550</v>
      </c>
      <c r="G3893" s="1">
        <v>33</v>
      </c>
      <c r="H3893" t="s">
        <v>69</v>
      </c>
      <c r="J3893" s="18" t="str">
        <f t="shared" si="405"/>
        <v>3801,3900</v>
      </c>
    </row>
    <row r="3894" spans="1:10" x14ac:dyDescent="0.3">
      <c r="A3894" s="1">
        <v>3892</v>
      </c>
      <c r="B3894" s="1">
        <v>3092000</v>
      </c>
      <c r="C3894" s="2">
        <v>14</v>
      </c>
      <c r="D3894" s="1">
        <f t="shared" si="403"/>
        <v>240</v>
      </c>
      <c r="E3894" s="2">
        <v>14</v>
      </c>
      <c r="F3894" s="1">
        <f t="shared" si="404"/>
        <v>240</v>
      </c>
      <c r="G3894" s="1">
        <v>33</v>
      </c>
      <c r="H3894" t="s">
        <v>69</v>
      </c>
      <c r="J3894" s="18" t="str">
        <f t="shared" si="405"/>
        <v>3801,3900</v>
      </c>
    </row>
    <row r="3895" spans="1:10" x14ac:dyDescent="0.3">
      <c r="A3895" s="1">
        <v>3893</v>
      </c>
      <c r="B3895" s="1">
        <v>3093000</v>
      </c>
      <c r="C3895" s="1">
        <v>9001</v>
      </c>
      <c r="D3895" s="1">
        <f t="shared" si="403"/>
        <v>350</v>
      </c>
      <c r="E3895" s="1">
        <v>9001</v>
      </c>
      <c r="F3895" s="1">
        <f t="shared" si="404"/>
        <v>350</v>
      </c>
      <c r="G3895" s="1">
        <v>33</v>
      </c>
      <c r="H3895" t="s">
        <v>69</v>
      </c>
      <c r="J3895" s="18" t="str">
        <f t="shared" si="405"/>
        <v>3801,3900</v>
      </c>
    </row>
    <row r="3896" spans="1:10" x14ac:dyDescent="0.3">
      <c r="A3896" s="1">
        <v>3894</v>
      </c>
      <c r="B3896" s="1">
        <v>3094000</v>
      </c>
      <c r="C3896" s="1">
        <v>46</v>
      </c>
      <c r="D3896" s="1">
        <f t="shared" ref="D3896:D3959" si="406">IF($C3896=46,$G3896*100-900,
IF(OR($C3896=1,$C3896=5),$A3896*30000-19531000,
IF($C3896=20,$G3896*500-2500,
IF($C3896=14,$G3896*10-90,
IF($C3896=73,G3896*50-1100,
IF($C3896=88,G3896*50-1100,
IF($C3896=9001,G3896*50-1300,
IF($C3896=9008,G3896*50-1100,
0))))))))</f>
        <v>2400</v>
      </c>
      <c r="E3896" s="1">
        <v>46</v>
      </c>
      <c r="F3896" s="1">
        <f t="shared" ref="F3896:F3959" si="407">IF($C3896=46,$G3896*100-900,
IF(OR($C3896=1,$C3896=5),$A3896*30000-19531000,
IF($C3896=20,$G3896*500-2500,
IF($C3896=14,$G3896*10-90,
IF($C3896=73,$G3896*50-1100,
IF($C3896=88,$G3896*50-1100,
IF($C3896=9001,$G3896*50-1300,
IF($C3896=9008,$G3896*50-1100,
0))))))))</f>
        <v>2400</v>
      </c>
      <c r="G3896" s="1">
        <v>33</v>
      </c>
      <c r="H3896" t="s">
        <v>69</v>
      </c>
      <c r="J3896" s="18" t="str">
        <f t="shared" si="405"/>
        <v>3801,3900</v>
      </c>
    </row>
    <row r="3897" spans="1:10" x14ac:dyDescent="0.3">
      <c r="A3897" s="1">
        <v>3895</v>
      </c>
      <c r="B3897" s="1">
        <v>3095000</v>
      </c>
      <c r="C3897" s="1">
        <v>73</v>
      </c>
      <c r="D3897" s="1">
        <f t="shared" si="406"/>
        <v>550</v>
      </c>
      <c r="E3897" s="1">
        <v>73</v>
      </c>
      <c r="F3897" s="1">
        <f t="shared" si="407"/>
        <v>550</v>
      </c>
      <c r="G3897" s="1">
        <v>33</v>
      </c>
      <c r="H3897" t="s">
        <v>69</v>
      </c>
      <c r="J3897" s="18" t="str">
        <f t="shared" si="405"/>
        <v>3801,3900</v>
      </c>
    </row>
    <row r="3898" spans="1:10" x14ac:dyDescent="0.3">
      <c r="A3898" s="1">
        <v>3896</v>
      </c>
      <c r="B3898" s="1">
        <v>3096000</v>
      </c>
      <c r="C3898" s="1">
        <v>9008</v>
      </c>
      <c r="D3898" s="1">
        <f t="shared" si="406"/>
        <v>550</v>
      </c>
      <c r="E3898" s="1">
        <v>9008</v>
      </c>
      <c r="F3898" s="1">
        <f t="shared" si="407"/>
        <v>550</v>
      </c>
      <c r="G3898" s="1">
        <v>33</v>
      </c>
      <c r="H3898" t="s">
        <v>69</v>
      </c>
      <c r="J3898" s="18" t="str">
        <f t="shared" si="405"/>
        <v>3801,3900</v>
      </c>
    </row>
    <row r="3899" spans="1:10" x14ac:dyDescent="0.3">
      <c r="A3899" s="1">
        <v>3897</v>
      </c>
      <c r="B3899" s="1">
        <v>3097000</v>
      </c>
      <c r="C3899" s="1">
        <v>88</v>
      </c>
      <c r="D3899" s="1">
        <f t="shared" si="406"/>
        <v>550</v>
      </c>
      <c r="E3899" s="1">
        <v>88</v>
      </c>
      <c r="F3899" s="1">
        <f t="shared" si="407"/>
        <v>550</v>
      </c>
      <c r="G3899" s="1">
        <v>33</v>
      </c>
      <c r="H3899" t="s">
        <v>69</v>
      </c>
      <c r="J3899" s="18" t="str">
        <f t="shared" si="405"/>
        <v>3801,3900</v>
      </c>
    </row>
    <row r="3900" spans="1:10" x14ac:dyDescent="0.3">
      <c r="A3900" s="1">
        <v>3898</v>
      </c>
      <c r="B3900" s="1">
        <v>3098000</v>
      </c>
      <c r="C3900" s="2">
        <v>14</v>
      </c>
      <c r="D3900" s="1">
        <f t="shared" si="406"/>
        <v>240</v>
      </c>
      <c r="E3900" s="2">
        <v>14</v>
      </c>
      <c r="F3900" s="1">
        <f t="shared" si="407"/>
        <v>240</v>
      </c>
      <c r="G3900" s="1">
        <v>33</v>
      </c>
      <c r="H3900" t="s">
        <v>69</v>
      </c>
      <c r="J3900" s="18" t="str">
        <f t="shared" si="405"/>
        <v>3801,3900</v>
      </c>
    </row>
    <row r="3901" spans="1:10" x14ac:dyDescent="0.3">
      <c r="A3901" s="1">
        <v>3899</v>
      </c>
      <c r="B3901" s="1">
        <v>3099000</v>
      </c>
      <c r="C3901" s="1">
        <v>9001</v>
      </c>
      <c r="D3901" s="1">
        <f t="shared" si="406"/>
        <v>350</v>
      </c>
      <c r="E3901" s="1">
        <v>9001</v>
      </c>
      <c r="F3901" s="1">
        <f t="shared" si="407"/>
        <v>350</v>
      </c>
      <c r="G3901" s="1">
        <v>33</v>
      </c>
      <c r="H3901" t="s">
        <v>69</v>
      </c>
      <c r="J3901" s="18" t="str">
        <f t="shared" si="405"/>
        <v>3801,3900</v>
      </c>
    </row>
    <row r="3902" spans="1:10" x14ac:dyDescent="0.3">
      <c r="A3902" s="1">
        <v>3900</v>
      </c>
      <c r="B3902" s="1">
        <v>3100000</v>
      </c>
      <c r="C3902" s="1">
        <v>46</v>
      </c>
      <c r="D3902" s="1">
        <f t="shared" si="406"/>
        <v>2400</v>
      </c>
      <c r="E3902" s="1">
        <v>46</v>
      </c>
      <c r="F3902" s="1">
        <f t="shared" si="407"/>
        <v>2400</v>
      </c>
      <c r="G3902" s="1">
        <v>33</v>
      </c>
      <c r="H3902" t="s">
        <v>69</v>
      </c>
      <c r="J3902" s="18" t="str">
        <f t="shared" si="405"/>
        <v>3801,3900</v>
      </c>
    </row>
    <row r="3903" spans="1:10" x14ac:dyDescent="0.3">
      <c r="A3903" s="1">
        <v>3901</v>
      </c>
      <c r="B3903" s="1">
        <v>3101000</v>
      </c>
      <c r="C3903" s="1">
        <v>73</v>
      </c>
      <c r="D3903" s="1">
        <f t="shared" si="406"/>
        <v>600</v>
      </c>
      <c r="E3903" s="1">
        <v>73</v>
      </c>
      <c r="F3903" s="1">
        <f t="shared" si="407"/>
        <v>600</v>
      </c>
      <c r="G3903" s="1">
        <v>34</v>
      </c>
      <c r="H3903" t="s">
        <v>71</v>
      </c>
      <c r="J3903" s="18" t="str">
        <f t="shared" si="405"/>
        <v>3901,4000</v>
      </c>
    </row>
    <row r="3904" spans="1:10" x14ac:dyDescent="0.3">
      <c r="A3904" s="1">
        <v>3902</v>
      </c>
      <c r="B3904" s="1">
        <v>3102000</v>
      </c>
      <c r="C3904" s="1">
        <v>9008</v>
      </c>
      <c r="D3904" s="1">
        <f t="shared" si="406"/>
        <v>600</v>
      </c>
      <c r="E3904" s="1">
        <v>9008</v>
      </c>
      <c r="F3904" s="1">
        <f t="shared" si="407"/>
        <v>600</v>
      </c>
      <c r="G3904" s="1">
        <v>34</v>
      </c>
      <c r="H3904" t="s">
        <v>71</v>
      </c>
      <c r="J3904" s="18" t="str">
        <f t="shared" si="405"/>
        <v>3901,4000</v>
      </c>
    </row>
    <row r="3905" spans="1:10" x14ac:dyDescent="0.3">
      <c r="A3905" s="1">
        <v>3903</v>
      </c>
      <c r="B3905" s="1">
        <v>3103000</v>
      </c>
      <c r="C3905" s="1">
        <v>88</v>
      </c>
      <c r="D3905" s="1">
        <f t="shared" si="406"/>
        <v>600</v>
      </c>
      <c r="E3905" s="1">
        <v>88</v>
      </c>
      <c r="F3905" s="1">
        <f t="shared" si="407"/>
        <v>600</v>
      </c>
      <c r="G3905" s="1">
        <v>34</v>
      </c>
      <c r="H3905" t="s">
        <v>70</v>
      </c>
      <c r="J3905" s="18" t="str">
        <f t="shared" si="405"/>
        <v>3901,4000</v>
      </c>
    </row>
    <row r="3906" spans="1:10" x14ac:dyDescent="0.3">
      <c r="A3906" s="1">
        <v>3904</v>
      </c>
      <c r="B3906" s="1">
        <v>3104000</v>
      </c>
      <c r="C3906" s="2">
        <v>14</v>
      </c>
      <c r="D3906" s="1">
        <f t="shared" si="406"/>
        <v>250</v>
      </c>
      <c r="E3906" s="2">
        <v>14</v>
      </c>
      <c r="F3906" s="1">
        <f t="shared" si="407"/>
        <v>250</v>
      </c>
      <c r="G3906" s="1">
        <v>34</v>
      </c>
      <c r="H3906" t="s">
        <v>70</v>
      </c>
      <c r="J3906" s="18" t="str">
        <f t="shared" si="405"/>
        <v>3901,4000</v>
      </c>
    </row>
    <row r="3907" spans="1:10" x14ac:dyDescent="0.3">
      <c r="A3907" s="1">
        <v>3905</v>
      </c>
      <c r="B3907" s="1">
        <v>3105000</v>
      </c>
      <c r="C3907" s="1">
        <v>9001</v>
      </c>
      <c r="D3907" s="1">
        <f t="shared" si="406"/>
        <v>400</v>
      </c>
      <c r="E3907" s="1">
        <v>9001</v>
      </c>
      <c r="F3907" s="1">
        <f t="shared" si="407"/>
        <v>400</v>
      </c>
      <c r="G3907" s="1">
        <v>34</v>
      </c>
      <c r="H3907" t="s">
        <v>70</v>
      </c>
      <c r="J3907" s="18" t="str">
        <f t="shared" si="405"/>
        <v>3901,4000</v>
      </c>
    </row>
    <row r="3908" spans="1:10" x14ac:dyDescent="0.3">
      <c r="A3908" s="1">
        <v>3906</v>
      </c>
      <c r="B3908" s="1">
        <v>3106000</v>
      </c>
      <c r="C3908" s="1">
        <v>46</v>
      </c>
      <c r="D3908" s="1">
        <f t="shared" si="406"/>
        <v>2500</v>
      </c>
      <c r="E3908" s="1">
        <v>46</v>
      </c>
      <c r="F3908" s="1">
        <f t="shared" si="407"/>
        <v>2500</v>
      </c>
      <c r="G3908" s="1">
        <v>34</v>
      </c>
      <c r="H3908" t="s">
        <v>70</v>
      </c>
      <c r="J3908" s="18" t="str">
        <f t="shared" si="405"/>
        <v>3901,4000</v>
      </c>
    </row>
    <row r="3909" spans="1:10" x14ac:dyDescent="0.3">
      <c r="A3909" s="1">
        <v>3907</v>
      </c>
      <c r="B3909" s="1">
        <v>3107000</v>
      </c>
      <c r="C3909" s="1">
        <v>73</v>
      </c>
      <c r="D3909" s="1">
        <f t="shared" si="406"/>
        <v>600</v>
      </c>
      <c r="E3909" s="1">
        <v>73</v>
      </c>
      <c r="F3909" s="1">
        <f t="shared" si="407"/>
        <v>600</v>
      </c>
      <c r="G3909" s="1">
        <v>34</v>
      </c>
      <c r="H3909" t="s">
        <v>70</v>
      </c>
      <c r="J3909" s="18" t="str">
        <f t="shared" si="405"/>
        <v>3901,4000</v>
      </c>
    </row>
    <row r="3910" spans="1:10" x14ac:dyDescent="0.3">
      <c r="A3910" s="1">
        <v>3908</v>
      </c>
      <c r="B3910" s="1">
        <v>3108000</v>
      </c>
      <c r="C3910" s="1">
        <v>9008</v>
      </c>
      <c r="D3910" s="1">
        <f t="shared" si="406"/>
        <v>600</v>
      </c>
      <c r="E3910" s="1">
        <v>9008</v>
      </c>
      <c r="F3910" s="1">
        <f t="shared" si="407"/>
        <v>600</v>
      </c>
      <c r="G3910" s="1">
        <v>34</v>
      </c>
      <c r="H3910" t="s">
        <v>70</v>
      </c>
      <c r="J3910" s="18" t="str">
        <f t="shared" si="405"/>
        <v>3901,4000</v>
      </c>
    </row>
    <row r="3911" spans="1:10" x14ac:dyDescent="0.3">
      <c r="A3911" s="1">
        <v>3909</v>
      </c>
      <c r="B3911" s="1">
        <v>3109000</v>
      </c>
      <c r="C3911" s="1">
        <v>88</v>
      </c>
      <c r="D3911" s="1">
        <f t="shared" si="406"/>
        <v>600</v>
      </c>
      <c r="E3911" s="1">
        <v>88</v>
      </c>
      <c r="F3911" s="1">
        <f t="shared" si="407"/>
        <v>600</v>
      </c>
      <c r="G3911" s="1">
        <v>34</v>
      </c>
      <c r="H3911" t="s">
        <v>70</v>
      </c>
      <c r="J3911" s="18" t="str">
        <f t="shared" si="405"/>
        <v>3901,4000</v>
      </c>
    </row>
    <row r="3912" spans="1:10" x14ac:dyDescent="0.3">
      <c r="A3912" s="1">
        <v>3910</v>
      </c>
      <c r="B3912" s="1">
        <v>3110000</v>
      </c>
      <c r="C3912" s="2">
        <v>14</v>
      </c>
      <c r="D3912" s="1">
        <f t="shared" si="406"/>
        <v>250</v>
      </c>
      <c r="E3912" s="2">
        <v>14</v>
      </c>
      <c r="F3912" s="1">
        <f t="shared" si="407"/>
        <v>250</v>
      </c>
      <c r="G3912" s="1">
        <v>34</v>
      </c>
      <c r="H3912" t="s">
        <v>70</v>
      </c>
      <c r="J3912" s="18" t="str">
        <f t="shared" si="405"/>
        <v>3901,4000</v>
      </c>
    </row>
    <row r="3913" spans="1:10" x14ac:dyDescent="0.3">
      <c r="A3913" s="1">
        <v>3911</v>
      </c>
      <c r="B3913" s="1">
        <v>3111000</v>
      </c>
      <c r="C3913" s="1">
        <v>9001</v>
      </c>
      <c r="D3913" s="1">
        <f t="shared" si="406"/>
        <v>400</v>
      </c>
      <c r="E3913" s="1">
        <v>9001</v>
      </c>
      <c r="F3913" s="1">
        <f t="shared" si="407"/>
        <v>400</v>
      </c>
      <c r="G3913" s="1">
        <v>34</v>
      </c>
      <c r="H3913" t="s">
        <v>70</v>
      </c>
      <c r="J3913" s="18" t="str">
        <f t="shared" si="405"/>
        <v>3901,4000</v>
      </c>
    </row>
    <row r="3914" spans="1:10" x14ac:dyDescent="0.3">
      <c r="A3914" s="1">
        <v>3912</v>
      </c>
      <c r="B3914" s="1">
        <v>3112000</v>
      </c>
      <c r="C3914" s="1">
        <v>46</v>
      </c>
      <c r="D3914" s="1">
        <f t="shared" si="406"/>
        <v>2500</v>
      </c>
      <c r="E3914" s="1">
        <v>46</v>
      </c>
      <c r="F3914" s="1">
        <f t="shared" si="407"/>
        <v>2500</v>
      </c>
      <c r="G3914" s="1">
        <v>34</v>
      </c>
      <c r="H3914" t="s">
        <v>70</v>
      </c>
      <c r="J3914" s="18" t="str">
        <f t="shared" si="405"/>
        <v>3901,4000</v>
      </c>
    </row>
    <row r="3915" spans="1:10" x14ac:dyDescent="0.3">
      <c r="A3915" s="1">
        <v>3913</v>
      </c>
      <c r="B3915" s="1">
        <v>3113000</v>
      </c>
      <c r="C3915" s="1">
        <v>73</v>
      </c>
      <c r="D3915" s="1">
        <f t="shared" si="406"/>
        <v>600</v>
      </c>
      <c r="E3915" s="1">
        <v>73</v>
      </c>
      <c r="F3915" s="1">
        <f t="shared" si="407"/>
        <v>600</v>
      </c>
      <c r="G3915" s="1">
        <v>34</v>
      </c>
      <c r="H3915" t="s">
        <v>70</v>
      </c>
      <c r="J3915" s="18" t="str">
        <f t="shared" si="405"/>
        <v>3901,4000</v>
      </c>
    </row>
    <row r="3916" spans="1:10" x14ac:dyDescent="0.3">
      <c r="A3916" s="1">
        <v>3914</v>
      </c>
      <c r="B3916" s="1">
        <v>3114000</v>
      </c>
      <c r="C3916" s="1">
        <v>9008</v>
      </c>
      <c r="D3916" s="1">
        <f t="shared" si="406"/>
        <v>600</v>
      </c>
      <c r="E3916" s="1">
        <v>9008</v>
      </c>
      <c r="F3916" s="1">
        <f t="shared" si="407"/>
        <v>600</v>
      </c>
      <c r="G3916" s="1">
        <v>34</v>
      </c>
      <c r="H3916" t="s">
        <v>70</v>
      </c>
      <c r="J3916" s="18" t="str">
        <f t="shared" si="405"/>
        <v>3901,4000</v>
      </c>
    </row>
    <row r="3917" spans="1:10" x14ac:dyDescent="0.3">
      <c r="A3917" s="1">
        <v>3915</v>
      </c>
      <c r="B3917" s="1">
        <v>3115000</v>
      </c>
      <c r="C3917" s="1">
        <v>88</v>
      </c>
      <c r="D3917" s="1">
        <f t="shared" si="406"/>
        <v>600</v>
      </c>
      <c r="E3917" s="1">
        <v>88</v>
      </c>
      <c r="F3917" s="1">
        <f t="shared" si="407"/>
        <v>600</v>
      </c>
      <c r="G3917" s="1">
        <v>34</v>
      </c>
      <c r="H3917" t="s">
        <v>70</v>
      </c>
      <c r="J3917" s="18" t="str">
        <f t="shared" si="405"/>
        <v>3901,4000</v>
      </c>
    </row>
    <row r="3918" spans="1:10" x14ac:dyDescent="0.3">
      <c r="A3918" s="1">
        <v>3916</v>
      </c>
      <c r="B3918" s="1">
        <v>3116000</v>
      </c>
      <c r="C3918" s="2">
        <v>14</v>
      </c>
      <c r="D3918" s="1">
        <f t="shared" si="406"/>
        <v>250</v>
      </c>
      <c r="E3918" s="2">
        <v>14</v>
      </c>
      <c r="F3918" s="1">
        <f t="shared" si="407"/>
        <v>250</v>
      </c>
      <c r="G3918" s="1">
        <v>34</v>
      </c>
      <c r="H3918" t="s">
        <v>70</v>
      </c>
      <c r="J3918" s="18" t="str">
        <f t="shared" si="405"/>
        <v>3901,4000</v>
      </c>
    </row>
    <row r="3919" spans="1:10" x14ac:dyDescent="0.3">
      <c r="A3919" s="1">
        <v>3917</v>
      </c>
      <c r="B3919" s="1">
        <v>3117000</v>
      </c>
      <c r="C3919" s="1">
        <v>9001</v>
      </c>
      <c r="D3919" s="1">
        <f t="shared" si="406"/>
        <v>400</v>
      </c>
      <c r="E3919" s="1">
        <v>9001</v>
      </c>
      <c r="F3919" s="1">
        <f t="shared" si="407"/>
        <v>400</v>
      </c>
      <c r="G3919" s="1">
        <v>34</v>
      </c>
      <c r="H3919" t="s">
        <v>70</v>
      </c>
      <c r="J3919" s="18" t="str">
        <f t="shared" si="405"/>
        <v>3901,4000</v>
      </c>
    </row>
    <row r="3920" spans="1:10" x14ac:dyDescent="0.3">
      <c r="A3920" s="1">
        <v>3918</v>
      </c>
      <c r="B3920" s="1">
        <v>3118000</v>
      </c>
      <c r="C3920" s="1">
        <v>46</v>
      </c>
      <c r="D3920" s="1">
        <f t="shared" si="406"/>
        <v>2500</v>
      </c>
      <c r="E3920" s="1">
        <v>46</v>
      </c>
      <c r="F3920" s="1">
        <f t="shared" si="407"/>
        <v>2500</v>
      </c>
      <c r="G3920" s="1">
        <v>34</v>
      </c>
      <c r="H3920" t="s">
        <v>70</v>
      </c>
      <c r="J3920" s="18" t="str">
        <f t="shared" si="405"/>
        <v>3901,4000</v>
      </c>
    </row>
    <row r="3921" spans="1:10" x14ac:dyDescent="0.3">
      <c r="A3921" s="1">
        <v>3919</v>
      </c>
      <c r="B3921" s="1">
        <v>3119000</v>
      </c>
      <c r="C3921" s="1">
        <v>73</v>
      </c>
      <c r="D3921" s="1">
        <f t="shared" si="406"/>
        <v>600</v>
      </c>
      <c r="E3921" s="1">
        <v>73</v>
      </c>
      <c r="F3921" s="1">
        <f t="shared" si="407"/>
        <v>600</v>
      </c>
      <c r="G3921" s="1">
        <v>34</v>
      </c>
      <c r="H3921" t="s">
        <v>70</v>
      </c>
      <c r="J3921" s="18" t="str">
        <f t="shared" si="405"/>
        <v>3901,4000</v>
      </c>
    </row>
    <row r="3922" spans="1:10" x14ac:dyDescent="0.3">
      <c r="A3922" s="1">
        <v>3920</v>
      </c>
      <c r="B3922" s="1">
        <v>3120000</v>
      </c>
      <c r="C3922" s="1">
        <v>9008</v>
      </c>
      <c r="D3922" s="1">
        <f t="shared" si="406"/>
        <v>600</v>
      </c>
      <c r="E3922" s="1">
        <v>9008</v>
      </c>
      <c r="F3922" s="1">
        <f t="shared" si="407"/>
        <v>600</v>
      </c>
      <c r="G3922" s="1">
        <v>34</v>
      </c>
      <c r="H3922" t="s">
        <v>70</v>
      </c>
      <c r="J3922" s="18" t="str">
        <f t="shared" si="405"/>
        <v>3901,4000</v>
      </c>
    </row>
    <row r="3923" spans="1:10" x14ac:dyDescent="0.3">
      <c r="A3923" s="1">
        <v>3921</v>
      </c>
      <c r="B3923" s="1">
        <v>3121000</v>
      </c>
      <c r="C3923" s="1">
        <v>88</v>
      </c>
      <c r="D3923" s="1">
        <f t="shared" si="406"/>
        <v>600</v>
      </c>
      <c r="E3923" s="1">
        <v>88</v>
      </c>
      <c r="F3923" s="1">
        <f t="shared" si="407"/>
        <v>600</v>
      </c>
      <c r="G3923" s="1">
        <v>34</v>
      </c>
      <c r="H3923" t="s">
        <v>70</v>
      </c>
      <c r="J3923" s="18" t="str">
        <f t="shared" si="405"/>
        <v>3901,4000</v>
      </c>
    </row>
    <row r="3924" spans="1:10" x14ac:dyDescent="0.3">
      <c r="A3924" s="1">
        <v>3922</v>
      </c>
      <c r="B3924" s="1">
        <v>3122000</v>
      </c>
      <c r="C3924" s="2">
        <v>14</v>
      </c>
      <c r="D3924" s="1">
        <f t="shared" si="406"/>
        <v>250</v>
      </c>
      <c r="E3924" s="2">
        <v>14</v>
      </c>
      <c r="F3924" s="1">
        <f t="shared" si="407"/>
        <v>250</v>
      </c>
      <c r="G3924" s="1">
        <v>34</v>
      </c>
      <c r="H3924" t="s">
        <v>70</v>
      </c>
      <c r="J3924" s="18" t="str">
        <f t="shared" si="405"/>
        <v>3901,4000</v>
      </c>
    </row>
    <row r="3925" spans="1:10" x14ac:dyDescent="0.3">
      <c r="A3925" s="1">
        <v>3923</v>
      </c>
      <c r="B3925" s="1">
        <v>3123000</v>
      </c>
      <c r="C3925" s="1">
        <v>9001</v>
      </c>
      <c r="D3925" s="1">
        <f t="shared" si="406"/>
        <v>400</v>
      </c>
      <c r="E3925" s="1">
        <v>9001</v>
      </c>
      <c r="F3925" s="1">
        <f t="shared" si="407"/>
        <v>400</v>
      </c>
      <c r="G3925" s="1">
        <v>34</v>
      </c>
      <c r="H3925" t="s">
        <v>70</v>
      </c>
      <c r="J3925" s="18" t="str">
        <f t="shared" si="405"/>
        <v>3901,4000</v>
      </c>
    </row>
    <row r="3926" spans="1:10" x14ac:dyDescent="0.3">
      <c r="A3926" s="1">
        <v>3924</v>
      </c>
      <c r="B3926" s="1">
        <v>3124000</v>
      </c>
      <c r="C3926" s="1">
        <v>46</v>
      </c>
      <c r="D3926" s="1">
        <f t="shared" si="406"/>
        <v>2500</v>
      </c>
      <c r="E3926" s="1">
        <v>46</v>
      </c>
      <c r="F3926" s="1">
        <f t="shared" si="407"/>
        <v>2500</v>
      </c>
      <c r="G3926" s="1">
        <v>34</v>
      </c>
      <c r="H3926" t="s">
        <v>70</v>
      </c>
      <c r="J3926" s="18" t="str">
        <f t="shared" si="405"/>
        <v>3901,4000</v>
      </c>
    </row>
    <row r="3927" spans="1:10" x14ac:dyDescent="0.3">
      <c r="A3927" s="1">
        <v>3925</v>
      </c>
      <c r="B3927" s="1">
        <v>3125000</v>
      </c>
      <c r="C3927" s="1">
        <v>73</v>
      </c>
      <c r="D3927" s="1">
        <f t="shared" si="406"/>
        <v>600</v>
      </c>
      <c r="E3927" s="1">
        <v>73</v>
      </c>
      <c r="F3927" s="1">
        <f t="shared" si="407"/>
        <v>600</v>
      </c>
      <c r="G3927" s="1">
        <v>34</v>
      </c>
      <c r="H3927" t="s">
        <v>70</v>
      </c>
      <c r="J3927" s="18" t="str">
        <f t="shared" si="405"/>
        <v>3901,4000</v>
      </c>
    </row>
    <row r="3928" spans="1:10" x14ac:dyDescent="0.3">
      <c r="A3928" s="1">
        <v>3926</v>
      </c>
      <c r="B3928" s="1">
        <v>3126000</v>
      </c>
      <c r="C3928" s="1">
        <v>9008</v>
      </c>
      <c r="D3928" s="1">
        <f t="shared" si="406"/>
        <v>600</v>
      </c>
      <c r="E3928" s="1">
        <v>9008</v>
      </c>
      <c r="F3928" s="1">
        <f t="shared" si="407"/>
        <v>600</v>
      </c>
      <c r="G3928" s="1">
        <v>34</v>
      </c>
      <c r="H3928" t="s">
        <v>70</v>
      </c>
      <c r="J3928" s="18" t="str">
        <f t="shared" si="405"/>
        <v>3901,4000</v>
      </c>
    </row>
    <row r="3929" spans="1:10" x14ac:dyDescent="0.3">
      <c r="A3929" s="1">
        <v>3927</v>
      </c>
      <c r="B3929" s="1">
        <v>3127000</v>
      </c>
      <c r="C3929" s="1">
        <v>88</v>
      </c>
      <c r="D3929" s="1">
        <f t="shared" si="406"/>
        <v>600</v>
      </c>
      <c r="E3929" s="1">
        <v>88</v>
      </c>
      <c r="F3929" s="1">
        <f t="shared" si="407"/>
        <v>600</v>
      </c>
      <c r="G3929" s="1">
        <v>34</v>
      </c>
      <c r="H3929" t="s">
        <v>70</v>
      </c>
      <c r="J3929" s="18" t="str">
        <f t="shared" si="405"/>
        <v>3901,4000</v>
      </c>
    </row>
    <row r="3930" spans="1:10" x14ac:dyDescent="0.3">
      <c r="A3930" s="1">
        <v>3928</v>
      </c>
      <c r="B3930" s="1">
        <v>3128000</v>
      </c>
      <c r="C3930" s="2">
        <v>14</v>
      </c>
      <c r="D3930" s="1">
        <f t="shared" si="406"/>
        <v>250</v>
      </c>
      <c r="E3930" s="2">
        <v>14</v>
      </c>
      <c r="F3930" s="1">
        <f t="shared" si="407"/>
        <v>250</v>
      </c>
      <c r="G3930" s="1">
        <v>34</v>
      </c>
      <c r="H3930" t="s">
        <v>70</v>
      </c>
      <c r="J3930" s="18" t="str">
        <f t="shared" si="405"/>
        <v>3901,4000</v>
      </c>
    </row>
    <row r="3931" spans="1:10" x14ac:dyDescent="0.3">
      <c r="A3931" s="1">
        <v>3929</v>
      </c>
      <c r="B3931" s="1">
        <v>3129000</v>
      </c>
      <c r="C3931" s="1">
        <v>9001</v>
      </c>
      <c r="D3931" s="1">
        <f t="shared" si="406"/>
        <v>400</v>
      </c>
      <c r="E3931" s="1">
        <v>9001</v>
      </c>
      <c r="F3931" s="1">
        <f t="shared" si="407"/>
        <v>400</v>
      </c>
      <c r="G3931" s="1">
        <v>34</v>
      </c>
      <c r="H3931" t="s">
        <v>70</v>
      </c>
      <c r="J3931" s="18" t="str">
        <f t="shared" si="405"/>
        <v>3901,4000</v>
      </c>
    </row>
    <row r="3932" spans="1:10" x14ac:dyDescent="0.3">
      <c r="A3932" s="1">
        <v>3930</v>
      </c>
      <c r="B3932" s="1">
        <v>3130000</v>
      </c>
      <c r="C3932" s="1">
        <v>46</v>
      </c>
      <c r="D3932" s="1">
        <f t="shared" si="406"/>
        <v>2500</v>
      </c>
      <c r="E3932" s="1">
        <v>46</v>
      </c>
      <c r="F3932" s="1">
        <f t="shared" si="407"/>
        <v>2500</v>
      </c>
      <c r="G3932" s="1">
        <v>34</v>
      </c>
      <c r="H3932" t="s">
        <v>70</v>
      </c>
      <c r="J3932" s="18" t="str">
        <f t="shared" si="405"/>
        <v>3901,4000</v>
      </c>
    </row>
    <row r="3933" spans="1:10" x14ac:dyDescent="0.3">
      <c r="A3933" s="1">
        <v>3931</v>
      </c>
      <c r="B3933" s="1">
        <v>3131000</v>
      </c>
      <c r="C3933" s="1">
        <v>73</v>
      </c>
      <c r="D3933" s="1">
        <f t="shared" si="406"/>
        <v>600</v>
      </c>
      <c r="E3933" s="1">
        <v>73</v>
      </c>
      <c r="F3933" s="1">
        <f t="shared" si="407"/>
        <v>600</v>
      </c>
      <c r="G3933" s="1">
        <v>34</v>
      </c>
      <c r="H3933" t="s">
        <v>70</v>
      </c>
      <c r="J3933" s="18" t="str">
        <f t="shared" si="405"/>
        <v>3901,4000</v>
      </c>
    </row>
    <row r="3934" spans="1:10" x14ac:dyDescent="0.3">
      <c r="A3934" s="1">
        <v>3932</v>
      </c>
      <c r="B3934" s="1">
        <v>3132000</v>
      </c>
      <c r="C3934" s="1">
        <v>9008</v>
      </c>
      <c r="D3934" s="1">
        <f t="shared" si="406"/>
        <v>600</v>
      </c>
      <c r="E3934" s="1">
        <v>9008</v>
      </c>
      <c r="F3934" s="1">
        <f t="shared" si="407"/>
        <v>600</v>
      </c>
      <c r="G3934" s="1">
        <v>34</v>
      </c>
      <c r="H3934" t="s">
        <v>70</v>
      </c>
      <c r="J3934" s="18" t="str">
        <f t="shared" si="405"/>
        <v>3901,4000</v>
      </c>
    </row>
    <row r="3935" spans="1:10" x14ac:dyDescent="0.3">
      <c r="A3935" s="1">
        <v>3933</v>
      </c>
      <c r="B3935" s="1">
        <v>3133000</v>
      </c>
      <c r="C3935" s="1">
        <v>88</v>
      </c>
      <c r="D3935" s="1">
        <f t="shared" si="406"/>
        <v>600</v>
      </c>
      <c r="E3935" s="1">
        <v>88</v>
      </c>
      <c r="F3935" s="1">
        <f t="shared" si="407"/>
        <v>600</v>
      </c>
      <c r="G3935" s="1">
        <v>34</v>
      </c>
      <c r="H3935" t="s">
        <v>70</v>
      </c>
      <c r="J3935" s="18" t="str">
        <f t="shared" si="405"/>
        <v>3901,4000</v>
      </c>
    </row>
    <row r="3936" spans="1:10" x14ac:dyDescent="0.3">
      <c r="A3936" s="1">
        <v>3934</v>
      </c>
      <c r="B3936" s="1">
        <v>3134000</v>
      </c>
      <c r="C3936" s="2">
        <v>14</v>
      </c>
      <c r="D3936" s="1">
        <f t="shared" si="406"/>
        <v>250</v>
      </c>
      <c r="E3936" s="2">
        <v>14</v>
      </c>
      <c r="F3936" s="1">
        <f t="shared" si="407"/>
        <v>250</v>
      </c>
      <c r="G3936" s="1">
        <v>34</v>
      </c>
      <c r="H3936" t="s">
        <v>70</v>
      </c>
      <c r="J3936" s="18" t="str">
        <f t="shared" si="405"/>
        <v>3901,4000</v>
      </c>
    </row>
    <row r="3937" spans="1:10" x14ac:dyDescent="0.3">
      <c r="A3937" s="1">
        <v>3935</v>
      </c>
      <c r="B3937" s="1">
        <v>3135000</v>
      </c>
      <c r="C3937" s="1">
        <v>9001</v>
      </c>
      <c r="D3937" s="1">
        <f t="shared" si="406"/>
        <v>400</v>
      </c>
      <c r="E3937" s="1">
        <v>9001</v>
      </c>
      <c r="F3937" s="1">
        <f t="shared" si="407"/>
        <v>400</v>
      </c>
      <c r="G3937" s="1">
        <v>34</v>
      </c>
      <c r="H3937" t="s">
        <v>70</v>
      </c>
      <c r="J3937" s="18" t="str">
        <f t="shared" si="405"/>
        <v>3901,4000</v>
      </c>
    </row>
    <row r="3938" spans="1:10" x14ac:dyDescent="0.3">
      <c r="A3938" s="1">
        <v>3936</v>
      </c>
      <c r="B3938" s="1">
        <v>3136000</v>
      </c>
      <c r="C3938" s="1">
        <v>46</v>
      </c>
      <c r="D3938" s="1">
        <f t="shared" si="406"/>
        <v>2500</v>
      </c>
      <c r="E3938" s="1">
        <v>46</v>
      </c>
      <c r="F3938" s="1">
        <f t="shared" si="407"/>
        <v>2500</v>
      </c>
      <c r="G3938" s="1">
        <v>34</v>
      </c>
      <c r="H3938" t="s">
        <v>70</v>
      </c>
      <c r="J3938" s="18" t="str">
        <f t="shared" si="405"/>
        <v>3901,4000</v>
      </c>
    </row>
    <row r="3939" spans="1:10" x14ac:dyDescent="0.3">
      <c r="A3939" s="1">
        <v>3937</v>
      </c>
      <c r="B3939" s="1">
        <v>3137000</v>
      </c>
      <c r="C3939" s="1">
        <v>73</v>
      </c>
      <c r="D3939" s="1">
        <f t="shared" si="406"/>
        <v>600</v>
      </c>
      <c r="E3939" s="1">
        <v>73</v>
      </c>
      <c r="F3939" s="1">
        <f t="shared" si="407"/>
        <v>600</v>
      </c>
      <c r="G3939" s="1">
        <v>34</v>
      </c>
      <c r="H3939" t="s">
        <v>70</v>
      </c>
      <c r="J3939" s="18" t="str">
        <f t="shared" si="405"/>
        <v>3901,4000</v>
      </c>
    </row>
    <row r="3940" spans="1:10" x14ac:dyDescent="0.3">
      <c r="A3940" s="1">
        <v>3938</v>
      </c>
      <c r="B3940" s="1">
        <v>3138000</v>
      </c>
      <c r="C3940" s="1">
        <v>9008</v>
      </c>
      <c r="D3940" s="1">
        <f t="shared" si="406"/>
        <v>600</v>
      </c>
      <c r="E3940" s="1">
        <v>9008</v>
      </c>
      <c r="F3940" s="1">
        <f t="shared" si="407"/>
        <v>600</v>
      </c>
      <c r="G3940" s="1">
        <v>34</v>
      </c>
      <c r="H3940" t="s">
        <v>70</v>
      </c>
      <c r="J3940" s="18" t="str">
        <f t="shared" si="405"/>
        <v>3901,4000</v>
      </c>
    </row>
    <row r="3941" spans="1:10" x14ac:dyDescent="0.3">
      <c r="A3941" s="1">
        <v>3939</v>
      </c>
      <c r="B3941" s="1">
        <v>3139000</v>
      </c>
      <c r="C3941" s="1">
        <v>88</v>
      </c>
      <c r="D3941" s="1">
        <f t="shared" si="406"/>
        <v>600</v>
      </c>
      <c r="E3941" s="1">
        <v>88</v>
      </c>
      <c r="F3941" s="1">
        <f t="shared" si="407"/>
        <v>600</v>
      </c>
      <c r="G3941" s="1">
        <v>34</v>
      </c>
      <c r="H3941" t="s">
        <v>70</v>
      </c>
      <c r="J3941" s="18" t="str">
        <f t="shared" si="405"/>
        <v>3901,4000</v>
      </c>
    </row>
    <row r="3942" spans="1:10" x14ac:dyDescent="0.3">
      <c r="A3942" s="1">
        <v>3940</v>
      </c>
      <c r="B3942" s="1">
        <v>3140000</v>
      </c>
      <c r="C3942" s="2">
        <v>14</v>
      </c>
      <c r="D3942" s="1">
        <f t="shared" si="406"/>
        <v>250</v>
      </c>
      <c r="E3942" s="2">
        <v>14</v>
      </c>
      <c r="F3942" s="1">
        <f t="shared" si="407"/>
        <v>250</v>
      </c>
      <c r="G3942" s="1">
        <v>34</v>
      </c>
      <c r="H3942" t="s">
        <v>70</v>
      </c>
      <c r="J3942" s="18" t="str">
        <f t="shared" si="405"/>
        <v>3901,4000</v>
      </c>
    </row>
    <row r="3943" spans="1:10" x14ac:dyDescent="0.3">
      <c r="A3943" s="1">
        <v>3941</v>
      </c>
      <c r="B3943" s="1">
        <v>3141000</v>
      </c>
      <c r="C3943" s="1">
        <v>9001</v>
      </c>
      <c r="D3943" s="1">
        <f t="shared" si="406"/>
        <v>400</v>
      </c>
      <c r="E3943" s="1">
        <v>9001</v>
      </c>
      <c r="F3943" s="1">
        <f t="shared" si="407"/>
        <v>400</v>
      </c>
      <c r="G3943" s="1">
        <v>34</v>
      </c>
      <c r="H3943" t="s">
        <v>70</v>
      </c>
      <c r="J3943" s="18" t="str">
        <f t="shared" si="405"/>
        <v>3901,4000</v>
      </c>
    </row>
    <row r="3944" spans="1:10" x14ac:dyDescent="0.3">
      <c r="A3944" s="1">
        <v>3942</v>
      </c>
      <c r="B3944" s="1">
        <v>3142000</v>
      </c>
      <c r="C3944" s="1">
        <v>46</v>
      </c>
      <c r="D3944" s="1">
        <f t="shared" si="406"/>
        <v>2500</v>
      </c>
      <c r="E3944" s="1">
        <v>46</v>
      </c>
      <c r="F3944" s="1">
        <f t="shared" si="407"/>
        <v>2500</v>
      </c>
      <c r="G3944" s="1">
        <v>34</v>
      </c>
      <c r="H3944" t="s">
        <v>70</v>
      </c>
      <c r="J3944" s="18" t="str">
        <f t="shared" si="405"/>
        <v>3901,4000</v>
      </c>
    </row>
    <row r="3945" spans="1:10" x14ac:dyDescent="0.3">
      <c r="A3945" s="1">
        <v>3943</v>
      </c>
      <c r="B3945" s="1">
        <v>3143000</v>
      </c>
      <c r="C3945" s="1">
        <v>73</v>
      </c>
      <c r="D3945" s="1">
        <f t="shared" si="406"/>
        <v>600</v>
      </c>
      <c r="E3945" s="1">
        <v>73</v>
      </c>
      <c r="F3945" s="1">
        <f t="shared" si="407"/>
        <v>600</v>
      </c>
      <c r="G3945" s="1">
        <v>34</v>
      </c>
      <c r="H3945" t="s">
        <v>70</v>
      </c>
      <c r="J3945" s="18" t="str">
        <f t="shared" si="405"/>
        <v>3901,4000</v>
      </c>
    </row>
    <row r="3946" spans="1:10" x14ac:dyDescent="0.3">
      <c r="A3946" s="1">
        <v>3944</v>
      </c>
      <c r="B3946" s="1">
        <v>3144000</v>
      </c>
      <c r="C3946" s="1">
        <v>9008</v>
      </c>
      <c r="D3946" s="1">
        <f t="shared" si="406"/>
        <v>600</v>
      </c>
      <c r="E3946" s="1">
        <v>9008</v>
      </c>
      <c r="F3946" s="1">
        <f t="shared" si="407"/>
        <v>600</v>
      </c>
      <c r="G3946" s="1">
        <v>34</v>
      </c>
      <c r="H3946" t="s">
        <v>70</v>
      </c>
      <c r="J3946" s="18" t="str">
        <f t="shared" si="405"/>
        <v>3901,4000</v>
      </c>
    </row>
    <row r="3947" spans="1:10" x14ac:dyDescent="0.3">
      <c r="A3947" s="1">
        <v>3945</v>
      </c>
      <c r="B3947" s="1">
        <v>3145000</v>
      </c>
      <c r="C3947" s="1">
        <v>88</v>
      </c>
      <c r="D3947" s="1">
        <f t="shared" si="406"/>
        <v>600</v>
      </c>
      <c r="E3947" s="1">
        <v>88</v>
      </c>
      <c r="F3947" s="1">
        <f t="shared" si="407"/>
        <v>600</v>
      </c>
      <c r="G3947" s="1">
        <v>34</v>
      </c>
      <c r="H3947" t="s">
        <v>70</v>
      </c>
      <c r="J3947" s="18" t="str">
        <f t="shared" si="405"/>
        <v>3901,4000</v>
      </c>
    </row>
    <row r="3948" spans="1:10" x14ac:dyDescent="0.3">
      <c r="A3948" s="1">
        <v>3946</v>
      </c>
      <c r="B3948" s="1">
        <v>3146000</v>
      </c>
      <c r="C3948" s="2">
        <v>14</v>
      </c>
      <c r="D3948" s="1">
        <f t="shared" si="406"/>
        <v>250</v>
      </c>
      <c r="E3948" s="2">
        <v>14</v>
      </c>
      <c r="F3948" s="1">
        <f t="shared" si="407"/>
        <v>250</v>
      </c>
      <c r="G3948" s="1">
        <v>34</v>
      </c>
      <c r="H3948" t="s">
        <v>70</v>
      </c>
      <c r="J3948" s="18" t="str">
        <f t="shared" ref="J3948:J4011" si="408">ROUNDDOWN(G3948*100+500,2)+1&amp;","&amp;ROUNDDOWN(G3948*100+600,2)</f>
        <v>3901,4000</v>
      </c>
    </row>
    <row r="3949" spans="1:10" x14ac:dyDescent="0.3">
      <c r="A3949" s="1">
        <v>3947</v>
      </c>
      <c r="B3949" s="1">
        <v>3147000</v>
      </c>
      <c r="C3949" s="1">
        <v>9001</v>
      </c>
      <c r="D3949" s="1">
        <f t="shared" si="406"/>
        <v>400</v>
      </c>
      <c r="E3949" s="1">
        <v>9001</v>
      </c>
      <c r="F3949" s="1">
        <f t="shared" si="407"/>
        <v>400</v>
      </c>
      <c r="G3949" s="1">
        <v>34</v>
      </c>
      <c r="H3949" t="s">
        <v>70</v>
      </c>
      <c r="J3949" s="18" t="str">
        <f t="shared" si="408"/>
        <v>3901,4000</v>
      </c>
    </row>
    <row r="3950" spans="1:10" x14ac:dyDescent="0.3">
      <c r="A3950" s="1">
        <v>3948</v>
      </c>
      <c r="B3950" s="1">
        <v>3148000</v>
      </c>
      <c r="C3950" s="1">
        <v>46</v>
      </c>
      <c r="D3950" s="1">
        <f t="shared" si="406"/>
        <v>2500</v>
      </c>
      <c r="E3950" s="1">
        <v>46</v>
      </c>
      <c r="F3950" s="1">
        <f t="shared" si="407"/>
        <v>2500</v>
      </c>
      <c r="G3950" s="1">
        <v>34</v>
      </c>
      <c r="H3950" t="s">
        <v>70</v>
      </c>
      <c r="J3950" s="18" t="str">
        <f t="shared" si="408"/>
        <v>3901,4000</v>
      </c>
    </row>
    <row r="3951" spans="1:10" x14ac:dyDescent="0.3">
      <c r="A3951" s="1">
        <v>3949</v>
      </c>
      <c r="B3951" s="1">
        <v>3149000</v>
      </c>
      <c r="C3951" s="1">
        <v>73</v>
      </c>
      <c r="D3951" s="1">
        <f t="shared" si="406"/>
        <v>600</v>
      </c>
      <c r="E3951" s="1">
        <v>73</v>
      </c>
      <c r="F3951" s="1">
        <f t="shared" si="407"/>
        <v>600</v>
      </c>
      <c r="G3951" s="1">
        <v>34</v>
      </c>
      <c r="H3951" t="s">
        <v>70</v>
      </c>
      <c r="J3951" s="18" t="str">
        <f t="shared" si="408"/>
        <v>3901,4000</v>
      </c>
    </row>
    <row r="3952" spans="1:10" x14ac:dyDescent="0.3">
      <c r="A3952" s="1">
        <v>3950</v>
      </c>
      <c r="B3952" s="1">
        <v>3150000</v>
      </c>
      <c r="C3952" s="1">
        <v>9008</v>
      </c>
      <c r="D3952" s="1">
        <f t="shared" si="406"/>
        <v>600</v>
      </c>
      <c r="E3952" s="1">
        <v>9008</v>
      </c>
      <c r="F3952" s="1">
        <f t="shared" si="407"/>
        <v>600</v>
      </c>
      <c r="G3952" s="1">
        <v>34</v>
      </c>
      <c r="H3952" t="s">
        <v>70</v>
      </c>
      <c r="J3952" s="18" t="str">
        <f t="shared" si="408"/>
        <v>3901,4000</v>
      </c>
    </row>
    <row r="3953" spans="1:10" x14ac:dyDescent="0.3">
      <c r="A3953" s="1">
        <v>3951</v>
      </c>
      <c r="B3953" s="1">
        <v>3151000</v>
      </c>
      <c r="C3953" s="1">
        <v>88</v>
      </c>
      <c r="D3953" s="1">
        <f t="shared" si="406"/>
        <v>600</v>
      </c>
      <c r="E3953" s="1">
        <v>88</v>
      </c>
      <c r="F3953" s="1">
        <f t="shared" si="407"/>
        <v>600</v>
      </c>
      <c r="G3953" s="1">
        <v>34</v>
      </c>
      <c r="H3953" t="s">
        <v>70</v>
      </c>
      <c r="J3953" s="18" t="str">
        <f t="shared" si="408"/>
        <v>3901,4000</v>
      </c>
    </row>
    <row r="3954" spans="1:10" x14ac:dyDescent="0.3">
      <c r="A3954" s="1">
        <v>3952</v>
      </c>
      <c r="B3954" s="1">
        <v>3152000</v>
      </c>
      <c r="C3954" s="2">
        <v>14</v>
      </c>
      <c r="D3954" s="1">
        <f t="shared" si="406"/>
        <v>250</v>
      </c>
      <c r="E3954" s="2">
        <v>14</v>
      </c>
      <c r="F3954" s="1">
        <f t="shared" si="407"/>
        <v>250</v>
      </c>
      <c r="G3954" s="1">
        <v>34</v>
      </c>
      <c r="H3954" t="s">
        <v>70</v>
      </c>
      <c r="J3954" s="18" t="str">
        <f t="shared" si="408"/>
        <v>3901,4000</v>
      </c>
    </row>
    <row r="3955" spans="1:10" x14ac:dyDescent="0.3">
      <c r="A3955" s="1">
        <v>3953</v>
      </c>
      <c r="B3955" s="1">
        <v>3153000</v>
      </c>
      <c r="C3955" s="1">
        <v>9001</v>
      </c>
      <c r="D3955" s="1">
        <f t="shared" si="406"/>
        <v>400</v>
      </c>
      <c r="E3955" s="1">
        <v>9001</v>
      </c>
      <c r="F3955" s="1">
        <f t="shared" si="407"/>
        <v>400</v>
      </c>
      <c r="G3955" s="1">
        <v>34</v>
      </c>
      <c r="H3955" t="s">
        <v>70</v>
      </c>
      <c r="J3955" s="18" t="str">
        <f t="shared" si="408"/>
        <v>3901,4000</v>
      </c>
    </row>
    <row r="3956" spans="1:10" x14ac:dyDescent="0.3">
      <c r="A3956" s="1">
        <v>3954</v>
      </c>
      <c r="B3956" s="1">
        <v>3154000</v>
      </c>
      <c r="C3956" s="1">
        <v>46</v>
      </c>
      <c r="D3956" s="1">
        <f t="shared" si="406"/>
        <v>2500</v>
      </c>
      <c r="E3956" s="1">
        <v>46</v>
      </c>
      <c r="F3956" s="1">
        <f t="shared" si="407"/>
        <v>2500</v>
      </c>
      <c r="G3956" s="1">
        <v>34</v>
      </c>
      <c r="H3956" t="s">
        <v>70</v>
      </c>
      <c r="J3956" s="18" t="str">
        <f t="shared" si="408"/>
        <v>3901,4000</v>
      </c>
    </row>
    <row r="3957" spans="1:10" x14ac:dyDescent="0.3">
      <c r="A3957" s="1">
        <v>3955</v>
      </c>
      <c r="B3957" s="1">
        <v>3155000</v>
      </c>
      <c r="C3957" s="1">
        <v>73</v>
      </c>
      <c r="D3957" s="1">
        <f t="shared" si="406"/>
        <v>600</v>
      </c>
      <c r="E3957" s="1">
        <v>73</v>
      </c>
      <c r="F3957" s="1">
        <f t="shared" si="407"/>
        <v>600</v>
      </c>
      <c r="G3957" s="1">
        <v>34</v>
      </c>
      <c r="H3957" t="s">
        <v>70</v>
      </c>
      <c r="J3957" s="18" t="str">
        <f t="shared" si="408"/>
        <v>3901,4000</v>
      </c>
    </row>
    <row r="3958" spans="1:10" x14ac:dyDescent="0.3">
      <c r="A3958" s="1">
        <v>3956</v>
      </c>
      <c r="B3958" s="1">
        <v>3156000</v>
      </c>
      <c r="C3958" s="1">
        <v>9008</v>
      </c>
      <c r="D3958" s="1">
        <f t="shared" si="406"/>
        <v>600</v>
      </c>
      <c r="E3958" s="1">
        <v>9008</v>
      </c>
      <c r="F3958" s="1">
        <f t="shared" si="407"/>
        <v>600</v>
      </c>
      <c r="G3958" s="1">
        <v>34</v>
      </c>
      <c r="H3958" t="s">
        <v>70</v>
      </c>
      <c r="J3958" s="18" t="str">
        <f t="shared" si="408"/>
        <v>3901,4000</v>
      </c>
    </row>
    <row r="3959" spans="1:10" x14ac:dyDescent="0.3">
      <c r="A3959" s="1">
        <v>3957</v>
      </c>
      <c r="B3959" s="1">
        <v>3157000</v>
      </c>
      <c r="C3959" s="1">
        <v>88</v>
      </c>
      <c r="D3959" s="1">
        <f t="shared" si="406"/>
        <v>600</v>
      </c>
      <c r="E3959" s="1">
        <v>88</v>
      </c>
      <c r="F3959" s="1">
        <f t="shared" si="407"/>
        <v>600</v>
      </c>
      <c r="G3959" s="1">
        <v>34</v>
      </c>
      <c r="H3959" t="s">
        <v>70</v>
      </c>
      <c r="J3959" s="18" t="str">
        <f t="shared" si="408"/>
        <v>3901,4000</v>
      </c>
    </row>
    <row r="3960" spans="1:10" x14ac:dyDescent="0.3">
      <c r="A3960" s="1">
        <v>3958</v>
      </c>
      <c r="B3960" s="1">
        <v>3158000</v>
      </c>
      <c r="C3960" s="2">
        <v>14</v>
      </c>
      <c r="D3960" s="1">
        <f t="shared" ref="D3960:D4023" si="409">IF($C3960=46,$G3960*100-900,
IF(OR($C3960=1,$C3960=5),$A3960*30000-19531000,
IF($C3960=20,$G3960*500-2500,
IF($C3960=14,$G3960*10-90,
IF($C3960=73,G3960*50-1100,
IF($C3960=88,G3960*50-1100,
IF($C3960=9001,G3960*50-1300,
IF($C3960=9008,G3960*50-1100,
0))))))))</f>
        <v>250</v>
      </c>
      <c r="E3960" s="2">
        <v>14</v>
      </c>
      <c r="F3960" s="1">
        <f t="shared" ref="F3960:F4023" si="410">IF($C3960=46,$G3960*100-900,
IF(OR($C3960=1,$C3960=5),$A3960*30000-19531000,
IF($C3960=20,$G3960*500-2500,
IF($C3960=14,$G3960*10-90,
IF($C3960=73,$G3960*50-1100,
IF($C3960=88,$G3960*50-1100,
IF($C3960=9001,$G3960*50-1300,
IF($C3960=9008,$G3960*50-1100,
0))))))))</f>
        <v>250</v>
      </c>
      <c r="G3960" s="1">
        <v>34</v>
      </c>
      <c r="H3960" t="s">
        <v>70</v>
      </c>
      <c r="J3960" s="18" t="str">
        <f t="shared" si="408"/>
        <v>3901,4000</v>
      </c>
    </row>
    <row r="3961" spans="1:10" x14ac:dyDescent="0.3">
      <c r="A3961" s="1">
        <v>3959</v>
      </c>
      <c r="B3961" s="1">
        <v>3159000</v>
      </c>
      <c r="C3961" s="1">
        <v>9001</v>
      </c>
      <c r="D3961" s="1">
        <f t="shared" si="409"/>
        <v>400</v>
      </c>
      <c r="E3961" s="1">
        <v>9001</v>
      </c>
      <c r="F3961" s="1">
        <f t="shared" si="410"/>
        <v>400</v>
      </c>
      <c r="G3961" s="1">
        <v>34</v>
      </c>
      <c r="H3961" t="s">
        <v>70</v>
      </c>
      <c r="J3961" s="18" t="str">
        <f t="shared" si="408"/>
        <v>3901,4000</v>
      </c>
    </row>
    <row r="3962" spans="1:10" x14ac:dyDescent="0.3">
      <c r="A3962" s="1">
        <v>3960</v>
      </c>
      <c r="B3962" s="1">
        <v>3160000</v>
      </c>
      <c r="C3962" s="1">
        <v>46</v>
      </c>
      <c r="D3962" s="1">
        <f t="shared" si="409"/>
        <v>2500</v>
      </c>
      <c r="E3962" s="1">
        <v>46</v>
      </c>
      <c r="F3962" s="1">
        <f t="shared" si="410"/>
        <v>2500</v>
      </c>
      <c r="G3962" s="1">
        <v>34</v>
      </c>
      <c r="H3962" t="s">
        <v>70</v>
      </c>
      <c r="J3962" s="18" t="str">
        <f t="shared" si="408"/>
        <v>3901,4000</v>
      </c>
    </row>
    <row r="3963" spans="1:10" x14ac:dyDescent="0.3">
      <c r="A3963" s="1">
        <v>3961</v>
      </c>
      <c r="B3963" s="1">
        <v>3161000</v>
      </c>
      <c r="C3963" s="1">
        <v>73</v>
      </c>
      <c r="D3963" s="1">
        <f t="shared" si="409"/>
        <v>600</v>
      </c>
      <c r="E3963" s="1">
        <v>73</v>
      </c>
      <c r="F3963" s="1">
        <f t="shared" si="410"/>
        <v>600</v>
      </c>
      <c r="G3963" s="1">
        <v>34</v>
      </c>
      <c r="H3963" t="s">
        <v>70</v>
      </c>
      <c r="J3963" s="18" t="str">
        <f t="shared" si="408"/>
        <v>3901,4000</v>
      </c>
    </row>
    <row r="3964" spans="1:10" x14ac:dyDescent="0.3">
      <c r="A3964" s="1">
        <v>3962</v>
      </c>
      <c r="B3964" s="1">
        <v>3162000</v>
      </c>
      <c r="C3964" s="1">
        <v>9008</v>
      </c>
      <c r="D3964" s="1">
        <f t="shared" si="409"/>
        <v>600</v>
      </c>
      <c r="E3964" s="1">
        <v>9008</v>
      </c>
      <c r="F3964" s="1">
        <f t="shared" si="410"/>
        <v>600</v>
      </c>
      <c r="G3964" s="1">
        <v>34</v>
      </c>
      <c r="H3964" t="s">
        <v>70</v>
      </c>
      <c r="J3964" s="18" t="str">
        <f t="shared" si="408"/>
        <v>3901,4000</v>
      </c>
    </row>
    <row r="3965" spans="1:10" x14ac:dyDescent="0.3">
      <c r="A3965" s="1">
        <v>3963</v>
      </c>
      <c r="B3965" s="1">
        <v>3163000</v>
      </c>
      <c r="C3965" s="1">
        <v>88</v>
      </c>
      <c r="D3965" s="1">
        <f t="shared" si="409"/>
        <v>600</v>
      </c>
      <c r="E3965" s="1">
        <v>88</v>
      </c>
      <c r="F3965" s="1">
        <f t="shared" si="410"/>
        <v>600</v>
      </c>
      <c r="G3965" s="1">
        <v>34</v>
      </c>
      <c r="H3965" t="s">
        <v>70</v>
      </c>
      <c r="J3965" s="18" t="str">
        <f t="shared" si="408"/>
        <v>3901,4000</v>
      </c>
    </row>
    <row r="3966" spans="1:10" x14ac:dyDescent="0.3">
      <c r="A3966" s="1">
        <v>3964</v>
      </c>
      <c r="B3966" s="1">
        <v>3164000</v>
      </c>
      <c r="C3966" s="2">
        <v>14</v>
      </c>
      <c r="D3966" s="1">
        <f t="shared" si="409"/>
        <v>250</v>
      </c>
      <c r="E3966" s="2">
        <v>14</v>
      </c>
      <c r="F3966" s="1">
        <f t="shared" si="410"/>
        <v>250</v>
      </c>
      <c r="G3966" s="1">
        <v>34</v>
      </c>
      <c r="H3966" t="s">
        <v>70</v>
      </c>
      <c r="J3966" s="18" t="str">
        <f t="shared" si="408"/>
        <v>3901,4000</v>
      </c>
    </row>
    <row r="3967" spans="1:10" x14ac:dyDescent="0.3">
      <c r="A3967" s="1">
        <v>3965</v>
      </c>
      <c r="B3967" s="1">
        <v>3165000</v>
      </c>
      <c r="C3967" s="1">
        <v>9001</v>
      </c>
      <c r="D3967" s="1">
        <f t="shared" si="409"/>
        <v>400</v>
      </c>
      <c r="E3967" s="1">
        <v>9001</v>
      </c>
      <c r="F3967" s="1">
        <f t="shared" si="410"/>
        <v>400</v>
      </c>
      <c r="G3967" s="1">
        <v>34</v>
      </c>
      <c r="H3967" t="s">
        <v>70</v>
      </c>
      <c r="J3967" s="18" t="str">
        <f t="shared" si="408"/>
        <v>3901,4000</v>
      </c>
    </row>
    <row r="3968" spans="1:10" x14ac:dyDescent="0.3">
      <c r="A3968" s="1">
        <v>3966</v>
      </c>
      <c r="B3968" s="1">
        <v>3166000</v>
      </c>
      <c r="C3968" s="1">
        <v>46</v>
      </c>
      <c r="D3968" s="1">
        <f t="shared" si="409"/>
        <v>2500</v>
      </c>
      <c r="E3968" s="1">
        <v>46</v>
      </c>
      <c r="F3968" s="1">
        <f t="shared" si="410"/>
        <v>2500</v>
      </c>
      <c r="G3968" s="1">
        <v>34</v>
      </c>
      <c r="H3968" t="s">
        <v>70</v>
      </c>
      <c r="J3968" s="18" t="str">
        <f t="shared" si="408"/>
        <v>3901,4000</v>
      </c>
    </row>
    <row r="3969" spans="1:10" x14ac:dyDescent="0.3">
      <c r="A3969" s="1">
        <v>3967</v>
      </c>
      <c r="B3969" s="1">
        <v>3167000</v>
      </c>
      <c r="C3969" s="1">
        <v>73</v>
      </c>
      <c r="D3969" s="1">
        <f t="shared" si="409"/>
        <v>600</v>
      </c>
      <c r="E3969" s="1">
        <v>73</v>
      </c>
      <c r="F3969" s="1">
        <f t="shared" si="410"/>
        <v>600</v>
      </c>
      <c r="G3969" s="1">
        <v>34</v>
      </c>
      <c r="H3969" t="s">
        <v>70</v>
      </c>
      <c r="J3969" s="18" t="str">
        <f t="shared" si="408"/>
        <v>3901,4000</v>
      </c>
    </row>
    <row r="3970" spans="1:10" x14ac:dyDescent="0.3">
      <c r="A3970" s="1">
        <v>3968</v>
      </c>
      <c r="B3970" s="1">
        <v>3168000</v>
      </c>
      <c r="C3970" s="1">
        <v>9008</v>
      </c>
      <c r="D3970" s="1">
        <f t="shared" si="409"/>
        <v>600</v>
      </c>
      <c r="E3970" s="1">
        <v>9008</v>
      </c>
      <c r="F3970" s="1">
        <f t="shared" si="410"/>
        <v>600</v>
      </c>
      <c r="G3970" s="1">
        <v>34</v>
      </c>
      <c r="H3970" t="s">
        <v>70</v>
      </c>
      <c r="J3970" s="18" t="str">
        <f t="shared" si="408"/>
        <v>3901,4000</v>
      </c>
    </row>
    <row r="3971" spans="1:10" x14ac:dyDescent="0.3">
      <c r="A3971" s="1">
        <v>3969</v>
      </c>
      <c r="B3971" s="1">
        <v>3169000</v>
      </c>
      <c r="C3971" s="1">
        <v>88</v>
      </c>
      <c r="D3971" s="1">
        <f t="shared" si="409"/>
        <v>600</v>
      </c>
      <c r="E3971" s="1">
        <v>88</v>
      </c>
      <c r="F3971" s="1">
        <f t="shared" si="410"/>
        <v>600</v>
      </c>
      <c r="G3971" s="1">
        <v>34</v>
      </c>
      <c r="H3971" t="s">
        <v>70</v>
      </c>
      <c r="J3971" s="18" t="str">
        <f t="shared" si="408"/>
        <v>3901,4000</v>
      </c>
    </row>
    <row r="3972" spans="1:10" x14ac:dyDescent="0.3">
      <c r="A3972" s="1">
        <v>3970</v>
      </c>
      <c r="B3972" s="1">
        <v>3170000</v>
      </c>
      <c r="C3972" s="2">
        <v>14</v>
      </c>
      <c r="D3972" s="1">
        <f t="shared" si="409"/>
        <v>250</v>
      </c>
      <c r="E3972" s="2">
        <v>14</v>
      </c>
      <c r="F3972" s="1">
        <f t="shared" si="410"/>
        <v>250</v>
      </c>
      <c r="G3972" s="1">
        <v>34</v>
      </c>
      <c r="H3972" t="s">
        <v>70</v>
      </c>
      <c r="J3972" s="18" t="str">
        <f t="shared" si="408"/>
        <v>3901,4000</v>
      </c>
    </row>
    <row r="3973" spans="1:10" x14ac:dyDescent="0.3">
      <c r="A3973" s="1">
        <v>3971</v>
      </c>
      <c r="B3973" s="1">
        <v>3171000</v>
      </c>
      <c r="C3973" s="1">
        <v>9001</v>
      </c>
      <c r="D3973" s="1">
        <f t="shared" si="409"/>
        <v>400</v>
      </c>
      <c r="E3973" s="1">
        <v>9001</v>
      </c>
      <c r="F3973" s="1">
        <f t="shared" si="410"/>
        <v>400</v>
      </c>
      <c r="G3973" s="1">
        <v>34</v>
      </c>
      <c r="H3973" t="s">
        <v>70</v>
      </c>
      <c r="J3973" s="18" t="str">
        <f t="shared" si="408"/>
        <v>3901,4000</v>
      </c>
    </row>
    <row r="3974" spans="1:10" x14ac:dyDescent="0.3">
      <c r="A3974" s="1">
        <v>3972</v>
      </c>
      <c r="B3974" s="1">
        <v>3172000</v>
      </c>
      <c r="C3974" s="1">
        <v>46</v>
      </c>
      <c r="D3974" s="1">
        <f t="shared" si="409"/>
        <v>2500</v>
      </c>
      <c r="E3974" s="1">
        <v>46</v>
      </c>
      <c r="F3974" s="1">
        <f t="shared" si="410"/>
        <v>2500</v>
      </c>
      <c r="G3974" s="1">
        <v>34</v>
      </c>
      <c r="H3974" t="s">
        <v>70</v>
      </c>
      <c r="J3974" s="18" t="str">
        <f t="shared" si="408"/>
        <v>3901,4000</v>
      </c>
    </row>
    <row r="3975" spans="1:10" x14ac:dyDescent="0.3">
      <c r="A3975" s="1">
        <v>3973</v>
      </c>
      <c r="B3975" s="1">
        <v>3173000</v>
      </c>
      <c r="C3975" s="1">
        <v>73</v>
      </c>
      <c r="D3975" s="1">
        <f t="shared" si="409"/>
        <v>600</v>
      </c>
      <c r="E3975" s="1">
        <v>73</v>
      </c>
      <c r="F3975" s="1">
        <f t="shared" si="410"/>
        <v>600</v>
      </c>
      <c r="G3975" s="1">
        <v>34</v>
      </c>
      <c r="H3975" t="s">
        <v>70</v>
      </c>
      <c r="J3975" s="18" t="str">
        <f t="shared" si="408"/>
        <v>3901,4000</v>
      </c>
    </row>
    <row r="3976" spans="1:10" x14ac:dyDescent="0.3">
      <c r="A3976" s="1">
        <v>3974</v>
      </c>
      <c r="B3976" s="1">
        <v>3174000</v>
      </c>
      <c r="C3976" s="1">
        <v>9008</v>
      </c>
      <c r="D3976" s="1">
        <f t="shared" si="409"/>
        <v>600</v>
      </c>
      <c r="E3976" s="1">
        <v>9008</v>
      </c>
      <c r="F3976" s="1">
        <f t="shared" si="410"/>
        <v>600</v>
      </c>
      <c r="G3976" s="1">
        <v>34</v>
      </c>
      <c r="H3976" t="s">
        <v>70</v>
      </c>
      <c r="J3976" s="18" t="str">
        <f t="shared" si="408"/>
        <v>3901,4000</v>
      </c>
    </row>
    <row r="3977" spans="1:10" x14ac:dyDescent="0.3">
      <c r="A3977" s="1">
        <v>3975</v>
      </c>
      <c r="B3977" s="1">
        <v>3175000</v>
      </c>
      <c r="C3977" s="1">
        <v>88</v>
      </c>
      <c r="D3977" s="1">
        <f t="shared" si="409"/>
        <v>600</v>
      </c>
      <c r="E3977" s="1">
        <v>88</v>
      </c>
      <c r="F3977" s="1">
        <f t="shared" si="410"/>
        <v>600</v>
      </c>
      <c r="G3977" s="1">
        <v>34</v>
      </c>
      <c r="H3977" t="s">
        <v>70</v>
      </c>
      <c r="J3977" s="18" t="str">
        <f t="shared" si="408"/>
        <v>3901,4000</v>
      </c>
    </row>
    <row r="3978" spans="1:10" x14ac:dyDescent="0.3">
      <c r="A3978" s="1">
        <v>3976</v>
      </c>
      <c r="B3978" s="1">
        <v>3176000</v>
      </c>
      <c r="C3978" s="2">
        <v>14</v>
      </c>
      <c r="D3978" s="1">
        <f t="shared" si="409"/>
        <v>250</v>
      </c>
      <c r="E3978" s="2">
        <v>14</v>
      </c>
      <c r="F3978" s="1">
        <f t="shared" si="410"/>
        <v>250</v>
      </c>
      <c r="G3978" s="1">
        <v>34</v>
      </c>
      <c r="H3978" t="s">
        <v>70</v>
      </c>
      <c r="J3978" s="18" t="str">
        <f t="shared" si="408"/>
        <v>3901,4000</v>
      </c>
    </row>
    <row r="3979" spans="1:10" x14ac:dyDescent="0.3">
      <c r="A3979" s="1">
        <v>3977</v>
      </c>
      <c r="B3979" s="1">
        <v>3177000</v>
      </c>
      <c r="C3979" s="1">
        <v>9001</v>
      </c>
      <c r="D3979" s="1">
        <f t="shared" si="409"/>
        <v>400</v>
      </c>
      <c r="E3979" s="1">
        <v>9001</v>
      </c>
      <c r="F3979" s="1">
        <f t="shared" si="410"/>
        <v>400</v>
      </c>
      <c r="G3979" s="1">
        <v>34</v>
      </c>
      <c r="H3979" t="s">
        <v>70</v>
      </c>
      <c r="J3979" s="18" t="str">
        <f t="shared" si="408"/>
        <v>3901,4000</v>
      </c>
    </row>
    <row r="3980" spans="1:10" x14ac:dyDescent="0.3">
      <c r="A3980" s="1">
        <v>3978</v>
      </c>
      <c r="B3980" s="1">
        <v>3178000</v>
      </c>
      <c r="C3980" s="1">
        <v>46</v>
      </c>
      <c r="D3980" s="1">
        <f t="shared" si="409"/>
        <v>2500</v>
      </c>
      <c r="E3980" s="1">
        <v>46</v>
      </c>
      <c r="F3980" s="1">
        <f t="shared" si="410"/>
        <v>2500</v>
      </c>
      <c r="G3980" s="1">
        <v>34</v>
      </c>
      <c r="H3980" t="s">
        <v>70</v>
      </c>
      <c r="J3980" s="18" t="str">
        <f t="shared" si="408"/>
        <v>3901,4000</v>
      </c>
    </row>
    <row r="3981" spans="1:10" x14ac:dyDescent="0.3">
      <c r="A3981" s="1">
        <v>3979</v>
      </c>
      <c r="B3981" s="1">
        <v>3179000</v>
      </c>
      <c r="C3981" s="1">
        <v>73</v>
      </c>
      <c r="D3981" s="1">
        <f t="shared" si="409"/>
        <v>600</v>
      </c>
      <c r="E3981" s="1">
        <v>73</v>
      </c>
      <c r="F3981" s="1">
        <f t="shared" si="410"/>
        <v>600</v>
      </c>
      <c r="G3981" s="1">
        <v>34</v>
      </c>
      <c r="H3981" t="s">
        <v>70</v>
      </c>
      <c r="J3981" s="18" t="str">
        <f t="shared" si="408"/>
        <v>3901,4000</v>
      </c>
    </row>
    <row r="3982" spans="1:10" x14ac:dyDescent="0.3">
      <c r="A3982" s="1">
        <v>3980</v>
      </c>
      <c r="B3982" s="1">
        <v>3180000</v>
      </c>
      <c r="C3982" s="1">
        <v>9008</v>
      </c>
      <c r="D3982" s="1">
        <f t="shared" si="409"/>
        <v>600</v>
      </c>
      <c r="E3982" s="1">
        <v>9008</v>
      </c>
      <c r="F3982" s="1">
        <f t="shared" si="410"/>
        <v>600</v>
      </c>
      <c r="G3982" s="1">
        <v>34</v>
      </c>
      <c r="H3982" t="s">
        <v>70</v>
      </c>
      <c r="J3982" s="18" t="str">
        <f t="shared" si="408"/>
        <v>3901,4000</v>
      </c>
    </row>
    <row r="3983" spans="1:10" x14ac:dyDescent="0.3">
      <c r="A3983" s="1">
        <v>3981</v>
      </c>
      <c r="B3983" s="1">
        <v>3181000</v>
      </c>
      <c r="C3983" s="1">
        <v>88</v>
      </c>
      <c r="D3983" s="1">
        <f t="shared" si="409"/>
        <v>600</v>
      </c>
      <c r="E3983" s="1">
        <v>88</v>
      </c>
      <c r="F3983" s="1">
        <f t="shared" si="410"/>
        <v>600</v>
      </c>
      <c r="G3983" s="1">
        <v>34</v>
      </c>
      <c r="H3983" t="s">
        <v>70</v>
      </c>
      <c r="J3983" s="18" t="str">
        <f t="shared" si="408"/>
        <v>3901,4000</v>
      </c>
    </row>
    <row r="3984" spans="1:10" x14ac:dyDescent="0.3">
      <c r="A3984" s="1">
        <v>3982</v>
      </c>
      <c r="B3984" s="1">
        <v>3182000</v>
      </c>
      <c r="C3984" s="2">
        <v>14</v>
      </c>
      <c r="D3984" s="1">
        <f t="shared" si="409"/>
        <v>250</v>
      </c>
      <c r="E3984" s="2">
        <v>14</v>
      </c>
      <c r="F3984" s="1">
        <f t="shared" si="410"/>
        <v>250</v>
      </c>
      <c r="G3984" s="1">
        <v>34</v>
      </c>
      <c r="H3984" t="s">
        <v>70</v>
      </c>
      <c r="J3984" s="18" t="str">
        <f t="shared" si="408"/>
        <v>3901,4000</v>
      </c>
    </row>
    <row r="3985" spans="1:10" x14ac:dyDescent="0.3">
      <c r="A3985" s="1">
        <v>3983</v>
      </c>
      <c r="B3985" s="1">
        <v>3183000</v>
      </c>
      <c r="C3985" s="1">
        <v>9001</v>
      </c>
      <c r="D3985" s="1">
        <f t="shared" si="409"/>
        <v>400</v>
      </c>
      <c r="E3985" s="1">
        <v>9001</v>
      </c>
      <c r="F3985" s="1">
        <f t="shared" si="410"/>
        <v>400</v>
      </c>
      <c r="G3985" s="1">
        <v>34</v>
      </c>
      <c r="H3985" t="s">
        <v>70</v>
      </c>
      <c r="J3985" s="18" t="str">
        <f t="shared" si="408"/>
        <v>3901,4000</v>
      </c>
    </row>
    <row r="3986" spans="1:10" x14ac:dyDescent="0.3">
      <c r="A3986" s="1">
        <v>3984</v>
      </c>
      <c r="B3986" s="1">
        <v>3184000</v>
      </c>
      <c r="C3986" s="1">
        <v>46</v>
      </c>
      <c r="D3986" s="1">
        <f t="shared" si="409"/>
        <v>2500</v>
      </c>
      <c r="E3986" s="1">
        <v>46</v>
      </c>
      <c r="F3986" s="1">
        <f t="shared" si="410"/>
        <v>2500</v>
      </c>
      <c r="G3986" s="1">
        <v>34</v>
      </c>
      <c r="H3986" t="s">
        <v>70</v>
      </c>
      <c r="J3986" s="18" t="str">
        <f t="shared" si="408"/>
        <v>3901,4000</v>
      </c>
    </row>
    <row r="3987" spans="1:10" x14ac:dyDescent="0.3">
      <c r="A3987" s="1">
        <v>3985</v>
      </c>
      <c r="B3987" s="1">
        <v>3185000</v>
      </c>
      <c r="C3987" s="1">
        <v>73</v>
      </c>
      <c r="D3987" s="1">
        <f t="shared" si="409"/>
        <v>600</v>
      </c>
      <c r="E3987" s="1">
        <v>73</v>
      </c>
      <c r="F3987" s="1">
        <f t="shared" si="410"/>
        <v>600</v>
      </c>
      <c r="G3987" s="1">
        <v>34</v>
      </c>
      <c r="H3987" t="s">
        <v>70</v>
      </c>
      <c r="J3987" s="18" t="str">
        <f t="shared" si="408"/>
        <v>3901,4000</v>
      </c>
    </row>
    <row r="3988" spans="1:10" x14ac:dyDescent="0.3">
      <c r="A3988" s="1">
        <v>3986</v>
      </c>
      <c r="B3988" s="1">
        <v>3186000</v>
      </c>
      <c r="C3988" s="1">
        <v>9008</v>
      </c>
      <c r="D3988" s="1">
        <f t="shared" si="409"/>
        <v>600</v>
      </c>
      <c r="E3988" s="1">
        <v>9008</v>
      </c>
      <c r="F3988" s="1">
        <f t="shared" si="410"/>
        <v>600</v>
      </c>
      <c r="G3988" s="1">
        <v>34</v>
      </c>
      <c r="H3988" t="s">
        <v>70</v>
      </c>
      <c r="J3988" s="18" t="str">
        <f t="shared" si="408"/>
        <v>3901,4000</v>
      </c>
    </row>
    <row r="3989" spans="1:10" x14ac:dyDescent="0.3">
      <c r="A3989" s="1">
        <v>3987</v>
      </c>
      <c r="B3989" s="1">
        <v>3187000</v>
      </c>
      <c r="C3989" s="1">
        <v>88</v>
      </c>
      <c r="D3989" s="1">
        <f t="shared" si="409"/>
        <v>600</v>
      </c>
      <c r="E3989" s="1">
        <v>88</v>
      </c>
      <c r="F3989" s="1">
        <f t="shared" si="410"/>
        <v>600</v>
      </c>
      <c r="G3989" s="1">
        <v>34</v>
      </c>
      <c r="H3989" t="s">
        <v>70</v>
      </c>
      <c r="J3989" s="18" t="str">
        <f t="shared" si="408"/>
        <v>3901,4000</v>
      </c>
    </row>
    <row r="3990" spans="1:10" x14ac:dyDescent="0.3">
      <c r="A3990" s="1">
        <v>3988</v>
      </c>
      <c r="B3990" s="1">
        <v>3188000</v>
      </c>
      <c r="C3990" s="2">
        <v>14</v>
      </c>
      <c r="D3990" s="1">
        <f t="shared" si="409"/>
        <v>250</v>
      </c>
      <c r="E3990" s="2">
        <v>14</v>
      </c>
      <c r="F3990" s="1">
        <f t="shared" si="410"/>
        <v>250</v>
      </c>
      <c r="G3990" s="1">
        <v>34</v>
      </c>
      <c r="H3990" t="s">
        <v>70</v>
      </c>
      <c r="J3990" s="18" t="str">
        <f t="shared" si="408"/>
        <v>3901,4000</v>
      </c>
    </row>
    <row r="3991" spans="1:10" x14ac:dyDescent="0.3">
      <c r="A3991" s="1">
        <v>3989</v>
      </c>
      <c r="B3991" s="1">
        <v>3189000</v>
      </c>
      <c r="C3991" s="1">
        <v>9001</v>
      </c>
      <c r="D3991" s="1">
        <f t="shared" si="409"/>
        <v>400</v>
      </c>
      <c r="E3991" s="1">
        <v>9001</v>
      </c>
      <c r="F3991" s="1">
        <f t="shared" si="410"/>
        <v>400</v>
      </c>
      <c r="G3991" s="1">
        <v>34</v>
      </c>
      <c r="H3991" t="s">
        <v>70</v>
      </c>
      <c r="J3991" s="18" t="str">
        <f t="shared" si="408"/>
        <v>3901,4000</v>
      </c>
    </row>
    <row r="3992" spans="1:10" x14ac:dyDescent="0.3">
      <c r="A3992" s="1">
        <v>3990</v>
      </c>
      <c r="B3992" s="1">
        <v>3190000</v>
      </c>
      <c r="C3992" s="1">
        <v>46</v>
      </c>
      <c r="D3992" s="1">
        <f t="shared" si="409"/>
        <v>2500</v>
      </c>
      <c r="E3992" s="1">
        <v>46</v>
      </c>
      <c r="F3992" s="1">
        <f t="shared" si="410"/>
        <v>2500</v>
      </c>
      <c r="G3992" s="1">
        <v>34</v>
      </c>
      <c r="H3992" t="s">
        <v>70</v>
      </c>
      <c r="J3992" s="18" t="str">
        <f t="shared" si="408"/>
        <v>3901,4000</v>
      </c>
    </row>
    <row r="3993" spans="1:10" x14ac:dyDescent="0.3">
      <c r="A3993" s="1">
        <v>3991</v>
      </c>
      <c r="B3993" s="1">
        <v>3191000</v>
      </c>
      <c r="C3993" s="1">
        <v>73</v>
      </c>
      <c r="D3993" s="1">
        <f t="shared" si="409"/>
        <v>600</v>
      </c>
      <c r="E3993" s="1">
        <v>73</v>
      </c>
      <c r="F3993" s="1">
        <f t="shared" si="410"/>
        <v>600</v>
      </c>
      <c r="G3993" s="1">
        <v>34</v>
      </c>
      <c r="H3993" t="s">
        <v>70</v>
      </c>
      <c r="J3993" s="18" t="str">
        <f t="shared" si="408"/>
        <v>3901,4000</v>
      </c>
    </row>
    <row r="3994" spans="1:10" x14ac:dyDescent="0.3">
      <c r="A3994" s="1">
        <v>3992</v>
      </c>
      <c r="B3994" s="1">
        <v>3192000</v>
      </c>
      <c r="C3994" s="1">
        <v>9008</v>
      </c>
      <c r="D3994" s="1">
        <f t="shared" si="409"/>
        <v>600</v>
      </c>
      <c r="E3994" s="1">
        <v>9008</v>
      </c>
      <c r="F3994" s="1">
        <f t="shared" si="410"/>
        <v>600</v>
      </c>
      <c r="G3994" s="1">
        <v>34</v>
      </c>
      <c r="H3994" t="s">
        <v>70</v>
      </c>
      <c r="J3994" s="18" t="str">
        <f t="shared" si="408"/>
        <v>3901,4000</v>
      </c>
    </row>
    <row r="3995" spans="1:10" x14ac:dyDescent="0.3">
      <c r="A3995" s="1">
        <v>3993</v>
      </c>
      <c r="B3995" s="1">
        <v>3193000</v>
      </c>
      <c r="C3995" s="1">
        <v>88</v>
      </c>
      <c r="D3995" s="1">
        <f t="shared" si="409"/>
        <v>600</v>
      </c>
      <c r="E3995" s="1">
        <v>88</v>
      </c>
      <c r="F3995" s="1">
        <f t="shared" si="410"/>
        <v>600</v>
      </c>
      <c r="G3995" s="1">
        <v>34</v>
      </c>
      <c r="H3995" t="s">
        <v>70</v>
      </c>
      <c r="J3995" s="18" t="str">
        <f t="shared" si="408"/>
        <v>3901,4000</v>
      </c>
    </row>
    <row r="3996" spans="1:10" x14ac:dyDescent="0.3">
      <c r="A3996" s="1">
        <v>3994</v>
      </c>
      <c r="B3996" s="1">
        <v>3194000</v>
      </c>
      <c r="C3996" s="2">
        <v>14</v>
      </c>
      <c r="D3996" s="1">
        <f t="shared" si="409"/>
        <v>250</v>
      </c>
      <c r="E3996" s="2">
        <v>14</v>
      </c>
      <c r="F3996" s="1">
        <f t="shared" si="410"/>
        <v>250</v>
      </c>
      <c r="G3996" s="1">
        <v>34</v>
      </c>
      <c r="H3996" t="s">
        <v>70</v>
      </c>
      <c r="J3996" s="18" t="str">
        <f t="shared" si="408"/>
        <v>3901,4000</v>
      </c>
    </row>
    <row r="3997" spans="1:10" x14ac:dyDescent="0.3">
      <c r="A3997" s="1">
        <v>3995</v>
      </c>
      <c r="B3997" s="1">
        <v>3195000</v>
      </c>
      <c r="C3997" s="1">
        <v>9001</v>
      </c>
      <c r="D3997" s="1">
        <f t="shared" si="409"/>
        <v>400</v>
      </c>
      <c r="E3997" s="1">
        <v>9001</v>
      </c>
      <c r="F3997" s="1">
        <f t="shared" si="410"/>
        <v>400</v>
      </c>
      <c r="G3997" s="1">
        <v>34</v>
      </c>
      <c r="H3997" t="s">
        <v>70</v>
      </c>
      <c r="J3997" s="18" t="str">
        <f t="shared" si="408"/>
        <v>3901,4000</v>
      </c>
    </row>
    <row r="3998" spans="1:10" x14ac:dyDescent="0.3">
      <c r="A3998" s="1">
        <v>3996</v>
      </c>
      <c r="B3998" s="1">
        <v>3196000</v>
      </c>
      <c r="C3998" s="1">
        <v>46</v>
      </c>
      <c r="D3998" s="1">
        <f t="shared" si="409"/>
        <v>2500</v>
      </c>
      <c r="E3998" s="1">
        <v>46</v>
      </c>
      <c r="F3998" s="1">
        <f t="shared" si="410"/>
        <v>2500</v>
      </c>
      <c r="G3998" s="1">
        <v>34</v>
      </c>
      <c r="H3998" t="s">
        <v>70</v>
      </c>
      <c r="J3998" s="18" t="str">
        <f t="shared" si="408"/>
        <v>3901,4000</v>
      </c>
    </row>
    <row r="3999" spans="1:10" x14ac:dyDescent="0.3">
      <c r="A3999" s="1">
        <v>3997</v>
      </c>
      <c r="B3999" s="1">
        <v>3197000</v>
      </c>
      <c r="C3999" s="1">
        <v>73</v>
      </c>
      <c r="D3999" s="1">
        <f t="shared" si="409"/>
        <v>600</v>
      </c>
      <c r="E3999" s="1">
        <v>73</v>
      </c>
      <c r="F3999" s="1">
        <f t="shared" si="410"/>
        <v>600</v>
      </c>
      <c r="G3999" s="1">
        <v>34</v>
      </c>
      <c r="H3999" t="s">
        <v>70</v>
      </c>
      <c r="J3999" s="18" t="str">
        <f t="shared" si="408"/>
        <v>3901,4000</v>
      </c>
    </row>
    <row r="4000" spans="1:10" x14ac:dyDescent="0.3">
      <c r="A4000" s="1">
        <v>3998</v>
      </c>
      <c r="B4000" s="1">
        <v>3198000</v>
      </c>
      <c r="C4000" s="1">
        <v>9008</v>
      </c>
      <c r="D4000" s="1">
        <f t="shared" si="409"/>
        <v>600</v>
      </c>
      <c r="E4000" s="1">
        <v>9008</v>
      </c>
      <c r="F4000" s="1">
        <f t="shared" si="410"/>
        <v>600</v>
      </c>
      <c r="G4000" s="1">
        <v>34</v>
      </c>
      <c r="H4000" t="s">
        <v>70</v>
      </c>
      <c r="J4000" s="18" t="str">
        <f t="shared" si="408"/>
        <v>3901,4000</v>
      </c>
    </row>
    <row r="4001" spans="1:10" x14ac:dyDescent="0.3">
      <c r="A4001" s="1">
        <v>3999</v>
      </c>
      <c r="B4001" s="1">
        <v>3199000</v>
      </c>
      <c r="C4001" s="1">
        <v>88</v>
      </c>
      <c r="D4001" s="1">
        <f t="shared" si="409"/>
        <v>600</v>
      </c>
      <c r="E4001" s="1">
        <v>88</v>
      </c>
      <c r="F4001" s="1">
        <f t="shared" si="410"/>
        <v>600</v>
      </c>
      <c r="G4001" s="1">
        <v>34</v>
      </c>
      <c r="H4001" t="s">
        <v>70</v>
      </c>
      <c r="J4001" s="18" t="str">
        <f t="shared" si="408"/>
        <v>3901,4000</v>
      </c>
    </row>
    <row r="4002" spans="1:10" x14ac:dyDescent="0.3">
      <c r="A4002" s="1">
        <v>4000</v>
      </c>
      <c r="B4002" s="1">
        <v>3200000</v>
      </c>
      <c r="C4002" s="2">
        <v>14</v>
      </c>
      <c r="D4002" s="1">
        <f t="shared" si="409"/>
        <v>250</v>
      </c>
      <c r="E4002" s="2">
        <v>14</v>
      </c>
      <c r="F4002" s="1">
        <f t="shared" si="410"/>
        <v>250</v>
      </c>
      <c r="G4002" s="1">
        <f>RIGHT(H4002,2)-1</f>
        <v>34</v>
      </c>
      <c r="H4002" t="s">
        <v>70</v>
      </c>
      <c r="J4002" s="18" t="str">
        <f t="shared" si="408"/>
        <v>3901,4000</v>
      </c>
    </row>
    <row r="4003" spans="1:10" x14ac:dyDescent="0.3">
      <c r="A4003" s="1">
        <v>4001</v>
      </c>
      <c r="B4003" s="1">
        <v>3201000</v>
      </c>
      <c r="C4003" s="1">
        <v>9001</v>
      </c>
      <c r="D4003" s="1">
        <f t="shared" si="409"/>
        <v>450</v>
      </c>
      <c r="E4003" s="1">
        <v>9001</v>
      </c>
      <c r="F4003" s="1">
        <f t="shared" si="410"/>
        <v>450</v>
      </c>
      <c r="G4003" s="1">
        <f t="shared" ref="G4003:G4066" si="411">RIGHT(H4003,2)-1</f>
        <v>35</v>
      </c>
      <c r="H4003" t="s">
        <v>73</v>
      </c>
      <c r="J4003" s="18" t="str">
        <f t="shared" si="408"/>
        <v>4001,4100</v>
      </c>
    </row>
    <row r="4004" spans="1:10" x14ac:dyDescent="0.3">
      <c r="A4004" s="1">
        <v>4002</v>
      </c>
      <c r="B4004" s="1">
        <v>3202000</v>
      </c>
      <c r="C4004" s="1">
        <v>46</v>
      </c>
      <c r="D4004" s="1">
        <f t="shared" si="409"/>
        <v>2600</v>
      </c>
      <c r="E4004" s="1">
        <v>46</v>
      </c>
      <c r="F4004" s="1">
        <f t="shared" si="410"/>
        <v>2600</v>
      </c>
      <c r="G4004" s="1">
        <f t="shared" si="411"/>
        <v>35</v>
      </c>
      <c r="H4004" t="s">
        <v>72</v>
      </c>
      <c r="J4004" s="18" t="str">
        <f t="shared" si="408"/>
        <v>4001,4100</v>
      </c>
    </row>
    <row r="4005" spans="1:10" x14ac:dyDescent="0.3">
      <c r="A4005" s="1">
        <v>4003</v>
      </c>
      <c r="B4005" s="1">
        <v>3203000</v>
      </c>
      <c r="C4005" s="1">
        <v>73</v>
      </c>
      <c r="D4005" s="1">
        <f t="shared" si="409"/>
        <v>650</v>
      </c>
      <c r="E4005" s="1">
        <v>73</v>
      </c>
      <c r="F4005" s="1">
        <f t="shared" si="410"/>
        <v>650</v>
      </c>
      <c r="G4005" s="1">
        <f t="shared" si="411"/>
        <v>35</v>
      </c>
      <c r="H4005" t="s">
        <v>72</v>
      </c>
      <c r="J4005" s="18" t="str">
        <f t="shared" si="408"/>
        <v>4001,4100</v>
      </c>
    </row>
    <row r="4006" spans="1:10" x14ac:dyDescent="0.3">
      <c r="A4006" s="1">
        <v>4004</v>
      </c>
      <c r="B4006" s="1">
        <v>3204000</v>
      </c>
      <c r="C4006" s="1">
        <v>9008</v>
      </c>
      <c r="D4006" s="1">
        <f t="shared" si="409"/>
        <v>650</v>
      </c>
      <c r="E4006" s="1">
        <v>9008</v>
      </c>
      <c r="F4006" s="1">
        <f t="shared" si="410"/>
        <v>650</v>
      </c>
      <c r="G4006" s="1">
        <f t="shared" si="411"/>
        <v>35</v>
      </c>
      <c r="H4006" t="s">
        <v>72</v>
      </c>
      <c r="J4006" s="18" t="str">
        <f t="shared" si="408"/>
        <v>4001,4100</v>
      </c>
    </row>
    <row r="4007" spans="1:10" x14ac:dyDescent="0.3">
      <c r="A4007" s="1">
        <v>4005</v>
      </c>
      <c r="B4007" s="1">
        <v>3205000</v>
      </c>
      <c r="C4007" s="1">
        <v>88</v>
      </c>
      <c r="D4007" s="1">
        <f t="shared" si="409"/>
        <v>650</v>
      </c>
      <c r="E4007" s="1">
        <v>88</v>
      </c>
      <c r="F4007" s="1">
        <f t="shared" si="410"/>
        <v>650</v>
      </c>
      <c r="G4007" s="1">
        <f t="shared" si="411"/>
        <v>35</v>
      </c>
      <c r="H4007" t="s">
        <v>72</v>
      </c>
      <c r="J4007" s="18" t="str">
        <f t="shared" si="408"/>
        <v>4001,4100</v>
      </c>
    </row>
    <row r="4008" spans="1:10" x14ac:dyDescent="0.3">
      <c r="A4008" s="1">
        <v>4006</v>
      </c>
      <c r="B4008" s="1">
        <v>3206000</v>
      </c>
      <c r="C4008" s="2">
        <v>14</v>
      </c>
      <c r="D4008" s="1">
        <f t="shared" si="409"/>
        <v>260</v>
      </c>
      <c r="E4008" s="2">
        <v>14</v>
      </c>
      <c r="F4008" s="1">
        <f t="shared" si="410"/>
        <v>260</v>
      </c>
      <c r="G4008" s="1">
        <f t="shared" si="411"/>
        <v>35</v>
      </c>
      <c r="H4008" t="s">
        <v>72</v>
      </c>
      <c r="J4008" s="18" t="str">
        <f t="shared" si="408"/>
        <v>4001,4100</v>
      </c>
    </row>
    <row r="4009" spans="1:10" x14ac:dyDescent="0.3">
      <c r="A4009" s="1">
        <v>4007</v>
      </c>
      <c r="B4009" s="1">
        <v>3207000</v>
      </c>
      <c r="C4009" s="1">
        <v>9001</v>
      </c>
      <c r="D4009" s="1">
        <f t="shared" si="409"/>
        <v>450</v>
      </c>
      <c r="E4009" s="1">
        <v>9001</v>
      </c>
      <c r="F4009" s="1">
        <f t="shared" si="410"/>
        <v>450</v>
      </c>
      <c r="G4009" s="1">
        <f t="shared" si="411"/>
        <v>35</v>
      </c>
      <c r="H4009" t="s">
        <v>72</v>
      </c>
      <c r="J4009" s="18" t="str">
        <f t="shared" si="408"/>
        <v>4001,4100</v>
      </c>
    </row>
    <row r="4010" spans="1:10" x14ac:dyDescent="0.3">
      <c r="A4010" s="1">
        <v>4008</v>
      </c>
      <c r="B4010" s="1">
        <v>3208000</v>
      </c>
      <c r="C4010" s="1">
        <v>46</v>
      </c>
      <c r="D4010" s="1">
        <f t="shared" si="409"/>
        <v>2600</v>
      </c>
      <c r="E4010" s="1">
        <v>46</v>
      </c>
      <c r="F4010" s="1">
        <f t="shared" si="410"/>
        <v>2600</v>
      </c>
      <c r="G4010" s="1">
        <f t="shared" si="411"/>
        <v>35</v>
      </c>
      <c r="H4010" t="s">
        <v>72</v>
      </c>
      <c r="J4010" s="18" t="str">
        <f t="shared" si="408"/>
        <v>4001,4100</v>
      </c>
    </row>
    <row r="4011" spans="1:10" x14ac:dyDescent="0.3">
      <c r="A4011" s="1">
        <v>4009</v>
      </c>
      <c r="B4011" s="1">
        <v>3209000</v>
      </c>
      <c r="C4011" s="1">
        <v>73</v>
      </c>
      <c r="D4011" s="1">
        <f t="shared" si="409"/>
        <v>650</v>
      </c>
      <c r="E4011" s="1">
        <v>73</v>
      </c>
      <c r="F4011" s="1">
        <f t="shared" si="410"/>
        <v>650</v>
      </c>
      <c r="G4011" s="1">
        <f t="shared" si="411"/>
        <v>35</v>
      </c>
      <c r="H4011" t="s">
        <v>72</v>
      </c>
      <c r="J4011" s="18" t="str">
        <f t="shared" si="408"/>
        <v>4001,4100</v>
      </c>
    </row>
    <row r="4012" spans="1:10" x14ac:dyDescent="0.3">
      <c r="A4012" s="1">
        <v>4010</v>
      </c>
      <c r="B4012" s="1">
        <v>3210000</v>
      </c>
      <c r="C4012" s="1">
        <v>9008</v>
      </c>
      <c r="D4012" s="1">
        <f t="shared" si="409"/>
        <v>650</v>
      </c>
      <c r="E4012" s="1">
        <v>9008</v>
      </c>
      <c r="F4012" s="1">
        <f t="shared" si="410"/>
        <v>650</v>
      </c>
      <c r="G4012" s="1">
        <f t="shared" si="411"/>
        <v>35</v>
      </c>
      <c r="H4012" t="s">
        <v>72</v>
      </c>
      <c r="J4012" s="18" t="str">
        <f t="shared" ref="J4012:J4075" si="412">ROUNDDOWN(G4012*100+500,2)+1&amp;","&amp;ROUNDDOWN(G4012*100+600,2)</f>
        <v>4001,4100</v>
      </c>
    </row>
    <row r="4013" spans="1:10" x14ac:dyDescent="0.3">
      <c r="A4013" s="1">
        <v>4011</v>
      </c>
      <c r="B4013" s="1">
        <v>3211000</v>
      </c>
      <c r="C4013" s="1">
        <v>88</v>
      </c>
      <c r="D4013" s="1">
        <f t="shared" si="409"/>
        <v>650</v>
      </c>
      <c r="E4013" s="1">
        <v>88</v>
      </c>
      <c r="F4013" s="1">
        <f t="shared" si="410"/>
        <v>650</v>
      </c>
      <c r="G4013" s="1">
        <f t="shared" si="411"/>
        <v>35</v>
      </c>
      <c r="H4013" t="s">
        <v>72</v>
      </c>
      <c r="J4013" s="18" t="str">
        <f t="shared" si="412"/>
        <v>4001,4100</v>
      </c>
    </row>
    <row r="4014" spans="1:10" x14ac:dyDescent="0.3">
      <c r="A4014" s="1">
        <v>4012</v>
      </c>
      <c r="B4014" s="1">
        <v>3212000</v>
      </c>
      <c r="C4014" s="2">
        <v>14</v>
      </c>
      <c r="D4014" s="1">
        <f t="shared" si="409"/>
        <v>260</v>
      </c>
      <c r="E4014" s="2">
        <v>14</v>
      </c>
      <c r="F4014" s="1">
        <f t="shared" si="410"/>
        <v>260</v>
      </c>
      <c r="G4014" s="1">
        <f t="shared" si="411"/>
        <v>35</v>
      </c>
      <c r="H4014" t="s">
        <v>72</v>
      </c>
      <c r="J4014" s="18" t="str">
        <f t="shared" si="412"/>
        <v>4001,4100</v>
      </c>
    </row>
    <row r="4015" spans="1:10" x14ac:dyDescent="0.3">
      <c r="A4015" s="1">
        <v>4013</v>
      </c>
      <c r="B4015" s="1">
        <v>3213000</v>
      </c>
      <c r="C4015" s="1">
        <v>9001</v>
      </c>
      <c r="D4015" s="1">
        <f t="shared" si="409"/>
        <v>450</v>
      </c>
      <c r="E4015" s="1">
        <v>9001</v>
      </c>
      <c r="F4015" s="1">
        <f t="shared" si="410"/>
        <v>450</v>
      </c>
      <c r="G4015" s="1">
        <f t="shared" si="411"/>
        <v>35</v>
      </c>
      <c r="H4015" t="s">
        <v>72</v>
      </c>
      <c r="J4015" s="18" t="str">
        <f t="shared" si="412"/>
        <v>4001,4100</v>
      </c>
    </row>
    <row r="4016" spans="1:10" x14ac:dyDescent="0.3">
      <c r="A4016" s="1">
        <v>4014</v>
      </c>
      <c r="B4016" s="1">
        <v>3214000</v>
      </c>
      <c r="C4016" s="1">
        <v>46</v>
      </c>
      <c r="D4016" s="1">
        <f t="shared" si="409"/>
        <v>2600</v>
      </c>
      <c r="E4016" s="1">
        <v>46</v>
      </c>
      <c r="F4016" s="1">
        <f t="shared" si="410"/>
        <v>2600</v>
      </c>
      <c r="G4016" s="1">
        <f t="shared" si="411"/>
        <v>35</v>
      </c>
      <c r="H4016" t="s">
        <v>72</v>
      </c>
      <c r="J4016" s="18" t="str">
        <f t="shared" si="412"/>
        <v>4001,4100</v>
      </c>
    </row>
    <row r="4017" spans="1:10" x14ac:dyDescent="0.3">
      <c r="A4017" s="1">
        <v>4015</v>
      </c>
      <c r="B4017" s="1">
        <v>3215000</v>
      </c>
      <c r="C4017" s="1">
        <v>73</v>
      </c>
      <c r="D4017" s="1">
        <f t="shared" si="409"/>
        <v>650</v>
      </c>
      <c r="E4017" s="1">
        <v>73</v>
      </c>
      <c r="F4017" s="1">
        <f t="shared" si="410"/>
        <v>650</v>
      </c>
      <c r="G4017" s="1">
        <f t="shared" si="411"/>
        <v>35</v>
      </c>
      <c r="H4017" t="s">
        <v>72</v>
      </c>
      <c r="J4017" s="18" t="str">
        <f t="shared" si="412"/>
        <v>4001,4100</v>
      </c>
    </row>
    <row r="4018" spans="1:10" x14ac:dyDescent="0.3">
      <c r="A4018" s="1">
        <v>4016</v>
      </c>
      <c r="B4018" s="1">
        <v>3216000</v>
      </c>
      <c r="C4018" s="1">
        <v>9008</v>
      </c>
      <c r="D4018" s="1">
        <f t="shared" si="409"/>
        <v>650</v>
      </c>
      <c r="E4018" s="1">
        <v>9008</v>
      </c>
      <c r="F4018" s="1">
        <f t="shared" si="410"/>
        <v>650</v>
      </c>
      <c r="G4018" s="1">
        <f t="shared" si="411"/>
        <v>35</v>
      </c>
      <c r="H4018" t="s">
        <v>72</v>
      </c>
      <c r="J4018" s="18" t="str">
        <f t="shared" si="412"/>
        <v>4001,4100</v>
      </c>
    </row>
    <row r="4019" spans="1:10" x14ac:dyDescent="0.3">
      <c r="A4019" s="1">
        <v>4017</v>
      </c>
      <c r="B4019" s="1">
        <v>3217000</v>
      </c>
      <c r="C4019" s="1">
        <v>88</v>
      </c>
      <c r="D4019" s="1">
        <f t="shared" si="409"/>
        <v>650</v>
      </c>
      <c r="E4019" s="1">
        <v>88</v>
      </c>
      <c r="F4019" s="1">
        <f t="shared" si="410"/>
        <v>650</v>
      </c>
      <c r="G4019" s="1">
        <f t="shared" si="411"/>
        <v>35</v>
      </c>
      <c r="H4019" t="s">
        <v>72</v>
      </c>
      <c r="J4019" s="18" t="str">
        <f t="shared" si="412"/>
        <v>4001,4100</v>
      </c>
    </row>
    <row r="4020" spans="1:10" x14ac:dyDescent="0.3">
      <c r="A4020" s="1">
        <v>4018</v>
      </c>
      <c r="B4020" s="1">
        <v>3218000</v>
      </c>
      <c r="C4020" s="2">
        <v>14</v>
      </c>
      <c r="D4020" s="1">
        <f t="shared" si="409"/>
        <v>260</v>
      </c>
      <c r="E4020" s="2">
        <v>14</v>
      </c>
      <c r="F4020" s="1">
        <f t="shared" si="410"/>
        <v>260</v>
      </c>
      <c r="G4020" s="1">
        <f t="shared" si="411"/>
        <v>35</v>
      </c>
      <c r="H4020" t="s">
        <v>72</v>
      </c>
      <c r="J4020" s="18" t="str">
        <f t="shared" si="412"/>
        <v>4001,4100</v>
      </c>
    </row>
    <row r="4021" spans="1:10" x14ac:dyDescent="0.3">
      <c r="A4021" s="1">
        <v>4019</v>
      </c>
      <c r="B4021" s="1">
        <v>3219000</v>
      </c>
      <c r="C4021" s="1">
        <v>9001</v>
      </c>
      <c r="D4021" s="1">
        <f t="shared" si="409"/>
        <v>450</v>
      </c>
      <c r="E4021" s="1">
        <v>9001</v>
      </c>
      <c r="F4021" s="1">
        <f t="shared" si="410"/>
        <v>450</v>
      </c>
      <c r="G4021" s="1">
        <f t="shared" si="411"/>
        <v>35</v>
      </c>
      <c r="H4021" t="s">
        <v>72</v>
      </c>
      <c r="J4021" s="18" t="str">
        <f t="shared" si="412"/>
        <v>4001,4100</v>
      </c>
    </row>
    <row r="4022" spans="1:10" x14ac:dyDescent="0.3">
      <c r="A4022" s="1">
        <v>4020</v>
      </c>
      <c r="B4022" s="1">
        <v>3220000</v>
      </c>
      <c r="C4022" s="1">
        <v>46</v>
      </c>
      <c r="D4022" s="1">
        <f t="shared" si="409"/>
        <v>2600</v>
      </c>
      <c r="E4022" s="1">
        <v>46</v>
      </c>
      <c r="F4022" s="1">
        <f t="shared" si="410"/>
        <v>2600</v>
      </c>
      <c r="G4022" s="1">
        <f t="shared" si="411"/>
        <v>35</v>
      </c>
      <c r="H4022" t="s">
        <v>72</v>
      </c>
      <c r="J4022" s="18" t="str">
        <f t="shared" si="412"/>
        <v>4001,4100</v>
      </c>
    </row>
    <row r="4023" spans="1:10" x14ac:dyDescent="0.3">
      <c r="A4023" s="1">
        <v>4021</v>
      </c>
      <c r="B4023" s="1">
        <v>3221000</v>
      </c>
      <c r="C4023" s="1">
        <v>73</v>
      </c>
      <c r="D4023" s="1">
        <f t="shared" si="409"/>
        <v>650</v>
      </c>
      <c r="E4023" s="1">
        <v>73</v>
      </c>
      <c r="F4023" s="1">
        <f t="shared" si="410"/>
        <v>650</v>
      </c>
      <c r="G4023" s="1">
        <f t="shared" si="411"/>
        <v>35</v>
      </c>
      <c r="H4023" t="s">
        <v>72</v>
      </c>
      <c r="J4023" s="18" t="str">
        <f t="shared" si="412"/>
        <v>4001,4100</v>
      </c>
    </row>
    <row r="4024" spans="1:10" x14ac:dyDescent="0.3">
      <c r="A4024" s="1">
        <v>4022</v>
      </c>
      <c r="B4024" s="1">
        <v>3222000</v>
      </c>
      <c r="C4024" s="1">
        <v>9008</v>
      </c>
      <c r="D4024" s="1">
        <f t="shared" ref="D4024:D4087" si="413">IF($C4024=46,$G4024*100-900,
IF(OR($C4024=1,$C4024=5),$A4024*30000-19531000,
IF($C4024=20,$G4024*500-2500,
IF($C4024=14,$G4024*10-90,
IF($C4024=73,G4024*50-1100,
IF($C4024=88,G4024*50-1100,
IF($C4024=9001,G4024*50-1300,
IF($C4024=9008,G4024*50-1100,
0))))))))</f>
        <v>650</v>
      </c>
      <c r="E4024" s="1">
        <v>9008</v>
      </c>
      <c r="F4024" s="1">
        <f t="shared" ref="F4024:F4087" si="414">IF($C4024=46,$G4024*100-900,
IF(OR($C4024=1,$C4024=5),$A4024*30000-19531000,
IF($C4024=20,$G4024*500-2500,
IF($C4024=14,$G4024*10-90,
IF($C4024=73,$G4024*50-1100,
IF($C4024=88,$G4024*50-1100,
IF($C4024=9001,$G4024*50-1300,
IF($C4024=9008,$G4024*50-1100,
0))))))))</f>
        <v>650</v>
      </c>
      <c r="G4024" s="1">
        <f t="shared" si="411"/>
        <v>35</v>
      </c>
      <c r="H4024" t="s">
        <v>72</v>
      </c>
      <c r="J4024" s="18" t="str">
        <f t="shared" si="412"/>
        <v>4001,4100</v>
      </c>
    </row>
    <row r="4025" spans="1:10" x14ac:dyDescent="0.3">
      <c r="A4025" s="1">
        <v>4023</v>
      </c>
      <c r="B4025" s="1">
        <v>3223000</v>
      </c>
      <c r="C4025" s="1">
        <v>88</v>
      </c>
      <c r="D4025" s="1">
        <f t="shared" si="413"/>
        <v>650</v>
      </c>
      <c r="E4025" s="1">
        <v>88</v>
      </c>
      <c r="F4025" s="1">
        <f t="shared" si="414"/>
        <v>650</v>
      </c>
      <c r="G4025" s="1">
        <f t="shared" si="411"/>
        <v>35</v>
      </c>
      <c r="H4025" t="s">
        <v>72</v>
      </c>
      <c r="J4025" s="18" t="str">
        <f t="shared" si="412"/>
        <v>4001,4100</v>
      </c>
    </row>
    <row r="4026" spans="1:10" x14ac:dyDescent="0.3">
      <c r="A4026" s="1">
        <v>4024</v>
      </c>
      <c r="B4026" s="1">
        <v>3224000</v>
      </c>
      <c r="C4026" s="2">
        <v>14</v>
      </c>
      <c r="D4026" s="1">
        <f t="shared" si="413"/>
        <v>260</v>
      </c>
      <c r="E4026" s="2">
        <v>14</v>
      </c>
      <c r="F4026" s="1">
        <f t="shared" si="414"/>
        <v>260</v>
      </c>
      <c r="G4026" s="1">
        <f t="shared" si="411"/>
        <v>35</v>
      </c>
      <c r="H4026" t="s">
        <v>72</v>
      </c>
      <c r="J4026" s="18" t="str">
        <f t="shared" si="412"/>
        <v>4001,4100</v>
      </c>
    </row>
    <row r="4027" spans="1:10" x14ac:dyDescent="0.3">
      <c r="A4027" s="1">
        <v>4025</v>
      </c>
      <c r="B4027" s="1">
        <v>3225000</v>
      </c>
      <c r="C4027" s="1">
        <v>9001</v>
      </c>
      <c r="D4027" s="1">
        <f t="shared" si="413"/>
        <v>450</v>
      </c>
      <c r="E4027" s="1">
        <v>9001</v>
      </c>
      <c r="F4027" s="1">
        <f t="shared" si="414"/>
        <v>450</v>
      </c>
      <c r="G4027" s="1">
        <f t="shared" si="411"/>
        <v>35</v>
      </c>
      <c r="H4027" t="s">
        <v>72</v>
      </c>
      <c r="J4027" s="18" t="str">
        <f t="shared" si="412"/>
        <v>4001,4100</v>
      </c>
    </row>
    <row r="4028" spans="1:10" x14ac:dyDescent="0.3">
      <c r="A4028" s="1">
        <v>4026</v>
      </c>
      <c r="B4028" s="1">
        <v>3226000</v>
      </c>
      <c r="C4028" s="1">
        <v>46</v>
      </c>
      <c r="D4028" s="1">
        <f t="shared" si="413"/>
        <v>2600</v>
      </c>
      <c r="E4028" s="1">
        <v>46</v>
      </c>
      <c r="F4028" s="1">
        <f t="shared" si="414"/>
        <v>2600</v>
      </c>
      <c r="G4028" s="1">
        <f t="shared" si="411"/>
        <v>35</v>
      </c>
      <c r="H4028" t="s">
        <v>72</v>
      </c>
      <c r="J4028" s="18" t="str">
        <f t="shared" si="412"/>
        <v>4001,4100</v>
      </c>
    </row>
    <row r="4029" spans="1:10" x14ac:dyDescent="0.3">
      <c r="A4029" s="1">
        <v>4027</v>
      </c>
      <c r="B4029" s="1">
        <v>3227000</v>
      </c>
      <c r="C4029" s="1">
        <v>73</v>
      </c>
      <c r="D4029" s="1">
        <f t="shared" si="413"/>
        <v>650</v>
      </c>
      <c r="E4029" s="1">
        <v>73</v>
      </c>
      <c r="F4029" s="1">
        <f t="shared" si="414"/>
        <v>650</v>
      </c>
      <c r="G4029" s="1">
        <f t="shared" si="411"/>
        <v>35</v>
      </c>
      <c r="H4029" t="s">
        <v>72</v>
      </c>
      <c r="J4029" s="18" t="str">
        <f t="shared" si="412"/>
        <v>4001,4100</v>
      </c>
    </row>
    <row r="4030" spans="1:10" x14ac:dyDescent="0.3">
      <c r="A4030" s="1">
        <v>4028</v>
      </c>
      <c r="B4030" s="1">
        <v>3228000</v>
      </c>
      <c r="C4030" s="1">
        <v>9008</v>
      </c>
      <c r="D4030" s="1">
        <f t="shared" si="413"/>
        <v>650</v>
      </c>
      <c r="E4030" s="1">
        <v>9008</v>
      </c>
      <c r="F4030" s="1">
        <f t="shared" si="414"/>
        <v>650</v>
      </c>
      <c r="G4030" s="1">
        <f t="shared" si="411"/>
        <v>35</v>
      </c>
      <c r="H4030" t="s">
        <v>72</v>
      </c>
      <c r="J4030" s="18" t="str">
        <f t="shared" si="412"/>
        <v>4001,4100</v>
      </c>
    </row>
    <row r="4031" spans="1:10" x14ac:dyDescent="0.3">
      <c r="A4031" s="1">
        <v>4029</v>
      </c>
      <c r="B4031" s="1">
        <v>3229000</v>
      </c>
      <c r="C4031" s="1">
        <v>88</v>
      </c>
      <c r="D4031" s="1">
        <f t="shared" si="413"/>
        <v>650</v>
      </c>
      <c r="E4031" s="1">
        <v>88</v>
      </c>
      <c r="F4031" s="1">
        <f t="shared" si="414"/>
        <v>650</v>
      </c>
      <c r="G4031" s="1">
        <f t="shared" si="411"/>
        <v>35</v>
      </c>
      <c r="H4031" t="s">
        <v>72</v>
      </c>
      <c r="J4031" s="18" t="str">
        <f t="shared" si="412"/>
        <v>4001,4100</v>
      </c>
    </row>
    <row r="4032" spans="1:10" x14ac:dyDescent="0.3">
      <c r="A4032" s="1">
        <v>4030</v>
      </c>
      <c r="B4032" s="1">
        <v>3230000</v>
      </c>
      <c r="C4032" s="2">
        <v>14</v>
      </c>
      <c r="D4032" s="1">
        <f t="shared" si="413"/>
        <v>260</v>
      </c>
      <c r="E4032" s="2">
        <v>14</v>
      </c>
      <c r="F4032" s="1">
        <f t="shared" si="414"/>
        <v>260</v>
      </c>
      <c r="G4032" s="1">
        <f t="shared" si="411"/>
        <v>35</v>
      </c>
      <c r="H4032" t="s">
        <v>72</v>
      </c>
      <c r="J4032" s="18" t="str">
        <f t="shared" si="412"/>
        <v>4001,4100</v>
      </c>
    </row>
    <row r="4033" spans="1:10" x14ac:dyDescent="0.3">
      <c r="A4033" s="1">
        <v>4031</v>
      </c>
      <c r="B4033" s="1">
        <v>3231000</v>
      </c>
      <c r="C4033" s="1">
        <v>9001</v>
      </c>
      <c r="D4033" s="1">
        <f t="shared" si="413"/>
        <v>450</v>
      </c>
      <c r="E4033" s="1">
        <v>9001</v>
      </c>
      <c r="F4033" s="1">
        <f t="shared" si="414"/>
        <v>450</v>
      </c>
      <c r="G4033" s="1">
        <f t="shared" si="411"/>
        <v>35</v>
      </c>
      <c r="H4033" t="s">
        <v>72</v>
      </c>
      <c r="J4033" s="18" t="str">
        <f t="shared" si="412"/>
        <v>4001,4100</v>
      </c>
    </row>
    <row r="4034" spans="1:10" x14ac:dyDescent="0.3">
      <c r="A4034" s="1">
        <v>4032</v>
      </c>
      <c r="B4034" s="1">
        <v>3232000</v>
      </c>
      <c r="C4034" s="1">
        <v>46</v>
      </c>
      <c r="D4034" s="1">
        <f t="shared" si="413"/>
        <v>2600</v>
      </c>
      <c r="E4034" s="1">
        <v>46</v>
      </c>
      <c r="F4034" s="1">
        <f t="shared" si="414"/>
        <v>2600</v>
      </c>
      <c r="G4034" s="1">
        <f t="shared" si="411"/>
        <v>35</v>
      </c>
      <c r="H4034" t="s">
        <v>72</v>
      </c>
      <c r="J4034" s="18" t="str">
        <f t="shared" si="412"/>
        <v>4001,4100</v>
      </c>
    </row>
    <row r="4035" spans="1:10" x14ac:dyDescent="0.3">
      <c r="A4035" s="1">
        <v>4033</v>
      </c>
      <c r="B4035" s="1">
        <v>3233000</v>
      </c>
      <c r="C4035" s="1">
        <v>73</v>
      </c>
      <c r="D4035" s="1">
        <f t="shared" si="413"/>
        <v>650</v>
      </c>
      <c r="E4035" s="1">
        <v>73</v>
      </c>
      <c r="F4035" s="1">
        <f t="shared" si="414"/>
        <v>650</v>
      </c>
      <c r="G4035" s="1">
        <f t="shared" si="411"/>
        <v>35</v>
      </c>
      <c r="H4035" t="s">
        <v>72</v>
      </c>
      <c r="J4035" s="18" t="str">
        <f t="shared" si="412"/>
        <v>4001,4100</v>
      </c>
    </row>
    <row r="4036" spans="1:10" x14ac:dyDescent="0.3">
      <c r="A4036" s="1">
        <v>4034</v>
      </c>
      <c r="B4036" s="1">
        <v>3234000</v>
      </c>
      <c r="C4036" s="1">
        <v>9008</v>
      </c>
      <c r="D4036" s="1">
        <f t="shared" si="413"/>
        <v>650</v>
      </c>
      <c r="E4036" s="1">
        <v>9008</v>
      </c>
      <c r="F4036" s="1">
        <f t="shared" si="414"/>
        <v>650</v>
      </c>
      <c r="G4036" s="1">
        <f t="shared" si="411"/>
        <v>35</v>
      </c>
      <c r="H4036" t="s">
        <v>72</v>
      </c>
      <c r="J4036" s="18" t="str">
        <f t="shared" si="412"/>
        <v>4001,4100</v>
      </c>
    </row>
    <row r="4037" spans="1:10" x14ac:dyDescent="0.3">
      <c r="A4037" s="1">
        <v>4035</v>
      </c>
      <c r="B4037" s="1">
        <v>3235000</v>
      </c>
      <c r="C4037" s="1">
        <v>88</v>
      </c>
      <c r="D4037" s="1">
        <f t="shared" si="413"/>
        <v>650</v>
      </c>
      <c r="E4037" s="1">
        <v>88</v>
      </c>
      <c r="F4037" s="1">
        <f t="shared" si="414"/>
        <v>650</v>
      </c>
      <c r="G4037" s="1">
        <f t="shared" si="411"/>
        <v>35</v>
      </c>
      <c r="H4037" t="s">
        <v>72</v>
      </c>
      <c r="J4037" s="18" t="str">
        <f t="shared" si="412"/>
        <v>4001,4100</v>
      </c>
    </row>
    <row r="4038" spans="1:10" x14ac:dyDescent="0.3">
      <c r="A4038" s="1">
        <v>4036</v>
      </c>
      <c r="B4038" s="1">
        <v>3236000</v>
      </c>
      <c r="C4038" s="2">
        <v>14</v>
      </c>
      <c r="D4038" s="1">
        <f t="shared" si="413"/>
        <v>260</v>
      </c>
      <c r="E4038" s="2">
        <v>14</v>
      </c>
      <c r="F4038" s="1">
        <f t="shared" si="414"/>
        <v>260</v>
      </c>
      <c r="G4038" s="1">
        <f t="shared" si="411"/>
        <v>35</v>
      </c>
      <c r="H4038" t="s">
        <v>72</v>
      </c>
      <c r="J4038" s="18" t="str">
        <f t="shared" si="412"/>
        <v>4001,4100</v>
      </c>
    </row>
    <row r="4039" spans="1:10" x14ac:dyDescent="0.3">
      <c r="A4039" s="1">
        <v>4037</v>
      </c>
      <c r="B4039" s="1">
        <v>3237000</v>
      </c>
      <c r="C4039" s="1">
        <v>9001</v>
      </c>
      <c r="D4039" s="1">
        <f t="shared" si="413"/>
        <v>450</v>
      </c>
      <c r="E4039" s="1">
        <v>9001</v>
      </c>
      <c r="F4039" s="1">
        <f t="shared" si="414"/>
        <v>450</v>
      </c>
      <c r="G4039" s="1">
        <f t="shared" si="411"/>
        <v>35</v>
      </c>
      <c r="H4039" t="s">
        <v>72</v>
      </c>
      <c r="J4039" s="18" t="str">
        <f t="shared" si="412"/>
        <v>4001,4100</v>
      </c>
    </row>
    <row r="4040" spans="1:10" x14ac:dyDescent="0.3">
      <c r="A4040" s="1">
        <v>4038</v>
      </c>
      <c r="B4040" s="1">
        <v>3238000</v>
      </c>
      <c r="C4040" s="1">
        <v>46</v>
      </c>
      <c r="D4040" s="1">
        <f t="shared" si="413"/>
        <v>2600</v>
      </c>
      <c r="E4040" s="1">
        <v>46</v>
      </c>
      <c r="F4040" s="1">
        <f t="shared" si="414"/>
        <v>2600</v>
      </c>
      <c r="G4040" s="1">
        <f t="shared" si="411"/>
        <v>35</v>
      </c>
      <c r="H4040" t="s">
        <v>72</v>
      </c>
      <c r="J4040" s="18" t="str">
        <f t="shared" si="412"/>
        <v>4001,4100</v>
      </c>
    </row>
    <row r="4041" spans="1:10" x14ac:dyDescent="0.3">
      <c r="A4041" s="1">
        <v>4039</v>
      </c>
      <c r="B4041" s="1">
        <v>3239000</v>
      </c>
      <c r="C4041" s="1">
        <v>73</v>
      </c>
      <c r="D4041" s="1">
        <f t="shared" si="413"/>
        <v>650</v>
      </c>
      <c r="E4041" s="1">
        <v>73</v>
      </c>
      <c r="F4041" s="1">
        <f t="shared" si="414"/>
        <v>650</v>
      </c>
      <c r="G4041" s="1">
        <f t="shared" si="411"/>
        <v>35</v>
      </c>
      <c r="H4041" t="s">
        <v>72</v>
      </c>
      <c r="J4041" s="18" t="str">
        <f t="shared" si="412"/>
        <v>4001,4100</v>
      </c>
    </row>
    <row r="4042" spans="1:10" x14ac:dyDescent="0.3">
      <c r="A4042" s="1">
        <v>4040</v>
      </c>
      <c r="B4042" s="1">
        <v>3240000</v>
      </c>
      <c r="C4042" s="1">
        <v>9008</v>
      </c>
      <c r="D4042" s="1">
        <f t="shared" si="413"/>
        <v>650</v>
      </c>
      <c r="E4042" s="1">
        <v>9008</v>
      </c>
      <c r="F4042" s="1">
        <f t="shared" si="414"/>
        <v>650</v>
      </c>
      <c r="G4042" s="1">
        <f t="shared" si="411"/>
        <v>35</v>
      </c>
      <c r="H4042" t="s">
        <v>72</v>
      </c>
      <c r="J4042" s="18" t="str">
        <f t="shared" si="412"/>
        <v>4001,4100</v>
      </c>
    </row>
    <row r="4043" spans="1:10" x14ac:dyDescent="0.3">
      <c r="A4043" s="1">
        <v>4041</v>
      </c>
      <c r="B4043" s="1">
        <v>3241000</v>
      </c>
      <c r="C4043" s="1">
        <v>88</v>
      </c>
      <c r="D4043" s="1">
        <f t="shared" si="413"/>
        <v>650</v>
      </c>
      <c r="E4043" s="1">
        <v>88</v>
      </c>
      <c r="F4043" s="1">
        <f t="shared" si="414"/>
        <v>650</v>
      </c>
      <c r="G4043" s="1">
        <f t="shared" si="411"/>
        <v>35</v>
      </c>
      <c r="H4043" t="s">
        <v>72</v>
      </c>
      <c r="J4043" s="18" t="str">
        <f t="shared" si="412"/>
        <v>4001,4100</v>
      </c>
    </row>
    <row r="4044" spans="1:10" x14ac:dyDescent="0.3">
      <c r="A4044" s="1">
        <v>4042</v>
      </c>
      <c r="B4044" s="1">
        <v>3242000</v>
      </c>
      <c r="C4044" s="2">
        <v>14</v>
      </c>
      <c r="D4044" s="1">
        <f t="shared" si="413"/>
        <v>260</v>
      </c>
      <c r="E4044" s="2">
        <v>14</v>
      </c>
      <c r="F4044" s="1">
        <f t="shared" si="414"/>
        <v>260</v>
      </c>
      <c r="G4044" s="1">
        <f t="shared" si="411"/>
        <v>35</v>
      </c>
      <c r="H4044" t="s">
        <v>72</v>
      </c>
      <c r="J4044" s="18" t="str">
        <f t="shared" si="412"/>
        <v>4001,4100</v>
      </c>
    </row>
    <row r="4045" spans="1:10" x14ac:dyDescent="0.3">
      <c r="A4045" s="1">
        <v>4043</v>
      </c>
      <c r="B4045" s="1">
        <v>3243000</v>
      </c>
      <c r="C4045" s="1">
        <v>9001</v>
      </c>
      <c r="D4045" s="1">
        <f t="shared" si="413"/>
        <v>450</v>
      </c>
      <c r="E4045" s="1">
        <v>9001</v>
      </c>
      <c r="F4045" s="1">
        <f t="shared" si="414"/>
        <v>450</v>
      </c>
      <c r="G4045" s="1">
        <f t="shared" si="411"/>
        <v>35</v>
      </c>
      <c r="H4045" t="s">
        <v>72</v>
      </c>
      <c r="J4045" s="18" t="str">
        <f t="shared" si="412"/>
        <v>4001,4100</v>
      </c>
    </row>
    <row r="4046" spans="1:10" x14ac:dyDescent="0.3">
      <c r="A4046" s="1">
        <v>4044</v>
      </c>
      <c r="B4046" s="1">
        <v>3244000</v>
      </c>
      <c r="C4046" s="1">
        <v>46</v>
      </c>
      <c r="D4046" s="1">
        <f t="shared" si="413"/>
        <v>2600</v>
      </c>
      <c r="E4046" s="1">
        <v>46</v>
      </c>
      <c r="F4046" s="1">
        <f t="shared" si="414"/>
        <v>2600</v>
      </c>
      <c r="G4046" s="1">
        <f t="shared" si="411"/>
        <v>35</v>
      </c>
      <c r="H4046" t="s">
        <v>72</v>
      </c>
      <c r="J4046" s="18" t="str">
        <f t="shared" si="412"/>
        <v>4001,4100</v>
      </c>
    </row>
    <row r="4047" spans="1:10" x14ac:dyDescent="0.3">
      <c r="A4047" s="1">
        <v>4045</v>
      </c>
      <c r="B4047" s="1">
        <v>3245000</v>
      </c>
      <c r="C4047" s="1">
        <v>73</v>
      </c>
      <c r="D4047" s="1">
        <f t="shared" si="413"/>
        <v>650</v>
      </c>
      <c r="E4047" s="1">
        <v>73</v>
      </c>
      <c r="F4047" s="1">
        <f t="shared" si="414"/>
        <v>650</v>
      </c>
      <c r="G4047" s="1">
        <f t="shared" si="411"/>
        <v>35</v>
      </c>
      <c r="H4047" t="s">
        <v>72</v>
      </c>
      <c r="J4047" s="18" t="str">
        <f t="shared" si="412"/>
        <v>4001,4100</v>
      </c>
    </row>
    <row r="4048" spans="1:10" x14ac:dyDescent="0.3">
      <c r="A4048" s="1">
        <v>4046</v>
      </c>
      <c r="B4048" s="1">
        <v>3246000</v>
      </c>
      <c r="C4048" s="1">
        <v>9008</v>
      </c>
      <c r="D4048" s="1">
        <f t="shared" si="413"/>
        <v>650</v>
      </c>
      <c r="E4048" s="1">
        <v>9008</v>
      </c>
      <c r="F4048" s="1">
        <f t="shared" si="414"/>
        <v>650</v>
      </c>
      <c r="G4048" s="1">
        <f t="shared" si="411"/>
        <v>35</v>
      </c>
      <c r="H4048" t="s">
        <v>72</v>
      </c>
      <c r="J4048" s="18" t="str">
        <f t="shared" si="412"/>
        <v>4001,4100</v>
      </c>
    </row>
    <row r="4049" spans="1:10" x14ac:dyDescent="0.3">
      <c r="A4049" s="1">
        <v>4047</v>
      </c>
      <c r="B4049" s="1">
        <v>3247000</v>
      </c>
      <c r="C4049" s="1">
        <v>88</v>
      </c>
      <c r="D4049" s="1">
        <f t="shared" si="413"/>
        <v>650</v>
      </c>
      <c r="E4049" s="1">
        <v>88</v>
      </c>
      <c r="F4049" s="1">
        <f t="shared" si="414"/>
        <v>650</v>
      </c>
      <c r="G4049" s="1">
        <f t="shared" si="411"/>
        <v>35</v>
      </c>
      <c r="H4049" t="s">
        <v>72</v>
      </c>
      <c r="J4049" s="18" t="str">
        <f t="shared" si="412"/>
        <v>4001,4100</v>
      </c>
    </row>
    <row r="4050" spans="1:10" x14ac:dyDescent="0.3">
      <c r="A4050" s="1">
        <v>4048</v>
      </c>
      <c r="B4050" s="1">
        <v>3248000</v>
      </c>
      <c r="C4050" s="2">
        <v>14</v>
      </c>
      <c r="D4050" s="1">
        <f t="shared" si="413"/>
        <v>260</v>
      </c>
      <c r="E4050" s="2">
        <v>14</v>
      </c>
      <c r="F4050" s="1">
        <f t="shared" si="414"/>
        <v>260</v>
      </c>
      <c r="G4050" s="1">
        <f t="shared" si="411"/>
        <v>35</v>
      </c>
      <c r="H4050" t="s">
        <v>72</v>
      </c>
      <c r="J4050" s="18" t="str">
        <f t="shared" si="412"/>
        <v>4001,4100</v>
      </c>
    </row>
    <row r="4051" spans="1:10" x14ac:dyDescent="0.3">
      <c r="A4051" s="1">
        <v>4049</v>
      </c>
      <c r="B4051" s="1">
        <v>3249000</v>
      </c>
      <c r="C4051" s="1">
        <v>9001</v>
      </c>
      <c r="D4051" s="1">
        <f t="shared" si="413"/>
        <v>450</v>
      </c>
      <c r="E4051" s="1">
        <v>9001</v>
      </c>
      <c r="F4051" s="1">
        <f t="shared" si="414"/>
        <v>450</v>
      </c>
      <c r="G4051" s="1">
        <f t="shared" si="411"/>
        <v>35</v>
      </c>
      <c r="H4051" t="s">
        <v>72</v>
      </c>
      <c r="J4051" s="18" t="str">
        <f t="shared" si="412"/>
        <v>4001,4100</v>
      </c>
    </row>
    <row r="4052" spans="1:10" x14ac:dyDescent="0.3">
      <c r="A4052" s="1">
        <v>4050</v>
      </c>
      <c r="B4052" s="1">
        <v>3250000</v>
      </c>
      <c r="C4052" s="1">
        <v>46</v>
      </c>
      <c r="D4052" s="1">
        <f t="shared" si="413"/>
        <v>2600</v>
      </c>
      <c r="E4052" s="1">
        <v>46</v>
      </c>
      <c r="F4052" s="1">
        <f t="shared" si="414"/>
        <v>2600</v>
      </c>
      <c r="G4052" s="1">
        <f t="shared" si="411"/>
        <v>35</v>
      </c>
      <c r="H4052" t="s">
        <v>72</v>
      </c>
      <c r="J4052" s="18" t="str">
        <f t="shared" si="412"/>
        <v>4001,4100</v>
      </c>
    </row>
    <row r="4053" spans="1:10" x14ac:dyDescent="0.3">
      <c r="A4053" s="1">
        <v>4051</v>
      </c>
      <c r="B4053" s="1">
        <v>3251000</v>
      </c>
      <c r="C4053" s="1">
        <v>73</v>
      </c>
      <c r="D4053" s="1">
        <f t="shared" si="413"/>
        <v>650</v>
      </c>
      <c r="E4053" s="1">
        <v>73</v>
      </c>
      <c r="F4053" s="1">
        <f t="shared" si="414"/>
        <v>650</v>
      </c>
      <c r="G4053" s="1">
        <f t="shared" si="411"/>
        <v>35</v>
      </c>
      <c r="H4053" t="s">
        <v>72</v>
      </c>
      <c r="J4053" s="18" t="str">
        <f t="shared" si="412"/>
        <v>4001,4100</v>
      </c>
    </row>
    <row r="4054" spans="1:10" x14ac:dyDescent="0.3">
      <c r="A4054" s="1">
        <v>4052</v>
      </c>
      <c r="B4054" s="1">
        <v>3252000</v>
      </c>
      <c r="C4054" s="1">
        <v>9008</v>
      </c>
      <c r="D4054" s="1">
        <f t="shared" si="413"/>
        <v>650</v>
      </c>
      <c r="E4054" s="1">
        <v>9008</v>
      </c>
      <c r="F4054" s="1">
        <f t="shared" si="414"/>
        <v>650</v>
      </c>
      <c r="G4054" s="1">
        <f t="shared" si="411"/>
        <v>35</v>
      </c>
      <c r="H4054" t="s">
        <v>72</v>
      </c>
      <c r="J4054" s="18" t="str">
        <f t="shared" si="412"/>
        <v>4001,4100</v>
      </c>
    </row>
    <row r="4055" spans="1:10" x14ac:dyDescent="0.3">
      <c r="A4055" s="1">
        <v>4053</v>
      </c>
      <c r="B4055" s="1">
        <v>3253000</v>
      </c>
      <c r="C4055" s="1">
        <v>88</v>
      </c>
      <c r="D4055" s="1">
        <f t="shared" si="413"/>
        <v>650</v>
      </c>
      <c r="E4055" s="1">
        <v>88</v>
      </c>
      <c r="F4055" s="1">
        <f t="shared" si="414"/>
        <v>650</v>
      </c>
      <c r="G4055" s="1">
        <f t="shared" si="411"/>
        <v>35</v>
      </c>
      <c r="H4055" t="s">
        <v>72</v>
      </c>
      <c r="J4055" s="18" t="str">
        <f t="shared" si="412"/>
        <v>4001,4100</v>
      </c>
    </row>
    <row r="4056" spans="1:10" x14ac:dyDescent="0.3">
      <c r="A4056" s="1">
        <v>4054</v>
      </c>
      <c r="B4056" s="1">
        <v>3254000</v>
      </c>
      <c r="C4056" s="2">
        <v>14</v>
      </c>
      <c r="D4056" s="1">
        <f t="shared" si="413"/>
        <v>260</v>
      </c>
      <c r="E4056" s="2">
        <v>14</v>
      </c>
      <c r="F4056" s="1">
        <f t="shared" si="414"/>
        <v>260</v>
      </c>
      <c r="G4056" s="1">
        <f t="shared" si="411"/>
        <v>35</v>
      </c>
      <c r="H4056" t="s">
        <v>72</v>
      </c>
      <c r="J4056" s="18" t="str">
        <f t="shared" si="412"/>
        <v>4001,4100</v>
      </c>
    </row>
    <row r="4057" spans="1:10" x14ac:dyDescent="0.3">
      <c r="A4057" s="1">
        <v>4055</v>
      </c>
      <c r="B4057" s="1">
        <v>3255000</v>
      </c>
      <c r="C4057" s="1">
        <v>9001</v>
      </c>
      <c r="D4057" s="1">
        <f t="shared" si="413"/>
        <v>450</v>
      </c>
      <c r="E4057" s="1">
        <v>9001</v>
      </c>
      <c r="F4057" s="1">
        <f t="shared" si="414"/>
        <v>450</v>
      </c>
      <c r="G4057" s="1">
        <f t="shared" si="411"/>
        <v>35</v>
      </c>
      <c r="H4057" t="s">
        <v>72</v>
      </c>
      <c r="J4057" s="18" t="str">
        <f t="shared" si="412"/>
        <v>4001,4100</v>
      </c>
    </row>
    <row r="4058" spans="1:10" x14ac:dyDescent="0.3">
      <c r="A4058" s="1">
        <v>4056</v>
      </c>
      <c r="B4058" s="1">
        <v>3256000</v>
      </c>
      <c r="C4058" s="1">
        <v>46</v>
      </c>
      <c r="D4058" s="1">
        <f t="shared" si="413"/>
        <v>2600</v>
      </c>
      <c r="E4058" s="1">
        <v>46</v>
      </c>
      <c r="F4058" s="1">
        <f t="shared" si="414"/>
        <v>2600</v>
      </c>
      <c r="G4058" s="1">
        <f t="shared" si="411"/>
        <v>35</v>
      </c>
      <c r="H4058" t="s">
        <v>72</v>
      </c>
      <c r="J4058" s="18" t="str">
        <f t="shared" si="412"/>
        <v>4001,4100</v>
      </c>
    </row>
    <row r="4059" spans="1:10" x14ac:dyDescent="0.3">
      <c r="A4059" s="1">
        <v>4057</v>
      </c>
      <c r="B4059" s="1">
        <v>3257000</v>
      </c>
      <c r="C4059" s="1">
        <v>73</v>
      </c>
      <c r="D4059" s="1">
        <f t="shared" si="413"/>
        <v>650</v>
      </c>
      <c r="E4059" s="1">
        <v>73</v>
      </c>
      <c r="F4059" s="1">
        <f t="shared" si="414"/>
        <v>650</v>
      </c>
      <c r="G4059" s="1">
        <f t="shared" si="411"/>
        <v>35</v>
      </c>
      <c r="H4059" t="s">
        <v>72</v>
      </c>
      <c r="J4059" s="18" t="str">
        <f t="shared" si="412"/>
        <v>4001,4100</v>
      </c>
    </row>
    <row r="4060" spans="1:10" x14ac:dyDescent="0.3">
      <c r="A4060" s="1">
        <v>4058</v>
      </c>
      <c r="B4060" s="1">
        <v>3258000</v>
      </c>
      <c r="C4060" s="1">
        <v>9008</v>
      </c>
      <c r="D4060" s="1">
        <f t="shared" si="413"/>
        <v>650</v>
      </c>
      <c r="E4060" s="1">
        <v>9008</v>
      </c>
      <c r="F4060" s="1">
        <f t="shared" si="414"/>
        <v>650</v>
      </c>
      <c r="G4060" s="1">
        <f t="shared" si="411"/>
        <v>35</v>
      </c>
      <c r="H4060" t="s">
        <v>72</v>
      </c>
      <c r="J4060" s="18" t="str">
        <f t="shared" si="412"/>
        <v>4001,4100</v>
      </c>
    </row>
    <row r="4061" spans="1:10" x14ac:dyDescent="0.3">
      <c r="A4061" s="1">
        <v>4059</v>
      </c>
      <c r="B4061" s="1">
        <v>3259000</v>
      </c>
      <c r="C4061" s="1">
        <v>88</v>
      </c>
      <c r="D4061" s="1">
        <f t="shared" si="413"/>
        <v>650</v>
      </c>
      <c r="E4061" s="1">
        <v>88</v>
      </c>
      <c r="F4061" s="1">
        <f t="shared" si="414"/>
        <v>650</v>
      </c>
      <c r="G4061" s="1">
        <f t="shared" si="411"/>
        <v>35</v>
      </c>
      <c r="H4061" t="s">
        <v>72</v>
      </c>
      <c r="J4061" s="18" t="str">
        <f t="shared" si="412"/>
        <v>4001,4100</v>
      </c>
    </row>
    <row r="4062" spans="1:10" x14ac:dyDescent="0.3">
      <c r="A4062" s="1">
        <v>4060</v>
      </c>
      <c r="B4062" s="1">
        <v>3260000</v>
      </c>
      <c r="C4062" s="2">
        <v>14</v>
      </c>
      <c r="D4062" s="1">
        <f t="shared" si="413"/>
        <v>260</v>
      </c>
      <c r="E4062" s="2">
        <v>14</v>
      </c>
      <c r="F4062" s="1">
        <f t="shared" si="414"/>
        <v>260</v>
      </c>
      <c r="G4062" s="1">
        <f t="shared" si="411"/>
        <v>35</v>
      </c>
      <c r="H4062" t="s">
        <v>72</v>
      </c>
      <c r="J4062" s="18" t="str">
        <f t="shared" si="412"/>
        <v>4001,4100</v>
      </c>
    </row>
    <row r="4063" spans="1:10" x14ac:dyDescent="0.3">
      <c r="A4063" s="1">
        <v>4061</v>
      </c>
      <c r="B4063" s="1">
        <v>3261000</v>
      </c>
      <c r="C4063" s="1">
        <v>9001</v>
      </c>
      <c r="D4063" s="1">
        <f t="shared" si="413"/>
        <v>450</v>
      </c>
      <c r="E4063" s="1">
        <v>9001</v>
      </c>
      <c r="F4063" s="1">
        <f t="shared" si="414"/>
        <v>450</v>
      </c>
      <c r="G4063" s="1">
        <f t="shared" si="411"/>
        <v>35</v>
      </c>
      <c r="H4063" t="s">
        <v>72</v>
      </c>
      <c r="J4063" s="18" t="str">
        <f t="shared" si="412"/>
        <v>4001,4100</v>
      </c>
    </row>
    <row r="4064" spans="1:10" x14ac:dyDescent="0.3">
      <c r="A4064" s="1">
        <v>4062</v>
      </c>
      <c r="B4064" s="1">
        <v>3262000</v>
      </c>
      <c r="C4064" s="1">
        <v>46</v>
      </c>
      <c r="D4064" s="1">
        <f t="shared" si="413"/>
        <v>2600</v>
      </c>
      <c r="E4064" s="1">
        <v>46</v>
      </c>
      <c r="F4064" s="1">
        <f t="shared" si="414"/>
        <v>2600</v>
      </c>
      <c r="G4064" s="1">
        <f t="shared" si="411"/>
        <v>35</v>
      </c>
      <c r="H4064" t="s">
        <v>72</v>
      </c>
      <c r="J4064" s="18" t="str">
        <f t="shared" si="412"/>
        <v>4001,4100</v>
      </c>
    </row>
    <row r="4065" spans="1:10" x14ac:dyDescent="0.3">
      <c r="A4065" s="1">
        <v>4063</v>
      </c>
      <c r="B4065" s="1">
        <v>3263000</v>
      </c>
      <c r="C4065" s="1">
        <v>73</v>
      </c>
      <c r="D4065" s="1">
        <f t="shared" si="413"/>
        <v>650</v>
      </c>
      <c r="E4065" s="1">
        <v>73</v>
      </c>
      <c r="F4065" s="1">
        <f t="shared" si="414"/>
        <v>650</v>
      </c>
      <c r="G4065" s="1">
        <f t="shared" si="411"/>
        <v>35</v>
      </c>
      <c r="H4065" t="s">
        <v>72</v>
      </c>
      <c r="J4065" s="18" t="str">
        <f t="shared" si="412"/>
        <v>4001,4100</v>
      </c>
    </row>
    <row r="4066" spans="1:10" x14ac:dyDescent="0.3">
      <c r="A4066" s="1">
        <v>4064</v>
      </c>
      <c r="B4066" s="1">
        <v>3264000</v>
      </c>
      <c r="C4066" s="1">
        <v>9008</v>
      </c>
      <c r="D4066" s="1">
        <f t="shared" si="413"/>
        <v>650</v>
      </c>
      <c r="E4066" s="1">
        <v>9008</v>
      </c>
      <c r="F4066" s="1">
        <f t="shared" si="414"/>
        <v>650</v>
      </c>
      <c r="G4066" s="1">
        <f t="shared" si="411"/>
        <v>35</v>
      </c>
      <c r="H4066" t="s">
        <v>72</v>
      </c>
      <c r="J4066" s="18" t="str">
        <f t="shared" si="412"/>
        <v>4001,4100</v>
      </c>
    </row>
    <row r="4067" spans="1:10" x14ac:dyDescent="0.3">
      <c r="A4067" s="1">
        <v>4065</v>
      </c>
      <c r="B4067" s="1">
        <v>3265000</v>
      </c>
      <c r="C4067" s="1">
        <v>88</v>
      </c>
      <c r="D4067" s="1">
        <f t="shared" si="413"/>
        <v>650</v>
      </c>
      <c r="E4067" s="1">
        <v>88</v>
      </c>
      <c r="F4067" s="1">
        <f t="shared" si="414"/>
        <v>650</v>
      </c>
      <c r="G4067" s="1">
        <f t="shared" ref="G4067:G4130" si="415">RIGHT(H4067,2)-1</f>
        <v>35</v>
      </c>
      <c r="H4067" t="s">
        <v>72</v>
      </c>
      <c r="J4067" s="18" t="str">
        <f t="shared" si="412"/>
        <v>4001,4100</v>
      </c>
    </row>
    <row r="4068" spans="1:10" x14ac:dyDescent="0.3">
      <c r="A4068" s="1">
        <v>4066</v>
      </c>
      <c r="B4068" s="1">
        <v>3266000</v>
      </c>
      <c r="C4068" s="2">
        <v>14</v>
      </c>
      <c r="D4068" s="1">
        <f t="shared" si="413"/>
        <v>260</v>
      </c>
      <c r="E4068" s="2">
        <v>14</v>
      </c>
      <c r="F4068" s="1">
        <f t="shared" si="414"/>
        <v>260</v>
      </c>
      <c r="G4068" s="1">
        <f t="shared" si="415"/>
        <v>35</v>
      </c>
      <c r="H4068" t="s">
        <v>72</v>
      </c>
      <c r="J4068" s="18" t="str">
        <f t="shared" si="412"/>
        <v>4001,4100</v>
      </c>
    </row>
    <row r="4069" spans="1:10" x14ac:dyDescent="0.3">
      <c r="A4069" s="1">
        <v>4067</v>
      </c>
      <c r="B4069" s="1">
        <v>3267000</v>
      </c>
      <c r="C4069" s="1">
        <v>9001</v>
      </c>
      <c r="D4069" s="1">
        <f t="shared" si="413"/>
        <v>450</v>
      </c>
      <c r="E4069" s="1">
        <v>9001</v>
      </c>
      <c r="F4069" s="1">
        <f t="shared" si="414"/>
        <v>450</v>
      </c>
      <c r="G4069" s="1">
        <f t="shared" si="415"/>
        <v>35</v>
      </c>
      <c r="H4069" t="s">
        <v>72</v>
      </c>
      <c r="J4069" s="18" t="str">
        <f t="shared" si="412"/>
        <v>4001,4100</v>
      </c>
    </row>
    <row r="4070" spans="1:10" x14ac:dyDescent="0.3">
      <c r="A4070" s="1">
        <v>4068</v>
      </c>
      <c r="B4070" s="1">
        <v>3268000</v>
      </c>
      <c r="C4070" s="1">
        <v>46</v>
      </c>
      <c r="D4070" s="1">
        <f t="shared" si="413"/>
        <v>2600</v>
      </c>
      <c r="E4070" s="1">
        <v>46</v>
      </c>
      <c r="F4070" s="1">
        <f t="shared" si="414"/>
        <v>2600</v>
      </c>
      <c r="G4070" s="1">
        <f t="shared" si="415"/>
        <v>35</v>
      </c>
      <c r="H4070" t="s">
        <v>72</v>
      </c>
      <c r="J4070" s="18" t="str">
        <f t="shared" si="412"/>
        <v>4001,4100</v>
      </c>
    </row>
    <row r="4071" spans="1:10" x14ac:dyDescent="0.3">
      <c r="A4071" s="1">
        <v>4069</v>
      </c>
      <c r="B4071" s="1">
        <v>3269000</v>
      </c>
      <c r="C4071" s="1">
        <v>73</v>
      </c>
      <c r="D4071" s="1">
        <f t="shared" si="413"/>
        <v>650</v>
      </c>
      <c r="E4071" s="1">
        <v>73</v>
      </c>
      <c r="F4071" s="1">
        <f t="shared" si="414"/>
        <v>650</v>
      </c>
      <c r="G4071" s="1">
        <f t="shared" si="415"/>
        <v>35</v>
      </c>
      <c r="H4071" t="s">
        <v>72</v>
      </c>
      <c r="J4071" s="18" t="str">
        <f t="shared" si="412"/>
        <v>4001,4100</v>
      </c>
    </row>
    <row r="4072" spans="1:10" x14ac:dyDescent="0.3">
      <c r="A4072" s="1">
        <v>4070</v>
      </c>
      <c r="B4072" s="1">
        <v>3270000</v>
      </c>
      <c r="C4072" s="1">
        <v>9008</v>
      </c>
      <c r="D4072" s="1">
        <f t="shared" si="413"/>
        <v>650</v>
      </c>
      <c r="E4072" s="1">
        <v>9008</v>
      </c>
      <c r="F4072" s="1">
        <f t="shared" si="414"/>
        <v>650</v>
      </c>
      <c r="G4072" s="1">
        <f t="shared" si="415"/>
        <v>35</v>
      </c>
      <c r="H4072" t="s">
        <v>72</v>
      </c>
      <c r="J4072" s="18" t="str">
        <f t="shared" si="412"/>
        <v>4001,4100</v>
      </c>
    </row>
    <row r="4073" spans="1:10" x14ac:dyDescent="0.3">
      <c r="A4073" s="1">
        <v>4071</v>
      </c>
      <c r="B4073" s="1">
        <v>3271000</v>
      </c>
      <c r="C4073" s="1">
        <v>88</v>
      </c>
      <c r="D4073" s="1">
        <f t="shared" si="413"/>
        <v>650</v>
      </c>
      <c r="E4073" s="1">
        <v>88</v>
      </c>
      <c r="F4073" s="1">
        <f t="shared" si="414"/>
        <v>650</v>
      </c>
      <c r="G4073" s="1">
        <f t="shared" si="415"/>
        <v>35</v>
      </c>
      <c r="H4073" t="s">
        <v>72</v>
      </c>
      <c r="J4073" s="18" t="str">
        <f t="shared" si="412"/>
        <v>4001,4100</v>
      </c>
    </row>
    <row r="4074" spans="1:10" x14ac:dyDescent="0.3">
      <c r="A4074" s="1">
        <v>4072</v>
      </c>
      <c r="B4074" s="1">
        <v>3272000</v>
      </c>
      <c r="C4074" s="2">
        <v>14</v>
      </c>
      <c r="D4074" s="1">
        <f t="shared" si="413"/>
        <v>260</v>
      </c>
      <c r="E4074" s="2">
        <v>14</v>
      </c>
      <c r="F4074" s="1">
        <f t="shared" si="414"/>
        <v>260</v>
      </c>
      <c r="G4074" s="1">
        <f t="shared" si="415"/>
        <v>35</v>
      </c>
      <c r="H4074" t="s">
        <v>72</v>
      </c>
      <c r="J4074" s="18" t="str">
        <f t="shared" si="412"/>
        <v>4001,4100</v>
      </c>
    </row>
    <row r="4075" spans="1:10" x14ac:dyDescent="0.3">
      <c r="A4075" s="1">
        <v>4073</v>
      </c>
      <c r="B4075" s="1">
        <v>3273000</v>
      </c>
      <c r="C4075" s="1">
        <v>9001</v>
      </c>
      <c r="D4075" s="1">
        <f t="shared" si="413"/>
        <v>450</v>
      </c>
      <c r="E4075" s="1">
        <v>9001</v>
      </c>
      <c r="F4075" s="1">
        <f t="shared" si="414"/>
        <v>450</v>
      </c>
      <c r="G4075" s="1">
        <f t="shared" si="415"/>
        <v>35</v>
      </c>
      <c r="H4075" t="s">
        <v>72</v>
      </c>
      <c r="J4075" s="18" t="str">
        <f t="shared" si="412"/>
        <v>4001,4100</v>
      </c>
    </row>
    <row r="4076" spans="1:10" x14ac:dyDescent="0.3">
      <c r="A4076" s="1">
        <v>4074</v>
      </c>
      <c r="B4076" s="1">
        <v>3274000</v>
      </c>
      <c r="C4076" s="1">
        <v>46</v>
      </c>
      <c r="D4076" s="1">
        <f t="shared" si="413"/>
        <v>2600</v>
      </c>
      <c r="E4076" s="1">
        <v>46</v>
      </c>
      <c r="F4076" s="1">
        <f t="shared" si="414"/>
        <v>2600</v>
      </c>
      <c r="G4076" s="1">
        <f t="shared" si="415"/>
        <v>35</v>
      </c>
      <c r="H4076" t="s">
        <v>72</v>
      </c>
      <c r="J4076" s="18" t="str">
        <f t="shared" ref="J4076:J4139" si="416">ROUNDDOWN(G4076*100+500,2)+1&amp;","&amp;ROUNDDOWN(G4076*100+600,2)</f>
        <v>4001,4100</v>
      </c>
    </row>
    <row r="4077" spans="1:10" x14ac:dyDescent="0.3">
      <c r="A4077" s="1">
        <v>4075</v>
      </c>
      <c r="B4077" s="1">
        <v>3275000</v>
      </c>
      <c r="C4077" s="1">
        <v>73</v>
      </c>
      <c r="D4077" s="1">
        <f t="shared" si="413"/>
        <v>650</v>
      </c>
      <c r="E4077" s="1">
        <v>73</v>
      </c>
      <c r="F4077" s="1">
        <f t="shared" si="414"/>
        <v>650</v>
      </c>
      <c r="G4077" s="1">
        <f t="shared" si="415"/>
        <v>35</v>
      </c>
      <c r="H4077" t="s">
        <v>72</v>
      </c>
      <c r="J4077" s="18" t="str">
        <f t="shared" si="416"/>
        <v>4001,4100</v>
      </c>
    </row>
    <row r="4078" spans="1:10" x14ac:dyDescent="0.3">
      <c r="A4078" s="1">
        <v>4076</v>
      </c>
      <c r="B4078" s="1">
        <v>3276000</v>
      </c>
      <c r="C4078" s="1">
        <v>9008</v>
      </c>
      <c r="D4078" s="1">
        <f t="shared" si="413"/>
        <v>650</v>
      </c>
      <c r="E4078" s="1">
        <v>9008</v>
      </c>
      <c r="F4078" s="1">
        <f t="shared" si="414"/>
        <v>650</v>
      </c>
      <c r="G4078" s="1">
        <f t="shared" si="415"/>
        <v>35</v>
      </c>
      <c r="H4078" t="s">
        <v>72</v>
      </c>
      <c r="J4078" s="18" t="str">
        <f t="shared" si="416"/>
        <v>4001,4100</v>
      </c>
    </row>
    <row r="4079" spans="1:10" x14ac:dyDescent="0.3">
      <c r="A4079" s="1">
        <v>4077</v>
      </c>
      <c r="B4079" s="1">
        <v>3277000</v>
      </c>
      <c r="C4079" s="1">
        <v>88</v>
      </c>
      <c r="D4079" s="1">
        <f t="shared" si="413"/>
        <v>650</v>
      </c>
      <c r="E4079" s="1">
        <v>88</v>
      </c>
      <c r="F4079" s="1">
        <f t="shared" si="414"/>
        <v>650</v>
      </c>
      <c r="G4079" s="1">
        <f t="shared" si="415"/>
        <v>35</v>
      </c>
      <c r="H4079" t="s">
        <v>72</v>
      </c>
      <c r="J4079" s="18" t="str">
        <f t="shared" si="416"/>
        <v>4001,4100</v>
      </c>
    </row>
    <row r="4080" spans="1:10" x14ac:dyDescent="0.3">
      <c r="A4080" s="1">
        <v>4078</v>
      </c>
      <c r="B4080" s="1">
        <v>3278000</v>
      </c>
      <c r="C4080" s="2">
        <v>14</v>
      </c>
      <c r="D4080" s="1">
        <f t="shared" si="413"/>
        <v>260</v>
      </c>
      <c r="E4080" s="2">
        <v>14</v>
      </c>
      <c r="F4080" s="1">
        <f t="shared" si="414"/>
        <v>260</v>
      </c>
      <c r="G4080" s="1">
        <f t="shared" si="415"/>
        <v>35</v>
      </c>
      <c r="H4080" t="s">
        <v>72</v>
      </c>
      <c r="J4080" s="18" t="str">
        <f t="shared" si="416"/>
        <v>4001,4100</v>
      </c>
    </row>
    <row r="4081" spans="1:10" x14ac:dyDescent="0.3">
      <c r="A4081" s="1">
        <v>4079</v>
      </c>
      <c r="B4081" s="1">
        <v>3279000</v>
      </c>
      <c r="C4081" s="1">
        <v>9001</v>
      </c>
      <c r="D4081" s="1">
        <f t="shared" si="413"/>
        <v>450</v>
      </c>
      <c r="E4081" s="1">
        <v>9001</v>
      </c>
      <c r="F4081" s="1">
        <f t="shared" si="414"/>
        <v>450</v>
      </c>
      <c r="G4081" s="1">
        <f t="shared" si="415"/>
        <v>35</v>
      </c>
      <c r="H4081" t="s">
        <v>72</v>
      </c>
      <c r="J4081" s="18" t="str">
        <f t="shared" si="416"/>
        <v>4001,4100</v>
      </c>
    </row>
    <row r="4082" spans="1:10" x14ac:dyDescent="0.3">
      <c r="A4082" s="1">
        <v>4080</v>
      </c>
      <c r="B4082" s="1">
        <v>3280000</v>
      </c>
      <c r="C4082" s="1">
        <v>46</v>
      </c>
      <c r="D4082" s="1">
        <f t="shared" si="413"/>
        <v>2600</v>
      </c>
      <c r="E4082" s="1">
        <v>46</v>
      </c>
      <c r="F4082" s="1">
        <f t="shared" si="414"/>
        <v>2600</v>
      </c>
      <c r="G4082" s="1">
        <f t="shared" si="415"/>
        <v>35</v>
      </c>
      <c r="H4082" t="s">
        <v>72</v>
      </c>
      <c r="J4082" s="18" t="str">
        <f t="shared" si="416"/>
        <v>4001,4100</v>
      </c>
    </row>
    <row r="4083" spans="1:10" x14ac:dyDescent="0.3">
      <c r="A4083" s="1">
        <v>4081</v>
      </c>
      <c r="B4083" s="1">
        <v>3281000</v>
      </c>
      <c r="C4083" s="1">
        <v>73</v>
      </c>
      <c r="D4083" s="1">
        <f t="shared" si="413"/>
        <v>650</v>
      </c>
      <c r="E4083" s="1">
        <v>73</v>
      </c>
      <c r="F4083" s="1">
        <f t="shared" si="414"/>
        <v>650</v>
      </c>
      <c r="G4083" s="1">
        <f t="shared" si="415"/>
        <v>35</v>
      </c>
      <c r="H4083" t="s">
        <v>72</v>
      </c>
      <c r="J4083" s="18" t="str">
        <f t="shared" si="416"/>
        <v>4001,4100</v>
      </c>
    </row>
    <row r="4084" spans="1:10" x14ac:dyDescent="0.3">
      <c r="A4084" s="1">
        <v>4082</v>
      </c>
      <c r="B4084" s="1">
        <v>3282000</v>
      </c>
      <c r="C4084" s="1">
        <v>9008</v>
      </c>
      <c r="D4084" s="1">
        <f t="shared" si="413"/>
        <v>650</v>
      </c>
      <c r="E4084" s="1">
        <v>9008</v>
      </c>
      <c r="F4084" s="1">
        <f t="shared" si="414"/>
        <v>650</v>
      </c>
      <c r="G4084" s="1">
        <f t="shared" si="415"/>
        <v>35</v>
      </c>
      <c r="H4084" t="s">
        <v>72</v>
      </c>
      <c r="J4084" s="18" t="str">
        <f t="shared" si="416"/>
        <v>4001,4100</v>
      </c>
    </row>
    <row r="4085" spans="1:10" x14ac:dyDescent="0.3">
      <c r="A4085" s="1">
        <v>4083</v>
      </c>
      <c r="B4085" s="1">
        <v>3283000</v>
      </c>
      <c r="C4085" s="1">
        <v>88</v>
      </c>
      <c r="D4085" s="1">
        <f t="shared" si="413"/>
        <v>650</v>
      </c>
      <c r="E4085" s="1">
        <v>88</v>
      </c>
      <c r="F4085" s="1">
        <f t="shared" si="414"/>
        <v>650</v>
      </c>
      <c r="G4085" s="1">
        <f t="shared" si="415"/>
        <v>35</v>
      </c>
      <c r="H4085" t="s">
        <v>72</v>
      </c>
      <c r="J4085" s="18" t="str">
        <f t="shared" si="416"/>
        <v>4001,4100</v>
      </c>
    </row>
    <row r="4086" spans="1:10" x14ac:dyDescent="0.3">
      <c r="A4086" s="1">
        <v>4084</v>
      </c>
      <c r="B4086" s="1">
        <v>3284000</v>
      </c>
      <c r="C4086" s="2">
        <v>14</v>
      </c>
      <c r="D4086" s="1">
        <f t="shared" si="413"/>
        <v>260</v>
      </c>
      <c r="E4086" s="2">
        <v>14</v>
      </c>
      <c r="F4086" s="1">
        <f t="shared" si="414"/>
        <v>260</v>
      </c>
      <c r="G4086" s="1">
        <f t="shared" si="415"/>
        <v>35</v>
      </c>
      <c r="H4086" t="s">
        <v>72</v>
      </c>
      <c r="J4086" s="18" t="str">
        <f t="shared" si="416"/>
        <v>4001,4100</v>
      </c>
    </row>
    <row r="4087" spans="1:10" x14ac:dyDescent="0.3">
      <c r="A4087" s="1">
        <v>4085</v>
      </c>
      <c r="B4087" s="1">
        <v>3285000</v>
      </c>
      <c r="C4087" s="1">
        <v>9001</v>
      </c>
      <c r="D4087" s="1">
        <f t="shared" si="413"/>
        <v>450</v>
      </c>
      <c r="E4087" s="1">
        <v>9001</v>
      </c>
      <c r="F4087" s="1">
        <f t="shared" si="414"/>
        <v>450</v>
      </c>
      <c r="G4087" s="1">
        <f t="shared" si="415"/>
        <v>35</v>
      </c>
      <c r="H4087" t="s">
        <v>72</v>
      </c>
      <c r="J4087" s="18" t="str">
        <f t="shared" si="416"/>
        <v>4001,4100</v>
      </c>
    </row>
    <row r="4088" spans="1:10" x14ac:dyDescent="0.3">
      <c r="A4088" s="1">
        <v>4086</v>
      </c>
      <c r="B4088" s="1">
        <v>3286000</v>
      </c>
      <c r="C4088" s="1">
        <v>46</v>
      </c>
      <c r="D4088" s="1">
        <f t="shared" ref="D4088:D4151" si="417">IF($C4088=46,$G4088*100-900,
IF(OR($C4088=1,$C4088=5),$A4088*30000-19531000,
IF($C4088=20,$G4088*500-2500,
IF($C4088=14,$G4088*10-90,
IF($C4088=73,G4088*50-1100,
IF($C4088=88,G4088*50-1100,
IF($C4088=9001,G4088*50-1300,
IF($C4088=9008,G4088*50-1100,
0))))))))</f>
        <v>2600</v>
      </c>
      <c r="E4088" s="1">
        <v>46</v>
      </c>
      <c r="F4088" s="1">
        <f t="shared" ref="F4088:F4151" si="418">IF($C4088=46,$G4088*100-900,
IF(OR($C4088=1,$C4088=5),$A4088*30000-19531000,
IF($C4088=20,$G4088*500-2500,
IF($C4088=14,$G4088*10-90,
IF($C4088=73,$G4088*50-1100,
IF($C4088=88,$G4088*50-1100,
IF($C4088=9001,$G4088*50-1300,
IF($C4088=9008,$G4088*50-1100,
0))))))))</f>
        <v>2600</v>
      </c>
      <c r="G4088" s="1">
        <f t="shared" si="415"/>
        <v>35</v>
      </c>
      <c r="H4088" t="s">
        <v>72</v>
      </c>
      <c r="J4088" s="18" t="str">
        <f t="shared" si="416"/>
        <v>4001,4100</v>
      </c>
    </row>
    <row r="4089" spans="1:10" x14ac:dyDescent="0.3">
      <c r="A4089" s="1">
        <v>4087</v>
      </c>
      <c r="B4089" s="1">
        <v>3287000</v>
      </c>
      <c r="C4089" s="1">
        <v>73</v>
      </c>
      <c r="D4089" s="1">
        <f t="shared" si="417"/>
        <v>650</v>
      </c>
      <c r="E4089" s="1">
        <v>73</v>
      </c>
      <c r="F4089" s="1">
        <f t="shared" si="418"/>
        <v>650</v>
      </c>
      <c r="G4089" s="1">
        <f t="shared" si="415"/>
        <v>35</v>
      </c>
      <c r="H4089" t="s">
        <v>72</v>
      </c>
      <c r="J4089" s="18" t="str">
        <f t="shared" si="416"/>
        <v>4001,4100</v>
      </c>
    </row>
    <row r="4090" spans="1:10" x14ac:dyDescent="0.3">
      <c r="A4090" s="1">
        <v>4088</v>
      </c>
      <c r="B4090" s="1">
        <v>3288000</v>
      </c>
      <c r="C4090" s="1">
        <v>9008</v>
      </c>
      <c r="D4090" s="1">
        <f t="shared" si="417"/>
        <v>650</v>
      </c>
      <c r="E4090" s="1">
        <v>9008</v>
      </c>
      <c r="F4090" s="1">
        <f t="shared" si="418"/>
        <v>650</v>
      </c>
      <c r="G4090" s="1">
        <f t="shared" si="415"/>
        <v>35</v>
      </c>
      <c r="H4090" t="s">
        <v>72</v>
      </c>
      <c r="J4090" s="18" t="str">
        <f t="shared" si="416"/>
        <v>4001,4100</v>
      </c>
    </row>
    <row r="4091" spans="1:10" x14ac:dyDescent="0.3">
      <c r="A4091" s="1">
        <v>4089</v>
      </c>
      <c r="B4091" s="1">
        <v>3289000</v>
      </c>
      <c r="C4091" s="1">
        <v>88</v>
      </c>
      <c r="D4091" s="1">
        <f t="shared" si="417"/>
        <v>650</v>
      </c>
      <c r="E4091" s="1">
        <v>88</v>
      </c>
      <c r="F4091" s="1">
        <f t="shared" si="418"/>
        <v>650</v>
      </c>
      <c r="G4091" s="1">
        <f t="shared" si="415"/>
        <v>35</v>
      </c>
      <c r="H4091" t="s">
        <v>72</v>
      </c>
      <c r="J4091" s="18" t="str">
        <f t="shared" si="416"/>
        <v>4001,4100</v>
      </c>
    </row>
    <row r="4092" spans="1:10" x14ac:dyDescent="0.3">
      <c r="A4092" s="1">
        <v>4090</v>
      </c>
      <c r="B4092" s="1">
        <v>3290000</v>
      </c>
      <c r="C4092" s="2">
        <v>14</v>
      </c>
      <c r="D4092" s="1">
        <f t="shared" si="417"/>
        <v>260</v>
      </c>
      <c r="E4092" s="2">
        <v>14</v>
      </c>
      <c r="F4092" s="1">
        <f t="shared" si="418"/>
        <v>260</v>
      </c>
      <c r="G4092" s="1">
        <f t="shared" si="415"/>
        <v>35</v>
      </c>
      <c r="H4092" t="s">
        <v>72</v>
      </c>
      <c r="J4092" s="18" t="str">
        <f t="shared" si="416"/>
        <v>4001,4100</v>
      </c>
    </row>
    <row r="4093" spans="1:10" x14ac:dyDescent="0.3">
      <c r="A4093" s="1">
        <v>4091</v>
      </c>
      <c r="B4093" s="1">
        <v>3291000</v>
      </c>
      <c r="C4093" s="1">
        <v>9001</v>
      </c>
      <c r="D4093" s="1">
        <f t="shared" si="417"/>
        <v>450</v>
      </c>
      <c r="E4093" s="1">
        <v>9001</v>
      </c>
      <c r="F4093" s="1">
        <f t="shared" si="418"/>
        <v>450</v>
      </c>
      <c r="G4093" s="1">
        <f t="shared" si="415"/>
        <v>35</v>
      </c>
      <c r="H4093" t="s">
        <v>72</v>
      </c>
      <c r="J4093" s="18" t="str">
        <f t="shared" si="416"/>
        <v>4001,4100</v>
      </c>
    </row>
    <row r="4094" spans="1:10" x14ac:dyDescent="0.3">
      <c r="A4094" s="1">
        <v>4092</v>
      </c>
      <c r="B4094" s="1">
        <v>3292000</v>
      </c>
      <c r="C4094" s="1">
        <v>46</v>
      </c>
      <c r="D4094" s="1">
        <f t="shared" si="417"/>
        <v>2600</v>
      </c>
      <c r="E4094" s="1">
        <v>46</v>
      </c>
      <c r="F4094" s="1">
        <f t="shared" si="418"/>
        <v>2600</v>
      </c>
      <c r="G4094" s="1">
        <f t="shared" si="415"/>
        <v>35</v>
      </c>
      <c r="H4094" t="s">
        <v>72</v>
      </c>
      <c r="J4094" s="18" t="str">
        <f t="shared" si="416"/>
        <v>4001,4100</v>
      </c>
    </row>
    <row r="4095" spans="1:10" x14ac:dyDescent="0.3">
      <c r="A4095" s="1">
        <v>4093</v>
      </c>
      <c r="B4095" s="1">
        <v>3293000</v>
      </c>
      <c r="C4095" s="1">
        <v>73</v>
      </c>
      <c r="D4095" s="1">
        <f t="shared" si="417"/>
        <v>650</v>
      </c>
      <c r="E4095" s="1">
        <v>73</v>
      </c>
      <c r="F4095" s="1">
        <f t="shared" si="418"/>
        <v>650</v>
      </c>
      <c r="G4095" s="1">
        <f t="shared" si="415"/>
        <v>35</v>
      </c>
      <c r="H4095" t="s">
        <v>72</v>
      </c>
      <c r="J4095" s="18" t="str">
        <f t="shared" si="416"/>
        <v>4001,4100</v>
      </c>
    </row>
    <row r="4096" spans="1:10" x14ac:dyDescent="0.3">
      <c r="A4096" s="1">
        <v>4094</v>
      </c>
      <c r="B4096" s="1">
        <v>3294000</v>
      </c>
      <c r="C4096" s="1">
        <v>9008</v>
      </c>
      <c r="D4096" s="1">
        <f t="shared" si="417"/>
        <v>650</v>
      </c>
      <c r="E4096" s="1">
        <v>9008</v>
      </c>
      <c r="F4096" s="1">
        <f t="shared" si="418"/>
        <v>650</v>
      </c>
      <c r="G4096" s="1">
        <f t="shared" si="415"/>
        <v>35</v>
      </c>
      <c r="H4096" t="s">
        <v>72</v>
      </c>
      <c r="J4096" s="18" t="str">
        <f t="shared" si="416"/>
        <v>4001,4100</v>
      </c>
    </row>
    <row r="4097" spans="1:10" x14ac:dyDescent="0.3">
      <c r="A4097" s="1">
        <v>4095</v>
      </c>
      <c r="B4097" s="1">
        <v>3295000</v>
      </c>
      <c r="C4097" s="1">
        <v>88</v>
      </c>
      <c r="D4097" s="1">
        <f t="shared" si="417"/>
        <v>650</v>
      </c>
      <c r="E4097" s="1">
        <v>88</v>
      </c>
      <c r="F4097" s="1">
        <f t="shared" si="418"/>
        <v>650</v>
      </c>
      <c r="G4097" s="1">
        <f t="shared" si="415"/>
        <v>35</v>
      </c>
      <c r="H4097" t="s">
        <v>72</v>
      </c>
      <c r="J4097" s="18" t="str">
        <f t="shared" si="416"/>
        <v>4001,4100</v>
      </c>
    </row>
    <row r="4098" spans="1:10" x14ac:dyDescent="0.3">
      <c r="A4098" s="1">
        <v>4096</v>
      </c>
      <c r="B4098" s="1">
        <v>3296000</v>
      </c>
      <c r="C4098" s="2">
        <v>14</v>
      </c>
      <c r="D4098" s="1">
        <f t="shared" si="417"/>
        <v>260</v>
      </c>
      <c r="E4098" s="2">
        <v>14</v>
      </c>
      <c r="F4098" s="1">
        <f t="shared" si="418"/>
        <v>260</v>
      </c>
      <c r="G4098" s="1">
        <f t="shared" si="415"/>
        <v>35</v>
      </c>
      <c r="H4098" t="s">
        <v>72</v>
      </c>
      <c r="J4098" s="18" t="str">
        <f t="shared" si="416"/>
        <v>4001,4100</v>
      </c>
    </row>
    <row r="4099" spans="1:10" x14ac:dyDescent="0.3">
      <c r="A4099" s="1">
        <v>4097</v>
      </c>
      <c r="B4099" s="1">
        <v>3297000</v>
      </c>
      <c r="C4099" s="1">
        <v>9001</v>
      </c>
      <c r="D4099" s="1">
        <f t="shared" si="417"/>
        <v>450</v>
      </c>
      <c r="E4099" s="1">
        <v>9001</v>
      </c>
      <c r="F4099" s="1">
        <f t="shared" si="418"/>
        <v>450</v>
      </c>
      <c r="G4099" s="1">
        <f t="shared" si="415"/>
        <v>35</v>
      </c>
      <c r="H4099" t="s">
        <v>72</v>
      </c>
      <c r="J4099" s="18" t="str">
        <f t="shared" si="416"/>
        <v>4001,4100</v>
      </c>
    </row>
    <row r="4100" spans="1:10" x14ac:dyDescent="0.3">
      <c r="A4100" s="1">
        <v>4098</v>
      </c>
      <c r="B4100" s="1">
        <v>3298000</v>
      </c>
      <c r="C4100" s="1">
        <v>46</v>
      </c>
      <c r="D4100" s="1">
        <f t="shared" si="417"/>
        <v>2600</v>
      </c>
      <c r="E4100" s="1">
        <v>46</v>
      </c>
      <c r="F4100" s="1">
        <f t="shared" si="418"/>
        <v>2600</v>
      </c>
      <c r="G4100" s="1">
        <f t="shared" si="415"/>
        <v>35</v>
      </c>
      <c r="H4100" t="s">
        <v>72</v>
      </c>
      <c r="J4100" s="18" t="str">
        <f t="shared" si="416"/>
        <v>4001,4100</v>
      </c>
    </row>
    <row r="4101" spans="1:10" x14ac:dyDescent="0.3">
      <c r="A4101" s="1">
        <v>4099</v>
      </c>
      <c r="B4101" s="1">
        <v>3299000</v>
      </c>
      <c r="C4101" s="1">
        <v>73</v>
      </c>
      <c r="D4101" s="1">
        <f t="shared" si="417"/>
        <v>650</v>
      </c>
      <c r="E4101" s="1">
        <v>73</v>
      </c>
      <c r="F4101" s="1">
        <f t="shared" si="418"/>
        <v>650</v>
      </c>
      <c r="G4101" s="1">
        <f t="shared" si="415"/>
        <v>35</v>
      </c>
      <c r="H4101" t="s">
        <v>72</v>
      </c>
      <c r="J4101" s="18" t="str">
        <f t="shared" si="416"/>
        <v>4001,4100</v>
      </c>
    </row>
    <row r="4102" spans="1:10" x14ac:dyDescent="0.3">
      <c r="A4102" s="1">
        <v>4100</v>
      </c>
      <c r="B4102" s="1">
        <v>3300000</v>
      </c>
      <c r="C4102" s="1">
        <v>9008</v>
      </c>
      <c r="D4102" s="1">
        <f t="shared" si="417"/>
        <v>650</v>
      </c>
      <c r="E4102" s="1">
        <v>9008</v>
      </c>
      <c r="F4102" s="1">
        <f t="shared" si="418"/>
        <v>650</v>
      </c>
      <c r="G4102" s="1">
        <f t="shared" si="415"/>
        <v>35</v>
      </c>
      <c r="H4102" t="s">
        <v>72</v>
      </c>
      <c r="J4102" s="18" t="str">
        <f t="shared" si="416"/>
        <v>4001,4100</v>
      </c>
    </row>
    <row r="4103" spans="1:10" x14ac:dyDescent="0.3">
      <c r="A4103" s="1">
        <v>4101</v>
      </c>
      <c r="B4103" s="1">
        <v>3301000</v>
      </c>
      <c r="C4103" s="1">
        <v>88</v>
      </c>
      <c r="D4103" s="1">
        <f t="shared" si="417"/>
        <v>700</v>
      </c>
      <c r="E4103" s="1">
        <v>88</v>
      </c>
      <c r="F4103" s="1">
        <f t="shared" si="418"/>
        <v>700</v>
      </c>
      <c r="G4103" s="1">
        <f t="shared" si="415"/>
        <v>36</v>
      </c>
      <c r="H4103" t="s">
        <v>75</v>
      </c>
      <c r="J4103" s="18" t="str">
        <f t="shared" si="416"/>
        <v>4101,4200</v>
      </c>
    </row>
    <row r="4104" spans="1:10" x14ac:dyDescent="0.3">
      <c r="A4104" s="1">
        <v>4102</v>
      </c>
      <c r="B4104" s="1">
        <v>3302000</v>
      </c>
      <c r="C4104" s="2">
        <v>14</v>
      </c>
      <c r="D4104" s="1">
        <f t="shared" si="417"/>
        <v>270</v>
      </c>
      <c r="E4104" s="2">
        <v>14</v>
      </c>
      <c r="F4104" s="1">
        <f t="shared" si="418"/>
        <v>270</v>
      </c>
      <c r="G4104" s="1">
        <f t="shared" si="415"/>
        <v>36</v>
      </c>
      <c r="H4104" t="s">
        <v>75</v>
      </c>
      <c r="J4104" s="18" t="str">
        <f t="shared" si="416"/>
        <v>4101,4200</v>
      </c>
    </row>
    <row r="4105" spans="1:10" x14ac:dyDescent="0.3">
      <c r="A4105" s="1">
        <v>4103</v>
      </c>
      <c r="B4105" s="1">
        <v>3303000</v>
      </c>
      <c r="C4105" s="1">
        <v>9001</v>
      </c>
      <c r="D4105" s="1">
        <f t="shared" si="417"/>
        <v>500</v>
      </c>
      <c r="E4105" s="1">
        <v>9001</v>
      </c>
      <c r="F4105" s="1">
        <f t="shared" si="418"/>
        <v>500</v>
      </c>
      <c r="G4105" s="1">
        <f t="shared" si="415"/>
        <v>36</v>
      </c>
      <c r="H4105" t="s">
        <v>74</v>
      </c>
      <c r="J4105" s="18" t="str">
        <f t="shared" si="416"/>
        <v>4101,4200</v>
      </c>
    </row>
    <row r="4106" spans="1:10" x14ac:dyDescent="0.3">
      <c r="A4106" s="1">
        <v>4104</v>
      </c>
      <c r="B4106" s="1">
        <v>3304000</v>
      </c>
      <c r="C4106" s="1">
        <v>46</v>
      </c>
      <c r="D4106" s="1">
        <f t="shared" si="417"/>
        <v>2700</v>
      </c>
      <c r="E4106" s="1">
        <v>46</v>
      </c>
      <c r="F4106" s="1">
        <f t="shared" si="418"/>
        <v>2700</v>
      </c>
      <c r="G4106" s="1">
        <f t="shared" si="415"/>
        <v>36</v>
      </c>
      <c r="H4106" t="s">
        <v>74</v>
      </c>
      <c r="J4106" s="18" t="str">
        <f t="shared" si="416"/>
        <v>4101,4200</v>
      </c>
    </row>
    <row r="4107" spans="1:10" x14ac:dyDescent="0.3">
      <c r="A4107" s="1">
        <v>4105</v>
      </c>
      <c r="B4107" s="1">
        <v>3305000</v>
      </c>
      <c r="C4107" s="1">
        <v>73</v>
      </c>
      <c r="D4107" s="1">
        <f t="shared" si="417"/>
        <v>700</v>
      </c>
      <c r="E4107" s="1">
        <v>73</v>
      </c>
      <c r="F4107" s="1">
        <f t="shared" si="418"/>
        <v>700</v>
      </c>
      <c r="G4107" s="1">
        <f t="shared" si="415"/>
        <v>36</v>
      </c>
      <c r="H4107" t="s">
        <v>74</v>
      </c>
      <c r="J4107" s="18" t="str">
        <f t="shared" si="416"/>
        <v>4101,4200</v>
      </c>
    </row>
    <row r="4108" spans="1:10" x14ac:dyDescent="0.3">
      <c r="A4108" s="1">
        <v>4106</v>
      </c>
      <c r="B4108" s="1">
        <v>3306000</v>
      </c>
      <c r="C4108" s="1">
        <v>9008</v>
      </c>
      <c r="D4108" s="1">
        <f t="shared" si="417"/>
        <v>700</v>
      </c>
      <c r="E4108" s="1">
        <v>9008</v>
      </c>
      <c r="F4108" s="1">
        <f t="shared" si="418"/>
        <v>700</v>
      </c>
      <c r="G4108" s="1">
        <f t="shared" si="415"/>
        <v>36</v>
      </c>
      <c r="H4108" t="s">
        <v>74</v>
      </c>
      <c r="J4108" s="18" t="str">
        <f t="shared" si="416"/>
        <v>4101,4200</v>
      </c>
    </row>
    <row r="4109" spans="1:10" x14ac:dyDescent="0.3">
      <c r="A4109" s="1">
        <v>4107</v>
      </c>
      <c r="B4109" s="1">
        <v>3307000</v>
      </c>
      <c r="C4109" s="1">
        <v>88</v>
      </c>
      <c r="D4109" s="1">
        <f t="shared" si="417"/>
        <v>700</v>
      </c>
      <c r="E4109" s="1">
        <v>88</v>
      </c>
      <c r="F4109" s="1">
        <f t="shared" si="418"/>
        <v>700</v>
      </c>
      <c r="G4109" s="1">
        <f t="shared" si="415"/>
        <v>36</v>
      </c>
      <c r="H4109" t="s">
        <v>74</v>
      </c>
      <c r="J4109" s="18" t="str">
        <f t="shared" si="416"/>
        <v>4101,4200</v>
      </c>
    </row>
    <row r="4110" spans="1:10" x14ac:dyDescent="0.3">
      <c r="A4110" s="1">
        <v>4108</v>
      </c>
      <c r="B4110" s="1">
        <v>3308000</v>
      </c>
      <c r="C4110" s="2">
        <v>14</v>
      </c>
      <c r="D4110" s="1">
        <f t="shared" si="417"/>
        <v>270</v>
      </c>
      <c r="E4110" s="2">
        <v>14</v>
      </c>
      <c r="F4110" s="1">
        <f t="shared" si="418"/>
        <v>270</v>
      </c>
      <c r="G4110" s="1">
        <f t="shared" si="415"/>
        <v>36</v>
      </c>
      <c r="H4110" t="s">
        <v>74</v>
      </c>
      <c r="J4110" s="18" t="str">
        <f t="shared" si="416"/>
        <v>4101,4200</v>
      </c>
    </row>
    <row r="4111" spans="1:10" x14ac:dyDescent="0.3">
      <c r="A4111" s="1">
        <v>4109</v>
      </c>
      <c r="B4111" s="1">
        <v>3309000</v>
      </c>
      <c r="C4111" s="1">
        <v>9001</v>
      </c>
      <c r="D4111" s="1">
        <f t="shared" si="417"/>
        <v>500</v>
      </c>
      <c r="E4111" s="1">
        <v>9001</v>
      </c>
      <c r="F4111" s="1">
        <f t="shared" si="418"/>
        <v>500</v>
      </c>
      <c r="G4111" s="1">
        <f t="shared" si="415"/>
        <v>36</v>
      </c>
      <c r="H4111" t="s">
        <v>74</v>
      </c>
      <c r="J4111" s="18" t="str">
        <f t="shared" si="416"/>
        <v>4101,4200</v>
      </c>
    </row>
    <row r="4112" spans="1:10" x14ac:dyDescent="0.3">
      <c r="A4112" s="1">
        <v>4110</v>
      </c>
      <c r="B4112" s="1">
        <v>3310000</v>
      </c>
      <c r="C4112" s="1">
        <v>46</v>
      </c>
      <c r="D4112" s="1">
        <f t="shared" si="417"/>
        <v>2700</v>
      </c>
      <c r="E4112" s="1">
        <v>46</v>
      </c>
      <c r="F4112" s="1">
        <f t="shared" si="418"/>
        <v>2700</v>
      </c>
      <c r="G4112" s="1">
        <f t="shared" si="415"/>
        <v>36</v>
      </c>
      <c r="H4112" t="s">
        <v>74</v>
      </c>
      <c r="J4112" s="18" t="str">
        <f t="shared" si="416"/>
        <v>4101,4200</v>
      </c>
    </row>
    <row r="4113" spans="1:10" x14ac:dyDescent="0.3">
      <c r="A4113" s="1">
        <v>4111</v>
      </c>
      <c r="B4113" s="1">
        <v>3311000</v>
      </c>
      <c r="C4113" s="1">
        <v>73</v>
      </c>
      <c r="D4113" s="1">
        <f t="shared" si="417"/>
        <v>700</v>
      </c>
      <c r="E4113" s="1">
        <v>73</v>
      </c>
      <c r="F4113" s="1">
        <f t="shared" si="418"/>
        <v>700</v>
      </c>
      <c r="G4113" s="1">
        <f t="shared" si="415"/>
        <v>36</v>
      </c>
      <c r="H4113" t="s">
        <v>74</v>
      </c>
      <c r="J4113" s="18" t="str">
        <f t="shared" si="416"/>
        <v>4101,4200</v>
      </c>
    </row>
    <row r="4114" spans="1:10" x14ac:dyDescent="0.3">
      <c r="A4114" s="1">
        <v>4112</v>
      </c>
      <c r="B4114" s="1">
        <v>3312000</v>
      </c>
      <c r="C4114" s="1">
        <v>9008</v>
      </c>
      <c r="D4114" s="1">
        <f t="shared" si="417"/>
        <v>700</v>
      </c>
      <c r="E4114" s="1">
        <v>9008</v>
      </c>
      <c r="F4114" s="1">
        <f t="shared" si="418"/>
        <v>700</v>
      </c>
      <c r="G4114" s="1">
        <f t="shared" si="415"/>
        <v>36</v>
      </c>
      <c r="H4114" t="s">
        <v>74</v>
      </c>
      <c r="J4114" s="18" t="str">
        <f t="shared" si="416"/>
        <v>4101,4200</v>
      </c>
    </row>
    <row r="4115" spans="1:10" x14ac:dyDescent="0.3">
      <c r="A4115" s="1">
        <v>4113</v>
      </c>
      <c r="B4115" s="1">
        <v>3313000</v>
      </c>
      <c r="C4115" s="1">
        <v>88</v>
      </c>
      <c r="D4115" s="1">
        <f t="shared" si="417"/>
        <v>700</v>
      </c>
      <c r="E4115" s="1">
        <v>88</v>
      </c>
      <c r="F4115" s="1">
        <f t="shared" si="418"/>
        <v>700</v>
      </c>
      <c r="G4115" s="1">
        <f t="shared" si="415"/>
        <v>36</v>
      </c>
      <c r="H4115" t="s">
        <v>74</v>
      </c>
      <c r="J4115" s="18" t="str">
        <f t="shared" si="416"/>
        <v>4101,4200</v>
      </c>
    </row>
    <row r="4116" spans="1:10" x14ac:dyDescent="0.3">
      <c r="A4116" s="1">
        <v>4114</v>
      </c>
      <c r="B4116" s="1">
        <v>3314000</v>
      </c>
      <c r="C4116" s="2">
        <v>14</v>
      </c>
      <c r="D4116" s="1">
        <f t="shared" si="417"/>
        <v>270</v>
      </c>
      <c r="E4116" s="2">
        <v>14</v>
      </c>
      <c r="F4116" s="1">
        <f t="shared" si="418"/>
        <v>270</v>
      </c>
      <c r="G4116" s="1">
        <f t="shared" si="415"/>
        <v>36</v>
      </c>
      <c r="H4116" t="s">
        <v>74</v>
      </c>
      <c r="J4116" s="18" t="str">
        <f t="shared" si="416"/>
        <v>4101,4200</v>
      </c>
    </row>
    <row r="4117" spans="1:10" x14ac:dyDescent="0.3">
      <c r="A4117" s="1">
        <v>4115</v>
      </c>
      <c r="B4117" s="1">
        <v>3315000</v>
      </c>
      <c r="C4117" s="1">
        <v>9001</v>
      </c>
      <c r="D4117" s="1">
        <f t="shared" si="417"/>
        <v>500</v>
      </c>
      <c r="E4117" s="1">
        <v>9001</v>
      </c>
      <c r="F4117" s="1">
        <f t="shared" si="418"/>
        <v>500</v>
      </c>
      <c r="G4117" s="1">
        <f t="shared" si="415"/>
        <v>36</v>
      </c>
      <c r="H4117" t="s">
        <v>74</v>
      </c>
      <c r="J4117" s="18" t="str">
        <f t="shared" si="416"/>
        <v>4101,4200</v>
      </c>
    </row>
    <row r="4118" spans="1:10" x14ac:dyDescent="0.3">
      <c r="A4118" s="1">
        <v>4116</v>
      </c>
      <c r="B4118" s="1">
        <v>3316000</v>
      </c>
      <c r="C4118" s="1">
        <v>46</v>
      </c>
      <c r="D4118" s="1">
        <f t="shared" si="417"/>
        <v>2700</v>
      </c>
      <c r="E4118" s="1">
        <v>46</v>
      </c>
      <c r="F4118" s="1">
        <f t="shared" si="418"/>
        <v>2700</v>
      </c>
      <c r="G4118" s="1">
        <f t="shared" si="415"/>
        <v>36</v>
      </c>
      <c r="H4118" t="s">
        <v>74</v>
      </c>
      <c r="J4118" s="18" t="str">
        <f t="shared" si="416"/>
        <v>4101,4200</v>
      </c>
    </row>
    <row r="4119" spans="1:10" x14ac:dyDescent="0.3">
      <c r="A4119" s="1">
        <v>4117</v>
      </c>
      <c r="B4119" s="1">
        <v>3317000</v>
      </c>
      <c r="C4119" s="1">
        <v>73</v>
      </c>
      <c r="D4119" s="1">
        <f t="shared" si="417"/>
        <v>700</v>
      </c>
      <c r="E4119" s="1">
        <v>73</v>
      </c>
      <c r="F4119" s="1">
        <f t="shared" si="418"/>
        <v>700</v>
      </c>
      <c r="G4119" s="1">
        <f t="shared" si="415"/>
        <v>36</v>
      </c>
      <c r="H4119" t="s">
        <v>74</v>
      </c>
      <c r="J4119" s="18" t="str">
        <f t="shared" si="416"/>
        <v>4101,4200</v>
      </c>
    </row>
    <row r="4120" spans="1:10" x14ac:dyDescent="0.3">
      <c r="A4120" s="1">
        <v>4118</v>
      </c>
      <c r="B4120" s="1">
        <v>3318000</v>
      </c>
      <c r="C4120" s="1">
        <v>9008</v>
      </c>
      <c r="D4120" s="1">
        <f t="shared" si="417"/>
        <v>700</v>
      </c>
      <c r="E4120" s="1">
        <v>9008</v>
      </c>
      <c r="F4120" s="1">
        <f t="shared" si="418"/>
        <v>700</v>
      </c>
      <c r="G4120" s="1">
        <f t="shared" si="415"/>
        <v>36</v>
      </c>
      <c r="H4120" t="s">
        <v>74</v>
      </c>
      <c r="J4120" s="18" t="str">
        <f t="shared" si="416"/>
        <v>4101,4200</v>
      </c>
    </row>
    <row r="4121" spans="1:10" x14ac:dyDescent="0.3">
      <c r="A4121" s="1">
        <v>4119</v>
      </c>
      <c r="B4121" s="1">
        <v>3319000</v>
      </c>
      <c r="C4121" s="1">
        <v>88</v>
      </c>
      <c r="D4121" s="1">
        <f t="shared" si="417"/>
        <v>700</v>
      </c>
      <c r="E4121" s="1">
        <v>88</v>
      </c>
      <c r="F4121" s="1">
        <f t="shared" si="418"/>
        <v>700</v>
      </c>
      <c r="G4121" s="1">
        <f t="shared" si="415"/>
        <v>36</v>
      </c>
      <c r="H4121" t="s">
        <v>74</v>
      </c>
      <c r="J4121" s="18" t="str">
        <f t="shared" si="416"/>
        <v>4101,4200</v>
      </c>
    </row>
    <row r="4122" spans="1:10" x14ac:dyDescent="0.3">
      <c r="A4122" s="1">
        <v>4120</v>
      </c>
      <c r="B4122" s="1">
        <v>3320000</v>
      </c>
      <c r="C4122" s="2">
        <v>14</v>
      </c>
      <c r="D4122" s="1">
        <f t="shared" si="417"/>
        <v>270</v>
      </c>
      <c r="E4122" s="2">
        <v>14</v>
      </c>
      <c r="F4122" s="1">
        <f t="shared" si="418"/>
        <v>270</v>
      </c>
      <c r="G4122" s="1">
        <f t="shared" si="415"/>
        <v>36</v>
      </c>
      <c r="H4122" t="s">
        <v>74</v>
      </c>
      <c r="J4122" s="18" t="str">
        <f t="shared" si="416"/>
        <v>4101,4200</v>
      </c>
    </row>
    <row r="4123" spans="1:10" x14ac:dyDescent="0.3">
      <c r="A4123" s="1">
        <v>4121</v>
      </c>
      <c r="B4123" s="1">
        <v>3321000</v>
      </c>
      <c r="C4123" s="1">
        <v>9001</v>
      </c>
      <c r="D4123" s="1">
        <f t="shared" si="417"/>
        <v>500</v>
      </c>
      <c r="E4123" s="1">
        <v>9001</v>
      </c>
      <c r="F4123" s="1">
        <f t="shared" si="418"/>
        <v>500</v>
      </c>
      <c r="G4123" s="1">
        <f t="shared" si="415"/>
        <v>36</v>
      </c>
      <c r="H4123" t="s">
        <v>74</v>
      </c>
      <c r="J4123" s="18" t="str">
        <f t="shared" si="416"/>
        <v>4101,4200</v>
      </c>
    </row>
    <row r="4124" spans="1:10" x14ac:dyDescent="0.3">
      <c r="A4124" s="1">
        <v>4122</v>
      </c>
      <c r="B4124" s="1">
        <v>3322000</v>
      </c>
      <c r="C4124" s="1">
        <v>46</v>
      </c>
      <c r="D4124" s="1">
        <f t="shared" si="417"/>
        <v>2700</v>
      </c>
      <c r="E4124" s="1">
        <v>46</v>
      </c>
      <c r="F4124" s="1">
        <f t="shared" si="418"/>
        <v>2700</v>
      </c>
      <c r="G4124" s="1">
        <f t="shared" si="415"/>
        <v>36</v>
      </c>
      <c r="H4124" t="s">
        <v>74</v>
      </c>
      <c r="J4124" s="18" t="str">
        <f t="shared" si="416"/>
        <v>4101,4200</v>
      </c>
    </row>
    <row r="4125" spans="1:10" x14ac:dyDescent="0.3">
      <c r="A4125" s="1">
        <v>4123</v>
      </c>
      <c r="B4125" s="1">
        <v>3323000</v>
      </c>
      <c r="C4125" s="1">
        <v>73</v>
      </c>
      <c r="D4125" s="1">
        <f t="shared" si="417"/>
        <v>700</v>
      </c>
      <c r="E4125" s="1">
        <v>73</v>
      </c>
      <c r="F4125" s="1">
        <f t="shared" si="418"/>
        <v>700</v>
      </c>
      <c r="G4125" s="1">
        <f t="shared" si="415"/>
        <v>36</v>
      </c>
      <c r="H4125" t="s">
        <v>74</v>
      </c>
      <c r="J4125" s="18" t="str">
        <f t="shared" si="416"/>
        <v>4101,4200</v>
      </c>
    </row>
    <row r="4126" spans="1:10" x14ac:dyDescent="0.3">
      <c r="A4126" s="1">
        <v>4124</v>
      </c>
      <c r="B4126" s="1">
        <v>3324000</v>
      </c>
      <c r="C4126" s="1">
        <v>9008</v>
      </c>
      <c r="D4126" s="1">
        <f t="shared" si="417"/>
        <v>700</v>
      </c>
      <c r="E4126" s="1">
        <v>9008</v>
      </c>
      <c r="F4126" s="1">
        <f t="shared" si="418"/>
        <v>700</v>
      </c>
      <c r="G4126" s="1">
        <f t="shared" si="415"/>
        <v>36</v>
      </c>
      <c r="H4126" t="s">
        <v>74</v>
      </c>
      <c r="J4126" s="18" t="str">
        <f t="shared" si="416"/>
        <v>4101,4200</v>
      </c>
    </row>
    <row r="4127" spans="1:10" x14ac:dyDescent="0.3">
      <c r="A4127" s="1">
        <v>4125</v>
      </c>
      <c r="B4127" s="1">
        <v>3325000</v>
      </c>
      <c r="C4127" s="1">
        <v>88</v>
      </c>
      <c r="D4127" s="1">
        <f t="shared" si="417"/>
        <v>700</v>
      </c>
      <c r="E4127" s="1">
        <v>88</v>
      </c>
      <c r="F4127" s="1">
        <f t="shared" si="418"/>
        <v>700</v>
      </c>
      <c r="G4127" s="1">
        <f t="shared" si="415"/>
        <v>36</v>
      </c>
      <c r="H4127" t="s">
        <v>74</v>
      </c>
      <c r="J4127" s="18" t="str">
        <f t="shared" si="416"/>
        <v>4101,4200</v>
      </c>
    </row>
    <row r="4128" spans="1:10" x14ac:dyDescent="0.3">
      <c r="A4128" s="1">
        <v>4126</v>
      </c>
      <c r="B4128" s="1">
        <v>3326000</v>
      </c>
      <c r="C4128" s="2">
        <v>14</v>
      </c>
      <c r="D4128" s="1">
        <f t="shared" si="417"/>
        <v>270</v>
      </c>
      <c r="E4128" s="2">
        <v>14</v>
      </c>
      <c r="F4128" s="1">
        <f t="shared" si="418"/>
        <v>270</v>
      </c>
      <c r="G4128" s="1">
        <f t="shared" si="415"/>
        <v>36</v>
      </c>
      <c r="H4128" t="s">
        <v>74</v>
      </c>
      <c r="J4128" s="18" t="str">
        <f t="shared" si="416"/>
        <v>4101,4200</v>
      </c>
    </row>
    <row r="4129" spans="1:10" x14ac:dyDescent="0.3">
      <c r="A4129" s="1">
        <v>4127</v>
      </c>
      <c r="B4129" s="1">
        <v>3327000</v>
      </c>
      <c r="C4129" s="1">
        <v>9001</v>
      </c>
      <c r="D4129" s="1">
        <f t="shared" si="417"/>
        <v>500</v>
      </c>
      <c r="E4129" s="1">
        <v>9001</v>
      </c>
      <c r="F4129" s="1">
        <f t="shared" si="418"/>
        <v>500</v>
      </c>
      <c r="G4129" s="1">
        <f t="shared" si="415"/>
        <v>36</v>
      </c>
      <c r="H4129" t="s">
        <v>74</v>
      </c>
      <c r="J4129" s="18" t="str">
        <f t="shared" si="416"/>
        <v>4101,4200</v>
      </c>
    </row>
    <row r="4130" spans="1:10" x14ac:dyDescent="0.3">
      <c r="A4130" s="1">
        <v>4128</v>
      </c>
      <c r="B4130" s="1">
        <v>3328000</v>
      </c>
      <c r="C4130" s="1">
        <v>46</v>
      </c>
      <c r="D4130" s="1">
        <f t="shared" si="417"/>
        <v>2700</v>
      </c>
      <c r="E4130" s="1">
        <v>46</v>
      </c>
      <c r="F4130" s="1">
        <f t="shared" si="418"/>
        <v>2700</v>
      </c>
      <c r="G4130" s="1">
        <f t="shared" si="415"/>
        <v>36</v>
      </c>
      <c r="H4130" t="s">
        <v>74</v>
      </c>
      <c r="J4130" s="18" t="str">
        <f t="shared" si="416"/>
        <v>4101,4200</v>
      </c>
    </row>
    <row r="4131" spans="1:10" x14ac:dyDescent="0.3">
      <c r="A4131" s="1">
        <v>4129</v>
      </c>
      <c r="B4131" s="1">
        <v>3329000</v>
      </c>
      <c r="C4131" s="1">
        <v>73</v>
      </c>
      <c r="D4131" s="1">
        <f t="shared" si="417"/>
        <v>700</v>
      </c>
      <c r="E4131" s="1">
        <v>73</v>
      </c>
      <c r="F4131" s="1">
        <f t="shared" si="418"/>
        <v>700</v>
      </c>
      <c r="G4131" s="1">
        <f t="shared" ref="G4131:G4194" si="419">RIGHT(H4131,2)-1</f>
        <v>36</v>
      </c>
      <c r="H4131" t="s">
        <v>74</v>
      </c>
      <c r="J4131" s="18" t="str">
        <f t="shared" si="416"/>
        <v>4101,4200</v>
      </c>
    </row>
    <row r="4132" spans="1:10" x14ac:dyDescent="0.3">
      <c r="A4132" s="1">
        <v>4130</v>
      </c>
      <c r="B4132" s="1">
        <v>3330000</v>
      </c>
      <c r="C4132" s="1">
        <v>9008</v>
      </c>
      <c r="D4132" s="1">
        <f t="shared" si="417"/>
        <v>700</v>
      </c>
      <c r="E4132" s="1">
        <v>9008</v>
      </c>
      <c r="F4132" s="1">
        <f t="shared" si="418"/>
        <v>700</v>
      </c>
      <c r="G4132" s="1">
        <f t="shared" si="419"/>
        <v>36</v>
      </c>
      <c r="H4132" t="s">
        <v>74</v>
      </c>
      <c r="J4132" s="18" t="str">
        <f t="shared" si="416"/>
        <v>4101,4200</v>
      </c>
    </row>
    <row r="4133" spans="1:10" x14ac:dyDescent="0.3">
      <c r="A4133" s="1">
        <v>4131</v>
      </c>
      <c r="B4133" s="1">
        <v>3331000</v>
      </c>
      <c r="C4133" s="1">
        <v>88</v>
      </c>
      <c r="D4133" s="1">
        <f t="shared" si="417"/>
        <v>700</v>
      </c>
      <c r="E4133" s="1">
        <v>88</v>
      </c>
      <c r="F4133" s="1">
        <f t="shared" si="418"/>
        <v>700</v>
      </c>
      <c r="G4133" s="1">
        <f t="shared" si="419"/>
        <v>36</v>
      </c>
      <c r="H4133" t="s">
        <v>74</v>
      </c>
      <c r="J4133" s="18" t="str">
        <f t="shared" si="416"/>
        <v>4101,4200</v>
      </c>
    </row>
    <row r="4134" spans="1:10" x14ac:dyDescent="0.3">
      <c r="A4134" s="1">
        <v>4132</v>
      </c>
      <c r="B4134" s="1">
        <v>3332000</v>
      </c>
      <c r="C4134" s="2">
        <v>14</v>
      </c>
      <c r="D4134" s="1">
        <f t="shared" si="417"/>
        <v>270</v>
      </c>
      <c r="E4134" s="2">
        <v>14</v>
      </c>
      <c r="F4134" s="1">
        <f t="shared" si="418"/>
        <v>270</v>
      </c>
      <c r="G4134" s="1">
        <f t="shared" si="419"/>
        <v>36</v>
      </c>
      <c r="H4134" t="s">
        <v>74</v>
      </c>
      <c r="J4134" s="18" t="str">
        <f t="shared" si="416"/>
        <v>4101,4200</v>
      </c>
    </row>
    <row r="4135" spans="1:10" x14ac:dyDescent="0.3">
      <c r="A4135" s="1">
        <v>4133</v>
      </c>
      <c r="B4135" s="1">
        <v>3333000</v>
      </c>
      <c r="C4135" s="1">
        <v>9001</v>
      </c>
      <c r="D4135" s="1">
        <f t="shared" si="417"/>
        <v>500</v>
      </c>
      <c r="E4135" s="1">
        <v>9001</v>
      </c>
      <c r="F4135" s="1">
        <f t="shared" si="418"/>
        <v>500</v>
      </c>
      <c r="G4135" s="1">
        <f t="shared" si="419"/>
        <v>36</v>
      </c>
      <c r="H4135" t="s">
        <v>74</v>
      </c>
      <c r="J4135" s="18" t="str">
        <f t="shared" si="416"/>
        <v>4101,4200</v>
      </c>
    </row>
    <row r="4136" spans="1:10" x14ac:dyDescent="0.3">
      <c r="A4136" s="1">
        <v>4134</v>
      </c>
      <c r="B4136" s="1">
        <v>3334000</v>
      </c>
      <c r="C4136" s="1">
        <v>46</v>
      </c>
      <c r="D4136" s="1">
        <f t="shared" si="417"/>
        <v>2700</v>
      </c>
      <c r="E4136" s="1">
        <v>46</v>
      </c>
      <c r="F4136" s="1">
        <f t="shared" si="418"/>
        <v>2700</v>
      </c>
      <c r="G4136" s="1">
        <f t="shared" si="419"/>
        <v>36</v>
      </c>
      <c r="H4136" t="s">
        <v>74</v>
      </c>
      <c r="J4136" s="18" t="str">
        <f t="shared" si="416"/>
        <v>4101,4200</v>
      </c>
    </row>
    <row r="4137" spans="1:10" x14ac:dyDescent="0.3">
      <c r="A4137" s="1">
        <v>4135</v>
      </c>
      <c r="B4137" s="1">
        <v>3335000</v>
      </c>
      <c r="C4137" s="1">
        <v>73</v>
      </c>
      <c r="D4137" s="1">
        <f t="shared" si="417"/>
        <v>700</v>
      </c>
      <c r="E4137" s="1">
        <v>73</v>
      </c>
      <c r="F4137" s="1">
        <f t="shared" si="418"/>
        <v>700</v>
      </c>
      <c r="G4137" s="1">
        <f t="shared" si="419"/>
        <v>36</v>
      </c>
      <c r="H4137" t="s">
        <v>74</v>
      </c>
      <c r="J4137" s="18" t="str">
        <f t="shared" si="416"/>
        <v>4101,4200</v>
      </c>
    </row>
    <row r="4138" spans="1:10" x14ac:dyDescent="0.3">
      <c r="A4138" s="1">
        <v>4136</v>
      </c>
      <c r="B4138" s="1">
        <v>3336000</v>
      </c>
      <c r="C4138" s="1">
        <v>9008</v>
      </c>
      <c r="D4138" s="1">
        <f t="shared" si="417"/>
        <v>700</v>
      </c>
      <c r="E4138" s="1">
        <v>9008</v>
      </c>
      <c r="F4138" s="1">
        <f t="shared" si="418"/>
        <v>700</v>
      </c>
      <c r="G4138" s="1">
        <f t="shared" si="419"/>
        <v>36</v>
      </c>
      <c r="H4138" t="s">
        <v>74</v>
      </c>
      <c r="J4138" s="18" t="str">
        <f t="shared" si="416"/>
        <v>4101,4200</v>
      </c>
    </row>
    <row r="4139" spans="1:10" x14ac:dyDescent="0.3">
      <c r="A4139" s="1">
        <v>4137</v>
      </c>
      <c r="B4139" s="1">
        <v>3337000</v>
      </c>
      <c r="C4139" s="1">
        <v>88</v>
      </c>
      <c r="D4139" s="1">
        <f t="shared" si="417"/>
        <v>700</v>
      </c>
      <c r="E4139" s="1">
        <v>88</v>
      </c>
      <c r="F4139" s="1">
        <f t="shared" si="418"/>
        <v>700</v>
      </c>
      <c r="G4139" s="1">
        <f t="shared" si="419"/>
        <v>36</v>
      </c>
      <c r="H4139" t="s">
        <v>74</v>
      </c>
      <c r="J4139" s="18" t="str">
        <f t="shared" si="416"/>
        <v>4101,4200</v>
      </c>
    </row>
    <row r="4140" spans="1:10" x14ac:dyDescent="0.3">
      <c r="A4140" s="1">
        <v>4138</v>
      </c>
      <c r="B4140" s="1">
        <v>3338000</v>
      </c>
      <c r="C4140" s="2">
        <v>14</v>
      </c>
      <c r="D4140" s="1">
        <f t="shared" si="417"/>
        <v>270</v>
      </c>
      <c r="E4140" s="2">
        <v>14</v>
      </c>
      <c r="F4140" s="1">
        <f t="shared" si="418"/>
        <v>270</v>
      </c>
      <c r="G4140" s="1">
        <f t="shared" si="419"/>
        <v>36</v>
      </c>
      <c r="H4140" t="s">
        <v>74</v>
      </c>
      <c r="J4140" s="18" t="str">
        <f t="shared" ref="J4140:J4203" si="420">ROUNDDOWN(G4140*100+500,2)+1&amp;","&amp;ROUNDDOWN(G4140*100+600,2)</f>
        <v>4101,4200</v>
      </c>
    </row>
    <row r="4141" spans="1:10" x14ac:dyDescent="0.3">
      <c r="A4141" s="1">
        <v>4139</v>
      </c>
      <c r="B4141" s="1">
        <v>3339000</v>
      </c>
      <c r="C4141" s="1">
        <v>9001</v>
      </c>
      <c r="D4141" s="1">
        <f t="shared" si="417"/>
        <v>500</v>
      </c>
      <c r="E4141" s="1">
        <v>9001</v>
      </c>
      <c r="F4141" s="1">
        <f t="shared" si="418"/>
        <v>500</v>
      </c>
      <c r="G4141" s="1">
        <f t="shared" si="419"/>
        <v>36</v>
      </c>
      <c r="H4141" t="s">
        <v>74</v>
      </c>
      <c r="J4141" s="18" t="str">
        <f t="shared" si="420"/>
        <v>4101,4200</v>
      </c>
    </row>
    <row r="4142" spans="1:10" x14ac:dyDescent="0.3">
      <c r="A4142" s="1">
        <v>4140</v>
      </c>
      <c r="B4142" s="1">
        <v>3340000</v>
      </c>
      <c r="C4142" s="1">
        <v>46</v>
      </c>
      <c r="D4142" s="1">
        <f t="shared" si="417"/>
        <v>2700</v>
      </c>
      <c r="E4142" s="1">
        <v>46</v>
      </c>
      <c r="F4142" s="1">
        <f t="shared" si="418"/>
        <v>2700</v>
      </c>
      <c r="G4142" s="1">
        <f t="shared" si="419"/>
        <v>36</v>
      </c>
      <c r="H4142" t="s">
        <v>74</v>
      </c>
      <c r="J4142" s="18" t="str">
        <f t="shared" si="420"/>
        <v>4101,4200</v>
      </c>
    </row>
    <row r="4143" spans="1:10" x14ac:dyDescent="0.3">
      <c r="A4143" s="1">
        <v>4141</v>
      </c>
      <c r="B4143" s="1">
        <v>3341000</v>
      </c>
      <c r="C4143" s="1">
        <v>73</v>
      </c>
      <c r="D4143" s="1">
        <f t="shared" si="417"/>
        <v>700</v>
      </c>
      <c r="E4143" s="1">
        <v>73</v>
      </c>
      <c r="F4143" s="1">
        <f t="shared" si="418"/>
        <v>700</v>
      </c>
      <c r="G4143" s="1">
        <f t="shared" si="419"/>
        <v>36</v>
      </c>
      <c r="H4143" t="s">
        <v>74</v>
      </c>
      <c r="J4143" s="18" t="str">
        <f t="shared" si="420"/>
        <v>4101,4200</v>
      </c>
    </row>
    <row r="4144" spans="1:10" x14ac:dyDescent="0.3">
      <c r="A4144" s="1">
        <v>4142</v>
      </c>
      <c r="B4144" s="1">
        <v>3342000</v>
      </c>
      <c r="C4144" s="1">
        <v>9008</v>
      </c>
      <c r="D4144" s="1">
        <f t="shared" si="417"/>
        <v>700</v>
      </c>
      <c r="E4144" s="1">
        <v>9008</v>
      </c>
      <c r="F4144" s="1">
        <f t="shared" si="418"/>
        <v>700</v>
      </c>
      <c r="G4144" s="1">
        <f t="shared" si="419"/>
        <v>36</v>
      </c>
      <c r="H4144" t="s">
        <v>74</v>
      </c>
      <c r="J4144" s="18" t="str">
        <f t="shared" si="420"/>
        <v>4101,4200</v>
      </c>
    </row>
    <row r="4145" spans="1:10" x14ac:dyDescent="0.3">
      <c r="A4145" s="1">
        <v>4143</v>
      </c>
      <c r="B4145" s="1">
        <v>3343000</v>
      </c>
      <c r="C4145" s="1">
        <v>88</v>
      </c>
      <c r="D4145" s="1">
        <f t="shared" si="417"/>
        <v>700</v>
      </c>
      <c r="E4145" s="1">
        <v>88</v>
      </c>
      <c r="F4145" s="1">
        <f t="shared" si="418"/>
        <v>700</v>
      </c>
      <c r="G4145" s="1">
        <f t="shared" si="419"/>
        <v>36</v>
      </c>
      <c r="H4145" t="s">
        <v>74</v>
      </c>
      <c r="J4145" s="18" t="str">
        <f t="shared" si="420"/>
        <v>4101,4200</v>
      </c>
    </row>
    <row r="4146" spans="1:10" x14ac:dyDescent="0.3">
      <c r="A4146" s="1">
        <v>4144</v>
      </c>
      <c r="B4146" s="1">
        <v>3344000</v>
      </c>
      <c r="C4146" s="2">
        <v>14</v>
      </c>
      <c r="D4146" s="1">
        <f t="shared" si="417"/>
        <v>270</v>
      </c>
      <c r="E4146" s="2">
        <v>14</v>
      </c>
      <c r="F4146" s="1">
        <f t="shared" si="418"/>
        <v>270</v>
      </c>
      <c r="G4146" s="1">
        <f t="shared" si="419"/>
        <v>36</v>
      </c>
      <c r="H4146" t="s">
        <v>74</v>
      </c>
      <c r="J4146" s="18" t="str">
        <f t="shared" si="420"/>
        <v>4101,4200</v>
      </c>
    </row>
    <row r="4147" spans="1:10" x14ac:dyDescent="0.3">
      <c r="A4147" s="1">
        <v>4145</v>
      </c>
      <c r="B4147" s="1">
        <v>3345000</v>
      </c>
      <c r="C4147" s="1">
        <v>9001</v>
      </c>
      <c r="D4147" s="1">
        <f t="shared" si="417"/>
        <v>500</v>
      </c>
      <c r="E4147" s="1">
        <v>9001</v>
      </c>
      <c r="F4147" s="1">
        <f t="shared" si="418"/>
        <v>500</v>
      </c>
      <c r="G4147" s="1">
        <f t="shared" si="419"/>
        <v>36</v>
      </c>
      <c r="H4147" t="s">
        <v>74</v>
      </c>
      <c r="J4147" s="18" t="str">
        <f t="shared" si="420"/>
        <v>4101,4200</v>
      </c>
    </row>
    <row r="4148" spans="1:10" x14ac:dyDescent="0.3">
      <c r="A4148" s="1">
        <v>4146</v>
      </c>
      <c r="B4148" s="1">
        <v>3346000</v>
      </c>
      <c r="C4148" s="1">
        <v>46</v>
      </c>
      <c r="D4148" s="1">
        <f t="shared" si="417"/>
        <v>2700</v>
      </c>
      <c r="E4148" s="1">
        <v>46</v>
      </c>
      <c r="F4148" s="1">
        <f t="shared" si="418"/>
        <v>2700</v>
      </c>
      <c r="G4148" s="1">
        <f t="shared" si="419"/>
        <v>36</v>
      </c>
      <c r="H4148" t="s">
        <v>74</v>
      </c>
      <c r="J4148" s="18" t="str">
        <f t="shared" si="420"/>
        <v>4101,4200</v>
      </c>
    </row>
    <row r="4149" spans="1:10" x14ac:dyDescent="0.3">
      <c r="A4149" s="1">
        <v>4147</v>
      </c>
      <c r="B4149" s="1">
        <v>3347000</v>
      </c>
      <c r="C4149" s="1">
        <v>73</v>
      </c>
      <c r="D4149" s="1">
        <f t="shared" si="417"/>
        <v>700</v>
      </c>
      <c r="E4149" s="1">
        <v>73</v>
      </c>
      <c r="F4149" s="1">
        <f t="shared" si="418"/>
        <v>700</v>
      </c>
      <c r="G4149" s="1">
        <f t="shared" si="419"/>
        <v>36</v>
      </c>
      <c r="H4149" t="s">
        <v>74</v>
      </c>
      <c r="J4149" s="18" t="str">
        <f t="shared" si="420"/>
        <v>4101,4200</v>
      </c>
    </row>
    <row r="4150" spans="1:10" x14ac:dyDescent="0.3">
      <c r="A4150" s="1">
        <v>4148</v>
      </c>
      <c r="B4150" s="1">
        <v>3348000</v>
      </c>
      <c r="C4150" s="1">
        <v>9008</v>
      </c>
      <c r="D4150" s="1">
        <f t="shared" si="417"/>
        <v>700</v>
      </c>
      <c r="E4150" s="1">
        <v>9008</v>
      </c>
      <c r="F4150" s="1">
        <f t="shared" si="418"/>
        <v>700</v>
      </c>
      <c r="G4150" s="1">
        <f t="shared" si="419"/>
        <v>36</v>
      </c>
      <c r="H4150" t="s">
        <v>74</v>
      </c>
      <c r="J4150" s="18" t="str">
        <f t="shared" si="420"/>
        <v>4101,4200</v>
      </c>
    </row>
    <row r="4151" spans="1:10" x14ac:dyDescent="0.3">
      <c r="A4151" s="1">
        <v>4149</v>
      </c>
      <c r="B4151" s="1">
        <v>3349000</v>
      </c>
      <c r="C4151" s="1">
        <v>88</v>
      </c>
      <c r="D4151" s="1">
        <f t="shared" si="417"/>
        <v>700</v>
      </c>
      <c r="E4151" s="1">
        <v>88</v>
      </c>
      <c r="F4151" s="1">
        <f t="shared" si="418"/>
        <v>700</v>
      </c>
      <c r="G4151" s="1">
        <f t="shared" si="419"/>
        <v>36</v>
      </c>
      <c r="H4151" t="s">
        <v>74</v>
      </c>
      <c r="J4151" s="18" t="str">
        <f t="shared" si="420"/>
        <v>4101,4200</v>
      </c>
    </row>
    <row r="4152" spans="1:10" x14ac:dyDescent="0.3">
      <c r="A4152" s="1">
        <v>4150</v>
      </c>
      <c r="B4152" s="1">
        <v>3350000</v>
      </c>
      <c r="C4152" s="2">
        <v>14</v>
      </c>
      <c r="D4152" s="1">
        <f t="shared" ref="D4152:D4215" si="421">IF($C4152=46,$G4152*100-900,
IF(OR($C4152=1,$C4152=5),$A4152*30000-19531000,
IF($C4152=20,$G4152*500-2500,
IF($C4152=14,$G4152*10-90,
IF($C4152=73,G4152*50-1100,
IF($C4152=88,G4152*50-1100,
IF($C4152=9001,G4152*50-1300,
IF($C4152=9008,G4152*50-1100,
0))))))))</f>
        <v>270</v>
      </c>
      <c r="E4152" s="2">
        <v>14</v>
      </c>
      <c r="F4152" s="1">
        <f t="shared" ref="F4152:F4215" si="422">IF($C4152=46,$G4152*100-900,
IF(OR($C4152=1,$C4152=5),$A4152*30000-19531000,
IF($C4152=20,$G4152*500-2500,
IF($C4152=14,$G4152*10-90,
IF($C4152=73,$G4152*50-1100,
IF($C4152=88,$G4152*50-1100,
IF($C4152=9001,$G4152*50-1300,
IF($C4152=9008,$G4152*50-1100,
0))))))))</f>
        <v>270</v>
      </c>
      <c r="G4152" s="1">
        <f t="shared" si="419"/>
        <v>36</v>
      </c>
      <c r="H4152" t="s">
        <v>74</v>
      </c>
      <c r="J4152" s="18" t="str">
        <f t="shared" si="420"/>
        <v>4101,4200</v>
      </c>
    </row>
    <row r="4153" spans="1:10" x14ac:dyDescent="0.3">
      <c r="A4153" s="1">
        <v>4151</v>
      </c>
      <c r="B4153" s="1">
        <v>3351000</v>
      </c>
      <c r="C4153" s="1">
        <v>9001</v>
      </c>
      <c r="D4153" s="1">
        <f t="shared" si="421"/>
        <v>500</v>
      </c>
      <c r="E4153" s="1">
        <v>9001</v>
      </c>
      <c r="F4153" s="1">
        <f t="shared" si="422"/>
        <v>500</v>
      </c>
      <c r="G4153" s="1">
        <f t="shared" si="419"/>
        <v>36</v>
      </c>
      <c r="H4153" t="s">
        <v>74</v>
      </c>
      <c r="J4153" s="18" t="str">
        <f t="shared" si="420"/>
        <v>4101,4200</v>
      </c>
    </row>
    <row r="4154" spans="1:10" x14ac:dyDescent="0.3">
      <c r="A4154" s="1">
        <v>4152</v>
      </c>
      <c r="B4154" s="1">
        <v>3352000</v>
      </c>
      <c r="C4154" s="1">
        <v>46</v>
      </c>
      <c r="D4154" s="1">
        <f t="shared" si="421"/>
        <v>2700</v>
      </c>
      <c r="E4154" s="1">
        <v>46</v>
      </c>
      <c r="F4154" s="1">
        <f t="shared" si="422"/>
        <v>2700</v>
      </c>
      <c r="G4154" s="1">
        <f t="shared" si="419"/>
        <v>36</v>
      </c>
      <c r="H4154" t="s">
        <v>74</v>
      </c>
      <c r="J4154" s="18" t="str">
        <f t="shared" si="420"/>
        <v>4101,4200</v>
      </c>
    </row>
    <row r="4155" spans="1:10" x14ac:dyDescent="0.3">
      <c r="A4155" s="1">
        <v>4153</v>
      </c>
      <c r="B4155" s="1">
        <v>3353000</v>
      </c>
      <c r="C4155" s="1">
        <v>73</v>
      </c>
      <c r="D4155" s="1">
        <f t="shared" si="421"/>
        <v>700</v>
      </c>
      <c r="E4155" s="1">
        <v>73</v>
      </c>
      <c r="F4155" s="1">
        <f t="shared" si="422"/>
        <v>700</v>
      </c>
      <c r="G4155" s="1">
        <f t="shared" si="419"/>
        <v>36</v>
      </c>
      <c r="H4155" t="s">
        <v>74</v>
      </c>
      <c r="J4155" s="18" t="str">
        <f t="shared" si="420"/>
        <v>4101,4200</v>
      </c>
    </row>
    <row r="4156" spans="1:10" x14ac:dyDescent="0.3">
      <c r="A4156" s="1">
        <v>4154</v>
      </c>
      <c r="B4156" s="1">
        <v>3354000</v>
      </c>
      <c r="C4156" s="1">
        <v>9008</v>
      </c>
      <c r="D4156" s="1">
        <f t="shared" si="421"/>
        <v>700</v>
      </c>
      <c r="E4156" s="1">
        <v>9008</v>
      </c>
      <c r="F4156" s="1">
        <f t="shared" si="422"/>
        <v>700</v>
      </c>
      <c r="G4156" s="1">
        <f t="shared" si="419"/>
        <v>36</v>
      </c>
      <c r="H4156" t="s">
        <v>74</v>
      </c>
      <c r="J4156" s="18" t="str">
        <f t="shared" si="420"/>
        <v>4101,4200</v>
      </c>
    </row>
    <row r="4157" spans="1:10" x14ac:dyDescent="0.3">
      <c r="A4157" s="1">
        <v>4155</v>
      </c>
      <c r="B4157" s="1">
        <v>3355000</v>
      </c>
      <c r="C4157" s="1">
        <v>88</v>
      </c>
      <c r="D4157" s="1">
        <f t="shared" si="421"/>
        <v>700</v>
      </c>
      <c r="E4157" s="1">
        <v>88</v>
      </c>
      <c r="F4157" s="1">
        <f t="shared" si="422"/>
        <v>700</v>
      </c>
      <c r="G4157" s="1">
        <f t="shared" si="419"/>
        <v>36</v>
      </c>
      <c r="H4157" t="s">
        <v>74</v>
      </c>
      <c r="J4157" s="18" t="str">
        <f t="shared" si="420"/>
        <v>4101,4200</v>
      </c>
    </row>
    <row r="4158" spans="1:10" x14ac:dyDescent="0.3">
      <c r="A4158" s="1">
        <v>4156</v>
      </c>
      <c r="B4158" s="1">
        <v>3356000</v>
      </c>
      <c r="C4158" s="2">
        <v>14</v>
      </c>
      <c r="D4158" s="1">
        <f t="shared" si="421"/>
        <v>270</v>
      </c>
      <c r="E4158" s="2">
        <v>14</v>
      </c>
      <c r="F4158" s="1">
        <f t="shared" si="422"/>
        <v>270</v>
      </c>
      <c r="G4158" s="1">
        <f t="shared" si="419"/>
        <v>36</v>
      </c>
      <c r="H4158" t="s">
        <v>74</v>
      </c>
      <c r="J4158" s="18" t="str">
        <f t="shared" si="420"/>
        <v>4101,4200</v>
      </c>
    </row>
    <row r="4159" spans="1:10" x14ac:dyDescent="0.3">
      <c r="A4159" s="1">
        <v>4157</v>
      </c>
      <c r="B4159" s="1">
        <v>3357000</v>
      </c>
      <c r="C4159" s="1">
        <v>9001</v>
      </c>
      <c r="D4159" s="1">
        <f t="shared" si="421"/>
        <v>500</v>
      </c>
      <c r="E4159" s="1">
        <v>9001</v>
      </c>
      <c r="F4159" s="1">
        <f t="shared" si="422"/>
        <v>500</v>
      </c>
      <c r="G4159" s="1">
        <f t="shared" si="419"/>
        <v>36</v>
      </c>
      <c r="H4159" t="s">
        <v>74</v>
      </c>
      <c r="J4159" s="18" t="str">
        <f t="shared" si="420"/>
        <v>4101,4200</v>
      </c>
    </row>
    <row r="4160" spans="1:10" x14ac:dyDescent="0.3">
      <c r="A4160" s="1">
        <v>4158</v>
      </c>
      <c r="B4160" s="1">
        <v>3358000</v>
      </c>
      <c r="C4160" s="1">
        <v>46</v>
      </c>
      <c r="D4160" s="1">
        <f t="shared" si="421"/>
        <v>2700</v>
      </c>
      <c r="E4160" s="1">
        <v>46</v>
      </c>
      <c r="F4160" s="1">
        <f t="shared" si="422"/>
        <v>2700</v>
      </c>
      <c r="G4160" s="1">
        <f t="shared" si="419"/>
        <v>36</v>
      </c>
      <c r="H4160" t="s">
        <v>74</v>
      </c>
      <c r="J4160" s="18" t="str">
        <f t="shared" si="420"/>
        <v>4101,4200</v>
      </c>
    </row>
    <row r="4161" spans="1:10" x14ac:dyDescent="0.3">
      <c r="A4161" s="1">
        <v>4159</v>
      </c>
      <c r="B4161" s="1">
        <v>3359000</v>
      </c>
      <c r="C4161" s="1">
        <v>73</v>
      </c>
      <c r="D4161" s="1">
        <f t="shared" si="421"/>
        <v>700</v>
      </c>
      <c r="E4161" s="1">
        <v>73</v>
      </c>
      <c r="F4161" s="1">
        <f t="shared" si="422"/>
        <v>700</v>
      </c>
      <c r="G4161" s="1">
        <f t="shared" si="419"/>
        <v>36</v>
      </c>
      <c r="H4161" t="s">
        <v>74</v>
      </c>
      <c r="J4161" s="18" t="str">
        <f t="shared" si="420"/>
        <v>4101,4200</v>
      </c>
    </row>
    <row r="4162" spans="1:10" x14ac:dyDescent="0.3">
      <c r="A4162" s="1">
        <v>4160</v>
      </c>
      <c r="B4162" s="1">
        <v>3360000</v>
      </c>
      <c r="C4162" s="1">
        <v>9008</v>
      </c>
      <c r="D4162" s="1">
        <f t="shared" si="421"/>
        <v>700</v>
      </c>
      <c r="E4162" s="1">
        <v>9008</v>
      </c>
      <c r="F4162" s="1">
        <f t="shared" si="422"/>
        <v>700</v>
      </c>
      <c r="G4162" s="1">
        <f t="shared" si="419"/>
        <v>36</v>
      </c>
      <c r="H4162" t="s">
        <v>74</v>
      </c>
      <c r="J4162" s="18" t="str">
        <f t="shared" si="420"/>
        <v>4101,4200</v>
      </c>
    </row>
    <row r="4163" spans="1:10" x14ac:dyDescent="0.3">
      <c r="A4163" s="1">
        <v>4161</v>
      </c>
      <c r="B4163" s="1">
        <v>3361000</v>
      </c>
      <c r="C4163" s="1">
        <v>88</v>
      </c>
      <c r="D4163" s="1">
        <f t="shared" si="421"/>
        <v>700</v>
      </c>
      <c r="E4163" s="1">
        <v>88</v>
      </c>
      <c r="F4163" s="1">
        <f t="shared" si="422"/>
        <v>700</v>
      </c>
      <c r="G4163" s="1">
        <f t="shared" si="419"/>
        <v>36</v>
      </c>
      <c r="H4163" t="s">
        <v>74</v>
      </c>
      <c r="J4163" s="18" t="str">
        <f t="shared" si="420"/>
        <v>4101,4200</v>
      </c>
    </row>
    <row r="4164" spans="1:10" x14ac:dyDescent="0.3">
      <c r="A4164" s="1">
        <v>4162</v>
      </c>
      <c r="B4164" s="1">
        <v>3362000</v>
      </c>
      <c r="C4164" s="2">
        <v>14</v>
      </c>
      <c r="D4164" s="1">
        <f t="shared" si="421"/>
        <v>270</v>
      </c>
      <c r="E4164" s="2">
        <v>14</v>
      </c>
      <c r="F4164" s="1">
        <f t="shared" si="422"/>
        <v>270</v>
      </c>
      <c r="G4164" s="1">
        <f t="shared" si="419"/>
        <v>36</v>
      </c>
      <c r="H4164" t="s">
        <v>74</v>
      </c>
      <c r="J4164" s="18" t="str">
        <f t="shared" si="420"/>
        <v>4101,4200</v>
      </c>
    </row>
    <row r="4165" spans="1:10" x14ac:dyDescent="0.3">
      <c r="A4165" s="1">
        <v>4163</v>
      </c>
      <c r="B4165" s="1">
        <v>3363000</v>
      </c>
      <c r="C4165" s="1">
        <v>9001</v>
      </c>
      <c r="D4165" s="1">
        <f t="shared" si="421"/>
        <v>500</v>
      </c>
      <c r="E4165" s="1">
        <v>9001</v>
      </c>
      <c r="F4165" s="1">
        <f t="shared" si="422"/>
        <v>500</v>
      </c>
      <c r="G4165" s="1">
        <f t="shared" si="419"/>
        <v>36</v>
      </c>
      <c r="H4165" t="s">
        <v>74</v>
      </c>
      <c r="J4165" s="18" t="str">
        <f t="shared" si="420"/>
        <v>4101,4200</v>
      </c>
    </row>
    <row r="4166" spans="1:10" x14ac:dyDescent="0.3">
      <c r="A4166" s="1">
        <v>4164</v>
      </c>
      <c r="B4166" s="1">
        <v>3364000</v>
      </c>
      <c r="C4166" s="1">
        <v>46</v>
      </c>
      <c r="D4166" s="1">
        <f t="shared" si="421"/>
        <v>2700</v>
      </c>
      <c r="E4166" s="1">
        <v>46</v>
      </c>
      <c r="F4166" s="1">
        <f t="shared" si="422"/>
        <v>2700</v>
      </c>
      <c r="G4166" s="1">
        <f t="shared" si="419"/>
        <v>36</v>
      </c>
      <c r="H4166" t="s">
        <v>74</v>
      </c>
      <c r="J4166" s="18" t="str">
        <f t="shared" si="420"/>
        <v>4101,4200</v>
      </c>
    </row>
    <row r="4167" spans="1:10" x14ac:dyDescent="0.3">
      <c r="A4167" s="1">
        <v>4165</v>
      </c>
      <c r="B4167" s="1">
        <v>3365000</v>
      </c>
      <c r="C4167" s="1">
        <v>73</v>
      </c>
      <c r="D4167" s="1">
        <f t="shared" si="421"/>
        <v>700</v>
      </c>
      <c r="E4167" s="1">
        <v>73</v>
      </c>
      <c r="F4167" s="1">
        <f t="shared" si="422"/>
        <v>700</v>
      </c>
      <c r="G4167" s="1">
        <f t="shared" si="419"/>
        <v>36</v>
      </c>
      <c r="H4167" t="s">
        <v>74</v>
      </c>
      <c r="J4167" s="18" t="str">
        <f t="shared" si="420"/>
        <v>4101,4200</v>
      </c>
    </row>
    <row r="4168" spans="1:10" x14ac:dyDescent="0.3">
      <c r="A4168" s="1">
        <v>4166</v>
      </c>
      <c r="B4168" s="1">
        <v>3366000</v>
      </c>
      <c r="C4168" s="1">
        <v>9008</v>
      </c>
      <c r="D4168" s="1">
        <f t="shared" si="421"/>
        <v>700</v>
      </c>
      <c r="E4168" s="1">
        <v>9008</v>
      </c>
      <c r="F4168" s="1">
        <f t="shared" si="422"/>
        <v>700</v>
      </c>
      <c r="G4168" s="1">
        <f t="shared" si="419"/>
        <v>36</v>
      </c>
      <c r="H4168" t="s">
        <v>74</v>
      </c>
      <c r="J4168" s="18" t="str">
        <f t="shared" si="420"/>
        <v>4101,4200</v>
      </c>
    </row>
    <row r="4169" spans="1:10" x14ac:dyDescent="0.3">
      <c r="A4169" s="1">
        <v>4167</v>
      </c>
      <c r="B4169" s="1">
        <v>3367000</v>
      </c>
      <c r="C4169" s="1">
        <v>88</v>
      </c>
      <c r="D4169" s="1">
        <f t="shared" si="421"/>
        <v>700</v>
      </c>
      <c r="E4169" s="1">
        <v>88</v>
      </c>
      <c r="F4169" s="1">
        <f t="shared" si="422"/>
        <v>700</v>
      </c>
      <c r="G4169" s="1">
        <f t="shared" si="419"/>
        <v>36</v>
      </c>
      <c r="H4169" t="s">
        <v>74</v>
      </c>
      <c r="J4169" s="18" t="str">
        <f t="shared" si="420"/>
        <v>4101,4200</v>
      </c>
    </row>
    <row r="4170" spans="1:10" x14ac:dyDescent="0.3">
      <c r="A4170" s="1">
        <v>4168</v>
      </c>
      <c r="B4170" s="1">
        <v>3368000</v>
      </c>
      <c r="C4170" s="2">
        <v>14</v>
      </c>
      <c r="D4170" s="1">
        <f t="shared" si="421"/>
        <v>270</v>
      </c>
      <c r="E4170" s="2">
        <v>14</v>
      </c>
      <c r="F4170" s="1">
        <f t="shared" si="422"/>
        <v>270</v>
      </c>
      <c r="G4170" s="1">
        <f t="shared" si="419"/>
        <v>36</v>
      </c>
      <c r="H4170" t="s">
        <v>74</v>
      </c>
      <c r="J4170" s="18" t="str">
        <f t="shared" si="420"/>
        <v>4101,4200</v>
      </c>
    </row>
    <row r="4171" spans="1:10" x14ac:dyDescent="0.3">
      <c r="A4171" s="1">
        <v>4169</v>
      </c>
      <c r="B4171" s="1">
        <v>3369000</v>
      </c>
      <c r="C4171" s="1">
        <v>9001</v>
      </c>
      <c r="D4171" s="1">
        <f t="shared" si="421"/>
        <v>500</v>
      </c>
      <c r="E4171" s="1">
        <v>9001</v>
      </c>
      <c r="F4171" s="1">
        <f t="shared" si="422"/>
        <v>500</v>
      </c>
      <c r="G4171" s="1">
        <f t="shared" si="419"/>
        <v>36</v>
      </c>
      <c r="H4171" t="s">
        <v>74</v>
      </c>
      <c r="J4171" s="18" t="str">
        <f t="shared" si="420"/>
        <v>4101,4200</v>
      </c>
    </row>
    <row r="4172" spans="1:10" x14ac:dyDescent="0.3">
      <c r="A4172" s="1">
        <v>4170</v>
      </c>
      <c r="B4172" s="1">
        <v>3370000</v>
      </c>
      <c r="C4172" s="1">
        <v>46</v>
      </c>
      <c r="D4172" s="1">
        <f t="shared" si="421"/>
        <v>2700</v>
      </c>
      <c r="E4172" s="1">
        <v>46</v>
      </c>
      <c r="F4172" s="1">
        <f t="shared" si="422"/>
        <v>2700</v>
      </c>
      <c r="G4172" s="1">
        <f t="shared" si="419"/>
        <v>36</v>
      </c>
      <c r="H4172" t="s">
        <v>74</v>
      </c>
      <c r="J4172" s="18" t="str">
        <f t="shared" si="420"/>
        <v>4101,4200</v>
      </c>
    </row>
    <row r="4173" spans="1:10" x14ac:dyDescent="0.3">
      <c r="A4173" s="1">
        <v>4171</v>
      </c>
      <c r="B4173" s="1">
        <v>3371000</v>
      </c>
      <c r="C4173" s="1">
        <v>73</v>
      </c>
      <c r="D4173" s="1">
        <f t="shared" si="421"/>
        <v>700</v>
      </c>
      <c r="E4173" s="1">
        <v>73</v>
      </c>
      <c r="F4173" s="1">
        <f t="shared" si="422"/>
        <v>700</v>
      </c>
      <c r="G4173" s="1">
        <f t="shared" si="419"/>
        <v>36</v>
      </c>
      <c r="H4173" t="s">
        <v>74</v>
      </c>
      <c r="J4173" s="18" t="str">
        <f t="shared" si="420"/>
        <v>4101,4200</v>
      </c>
    </row>
    <row r="4174" spans="1:10" x14ac:dyDescent="0.3">
      <c r="A4174" s="1">
        <v>4172</v>
      </c>
      <c r="B4174" s="1">
        <v>3372000</v>
      </c>
      <c r="C4174" s="1">
        <v>9008</v>
      </c>
      <c r="D4174" s="1">
        <f t="shared" si="421"/>
        <v>700</v>
      </c>
      <c r="E4174" s="1">
        <v>9008</v>
      </c>
      <c r="F4174" s="1">
        <f t="shared" si="422"/>
        <v>700</v>
      </c>
      <c r="G4174" s="1">
        <f t="shared" si="419"/>
        <v>36</v>
      </c>
      <c r="H4174" t="s">
        <v>74</v>
      </c>
      <c r="J4174" s="18" t="str">
        <f t="shared" si="420"/>
        <v>4101,4200</v>
      </c>
    </row>
    <row r="4175" spans="1:10" x14ac:dyDescent="0.3">
      <c r="A4175" s="1">
        <v>4173</v>
      </c>
      <c r="B4175" s="1">
        <v>3373000</v>
      </c>
      <c r="C4175" s="1">
        <v>88</v>
      </c>
      <c r="D4175" s="1">
        <f t="shared" si="421"/>
        <v>700</v>
      </c>
      <c r="E4175" s="1">
        <v>88</v>
      </c>
      <c r="F4175" s="1">
        <f t="shared" si="422"/>
        <v>700</v>
      </c>
      <c r="G4175" s="1">
        <f t="shared" si="419"/>
        <v>36</v>
      </c>
      <c r="H4175" t="s">
        <v>74</v>
      </c>
      <c r="J4175" s="18" t="str">
        <f t="shared" si="420"/>
        <v>4101,4200</v>
      </c>
    </row>
    <row r="4176" spans="1:10" x14ac:dyDescent="0.3">
      <c r="A4176" s="1">
        <v>4174</v>
      </c>
      <c r="B4176" s="1">
        <v>3374000</v>
      </c>
      <c r="C4176" s="2">
        <v>14</v>
      </c>
      <c r="D4176" s="1">
        <f t="shared" si="421"/>
        <v>270</v>
      </c>
      <c r="E4176" s="2">
        <v>14</v>
      </c>
      <c r="F4176" s="1">
        <f t="shared" si="422"/>
        <v>270</v>
      </c>
      <c r="G4176" s="1">
        <f t="shared" si="419"/>
        <v>36</v>
      </c>
      <c r="H4176" t="s">
        <v>74</v>
      </c>
      <c r="J4176" s="18" t="str">
        <f t="shared" si="420"/>
        <v>4101,4200</v>
      </c>
    </row>
    <row r="4177" spans="1:10" x14ac:dyDescent="0.3">
      <c r="A4177" s="1">
        <v>4175</v>
      </c>
      <c r="B4177" s="1">
        <v>3375000</v>
      </c>
      <c r="C4177" s="1">
        <v>9001</v>
      </c>
      <c r="D4177" s="1">
        <f t="shared" si="421"/>
        <v>500</v>
      </c>
      <c r="E4177" s="1">
        <v>9001</v>
      </c>
      <c r="F4177" s="1">
        <f t="shared" si="422"/>
        <v>500</v>
      </c>
      <c r="G4177" s="1">
        <f t="shared" si="419"/>
        <v>36</v>
      </c>
      <c r="H4177" t="s">
        <v>74</v>
      </c>
      <c r="J4177" s="18" t="str">
        <f t="shared" si="420"/>
        <v>4101,4200</v>
      </c>
    </row>
    <row r="4178" spans="1:10" x14ac:dyDescent="0.3">
      <c r="A4178" s="1">
        <v>4176</v>
      </c>
      <c r="B4178" s="1">
        <v>3376000</v>
      </c>
      <c r="C4178" s="1">
        <v>46</v>
      </c>
      <c r="D4178" s="1">
        <f t="shared" si="421"/>
        <v>2700</v>
      </c>
      <c r="E4178" s="1">
        <v>46</v>
      </c>
      <c r="F4178" s="1">
        <f t="shared" si="422"/>
        <v>2700</v>
      </c>
      <c r="G4178" s="1">
        <f t="shared" si="419"/>
        <v>36</v>
      </c>
      <c r="H4178" t="s">
        <v>74</v>
      </c>
      <c r="J4178" s="18" t="str">
        <f t="shared" si="420"/>
        <v>4101,4200</v>
      </c>
    </row>
    <row r="4179" spans="1:10" x14ac:dyDescent="0.3">
      <c r="A4179" s="1">
        <v>4177</v>
      </c>
      <c r="B4179" s="1">
        <v>3377000</v>
      </c>
      <c r="C4179" s="1">
        <v>73</v>
      </c>
      <c r="D4179" s="1">
        <f t="shared" si="421"/>
        <v>700</v>
      </c>
      <c r="E4179" s="1">
        <v>73</v>
      </c>
      <c r="F4179" s="1">
        <f t="shared" si="422"/>
        <v>700</v>
      </c>
      <c r="G4179" s="1">
        <f t="shared" si="419"/>
        <v>36</v>
      </c>
      <c r="H4179" t="s">
        <v>74</v>
      </c>
      <c r="J4179" s="18" t="str">
        <f t="shared" si="420"/>
        <v>4101,4200</v>
      </c>
    </row>
    <row r="4180" spans="1:10" x14ac:dyDescent="0.3">
      <c r="A4180" s="1">
        <v>4178</v>
      </c>
      <c r="B4180" s="1">
        <v>3378000</v>
      </c>
      <c r="C4180" s="1">
        <v>9008</v>
      </c>
      <c r="D4180" s="1">
        <f t="shared" si="421"/>
        <v>700</v>
      </c>
      <c r="E4180" s="1">
        <v>9008</v>
      </c>
      <c r="F4180" s="1">
        <f t="shared" si="422"/>
        <v>700</v>
      </c>
      <c r="G4180" s="1">
        <f t="shared" si="419"/>
        <v>36</v>
      </c>
      <c r="H4180" t="s">
        <v>74</v>
      </c>
      <c r="J4180" s="18" t="str">
        <f t="shared" si="420"/>
        <v>4101,4200</v>
      </c>
    </row>
    <row r="4181" spans="1:10" x14ac:dyDescent="0.3">
      <c r="A4181" s="1">
        <v>4179</v>
      </c>
      <c r="B4181" s="1">
        <v>3379000</v>
      </c>
      <c r="C4181" s="1">
        <v>88</v>
      </c>
      <c r="D4181" s="1">
        <f t="shared" si="421"/>
        <v>700</v>
      </c>
      <c r="E4181" s="1">
        <v>88</v>
      </c>
      <c r="F4181" s="1">
        <f t="shared" si="422"/>
        <v>700</v>
      </c>
      <c r="G4181" s="1">
        <f t="shared" si="419"/>
        <v>36</v>
      </c>
      <c r="H4181" t="s">
        <v>74</v>
      </c>
      <c r="J4181" s="18" t="str">
        <f t="shared" si="420"/>
        <v>4101,4200</v>
      </c>
    </row>
    <row r="4182" spans="1:10" x14ac:dyDescent="0.3">
      <c r="A4182" s="1">
        <v>4180</v>
      </c>
      <c r="B4182" s="1">
        <v>3380000</v>
      </c>
      <c r="C4182" s="2">
        <v>14</v>
      </c>
      <c r="D4182" s="1">
        <f t="shared" si="421"/>
        <v>270</v>
      </c>
      <c r="E4182" s="2">
        <v>14</v>
      </c>
      <c r="F4182" s="1">
        <f t="shared" si="422"/>
        <v>270</v>
      </c>
      <c r="G4182" s="1">
        <f t="shared" si="419"/>
        <v>36</v>
      </c>
      <c r="H4182" t="s">
        <v>74</v>
      </c>
      <c r="J4182" s="18" t="str">
        <f t="shared" si="420"/>
        <v>4101,4200</v>
      </c>
    </row>
    <row r="4183" spans="1:10" x14ac:dyDescent="0.3">
      <c r="A4183" s="1">
        <v>4181</v>
      </c>
      <c r="B4183" s="1">
        <v>3381000</v>
      </c>
      <c r="C4183" s="1">
        <v>9001</v>
      </c>
      <c r="D4183" s="1">
        <f t="shared" si="421"/>
        <v>500</v>
      </c>
      <c r="E4183" s="1">
        <v>9001</v>
      </c>
      <c r="F4183" s="1">
        <f t="shared" si="422"/>
        <v>500</v>
      </c>
      <c r="G4183" s="1">
        <f t="shared" si="419"/>
        <v>36</v>
      </c>
      <c r="H4183" t="s">
        <v>74</v>
      </c>
      <c r="J4183" s="18" t="str">
        <f t="shared" si="420"/>
        <v>4101,4200</v>
      </c>
    </row>
    <row r="4184" spans="1:10" x14ac:dyDescent="0.3">
      <c r="A4184" s="1">
        <v>4182</v>
      </c>
      <c r="B4184" s="1">
        <v>3382000</v>
      </c>
      <c r="C4184" s="1">
        <v>46</v>
      </c>
      <c r="D4184" s="1">
        <f t="shared" si="421"/>
        <v>2700</v>
      </c>
      <c r="E4184" s="1">
        <v>46</v>
      </c>
      <c r="F4184" s="1">
        <f t="shared" si="422"/>
        <v>2700</v>
      </c>
      <c r="G4184" s="1">
        <f t="shared" si="419"/>
        <v>36</v>
      </c>
      <c r="H4184" t="s">
        <v>74</v>
      </c>
      <c r="J4184" s="18" t="str">
        <f t="shared" si="420"/>
        <v>4101,4200</v>
      </c>
    </row>
    <row r="4185" spans="1:10" x14ac:dyDescent="0.3">
      <c r="A4185" s="1">
        <v>4183</v>
      </c>
      <c r="B4185" s="1">
        <v>3383000</v>
      </c>
      <c r="C4185" s="1">
        <v>73</v>
      </c>
      <c r="D4185" s="1">
        <f t="shared" si="421"/>
        <v>700</v>
      </c>
      <c r="E4185" s="1">
        <v>73</v>
      </c>
      <c r="F4185" s="1">
        <f t="shared" si="422"/>
        <v>700</v>
      </c>
      <c r="G4185" s="1">
        <f t="shared" si="419"/>
        <v>36</v>
      </c>
      <c r="H4185" t="s">
        <v>74</v>
      </c>
      <c r="J4185" s="18" t="str">
        <f t="shared" si="420"/>
        <v>4101,4200</v>
      </c>
    </row>
    <row r="4186" spans="1:10" x14ac:dyDescent="0.3">
      <c r="A4186" s="1">
        <v>4184</v>
      </c>
      <c r="B4186" s="1">
        <v>3384000</v>
      </c>
      <c r="C4186" s="1">
        <v>9008</v>
      </c>
      <c r="D4186" s="1">
        <f t="shared" si="421"/>
        <v>700</v>
      </c>
      <c r="E4186" s="1">
        <v>9008</v>
      </c>
      <c r="F4186" s="1">
        <f t="shared" si="422"/>
        <v>700</v>
      </c>
      <c r="G4186" s="1">
        <f t="shared" si="419"/>
        <v>36</v>
      </c>
      <c r="H4186" t="s">
        <v>74</v>
      </c>
      <c r="J4186" s="18" t="str">
        <f t="shared" si="420"/>
        <v>4101,4200</v>
      </c>
    </row>
    <row r="4187" spans="1:10" x14ac:dyDescent="0.3">
      <c r="A4187" s="1">
        <v>4185</v>
      </c>
      <c r="B4187" s="1">
        <v>3385000</v>
      </c>
      <c r="C4187" s="1">
        <v>88</v>
      </c>
      <c r="D4187" s="1">
        <f t="shared" si="421"/>
        <v>700</v>
      </c>
      <c r="E4187" s="1">
        <v>88</v>
      </c>
      <c r="F4187" s="1">
        <f t="shared" si="422"/>
        <v>700</v>
      </c>
      <c r="G4187" s="1">
        <f t="shared" si="419"/>
        <v>36</v>
      </c>
      <c r="H4187" t="s">
        <v>74</v>
      </c>
      <c r="J4187" s="18" t="str">
        <f t="shared" si="420"/>
        <v>4101,4200</v>
      </c>
    </row>
    <row r="4188" spans="1:10" x14ac:dyDescent="0.3">
      <c r="A4188" s="1">
        <v>4186</v>
      </c>
      <c r="B4188" s="1">
        <v>3386000</v>
      </c>
      <c r="C4188" s="2">
        <v>14</v>
      </c>
      <c r="D4188" s="1">
        <f t="shared" si="421"/>
        <v>270</v>
      </c>
      <c r="E4188" s="2">
        <v>14</v>
      </c>
      <c r="F4188" s="1">
        <f t="shared" si="422"/>
        <v>270</v>
      </c>
      <c r="G4188" s="1">
        <f t="shared" si="419"/>
        <v>36</v>
      </c>
      <c r="H4188" t="s">
        <v>74</v>
      </c>
      <c r="J4188" s="18" t="str">
        <f t="shared" si="420"/>
        <v>4101,4200</v>
      </c>
    </row>
    <row r="4189" spans="1:10" x14ac:dyDescent="0.3">
      <c r="A4189" s="1">
        <v>4187</v>
      </c>
      <c r="B4189" s="1">
        <v>3387000</v>
      </c>
      <c r="C4189" s="1">
        <v>9001</v>
      </c>
      <c r="D4189" s="1">
        <f t="shared" si="421"/>
        <v>500</v>
      </c>
      <c r="E4189" s="1">
        <v>9001</v>
      </c>
      <c r="F4189" s="1">
        <f t="shared" si="422"/>
        <v>500</v>
      </c>
      <c r="G4189" s="1">
        <f t="shared" si="419"/>
        <v>36</v>
      </c>
      <c r="H4189" t="s">
        <v>74</v>
      </c>
      <c r="J4189" s="18" t="str">
        <f t="shared" si="420"/>
        <v>4101,4200</v>
      </c>
    </row>
    <row r="4190" spans="1:10" x14ac:dyDescent="0.3">
      <c r="A4190" s="1">
        <v>4188</v>
      </c>
      <c r="B4190" s="1">
        <v>3388000</v>
      </c>
      <c r="C4190" s="1">
        <v>46</v>
      </c>
      <c r="D4190" s="1">
        <f t="shared" si="421"/>
        <v>2700</v>
      </c>
      <c r="E4190" s="1">
        <v>46</v>
      </c>
      <c r="F4190" s="1">
        <f t="shared" si="422"/>
        <v>2700</v>
      </c>
      <c r="G4190" s="1">
        <f t="shared" si="419"/>
        <v>36</v>
      </c>
      <c r="H4190" t="s">
        <v>74</v>
      </c>
      <c r="J4190" s="18" t="str">
        <f t="shared" si="420"/>
        <v>4101,4200</v>
      </c>
    </row>
    <row r="4191" spans="1:10" x14ac:dyDescent="0.3">
      <c r="A4191" s="1">
        <v>4189</v>
      </c>
      <c r="B4191" s="1">
        <v>3389000</v>
      </c>
      <c r="C4191" s="1">
        <v>73</v>
      </c>
      <c r="D4191" s="1">
        <f t="shared" si="421"/>
        <v>700</v>
      </c>
      <c r="E4191" s="1">
        <v>73</v>
      </c>
      <c r="F4191" s="1">
        <f t="shared" si="422"/>
        <v>700</v>
      </c>
      <c r="G4191" s="1">
        <f t="shared" si="419"/>
        <v>36</v>
      </c>
      <c r="H4191" t="s">
        <v>74</v>
      </c>
      <c r="J4191" s="18" t="str">
        <f t="shared" si="420"/>
        <v>4101,4200</v>
      </c>
    </row>
    <row r="4192" spans="1:10" x14ac:dyDescent="0.3">
      <c r="A4192" s="1">
        <v>4190</v>
      </c>
      <c r="B4192" s="1">
        <v>3390000</v>
      </c>
      <c r="C4192" s="1">
        <v>9008</v>
      </c>
      <c r="D4192" s="1">
        <f t="shared" si="421"/>
        <v>700</v>
      </c>
      <c r="E4192" s="1">
        <v>9008</v>
      </c>
      <c r="F4192" s="1">
        <f t="shared" si="422"/>
        <v>700</v>
      </c>
      <c r="G4192" s="1">
        <f t="shared" si="419"/>
        <v>36</v>
      </c>
      <c r="H4192" t="s">
        <v>74</v>
      </c>
      <c r="J4192" s="18" t="str">
        <f t="shared" si="420"/>
        <v>4101,4200</v>
      </c>
    </row>
    <row r="4193" spans="1:10" x14ac:dyDescent="0.3">
      <c r="A4193" s="1">
        <v>4191</v>
      </c>
      <c r="B4193" s="1">
        <v>3391000</v>
      </c>
      <c r="C4193" s="1">
        <v>88</v>
      </c>
      <c r="D4193" s="1">
        <f t="shared" si="421"/>
        <v>700</v>
      </c>
      <c r="E4193" s="1">
        <v>88</v>
      </c>
      <c r="F4193" s="1">
        <f t="shared" si="422"/>
        <v>700</v>
      </c>
      <c r="G4193" s="1">
        <f t="shared" si="419"/>
        <v>36</v>
      </c>
      <c r="H4193" t="s">
        <v>74</v>
      </c>
      <c r="J4193" s="18" t="str">
        <f t="shared" si="420"/>
        <v>4101,4200</v>
      </c>
    </row>
    <row r="4194" spans="1:10" x14ac:dyDescent="0.3">
      <c r="A4194" s="1">
        <v>4192</v>
      </c>
      <c r="B4194" s="1">
        <v>3392000</v>
      </c>
      <c r="C4194" s="2">
        <v>14</v>
      </c>
      <c r="D4194" s="1">
        <f t="shared" si="421"/>
        <v>270</v>
      </c>
      <c r="E4194" s="2">
        <v>14</v>
      </c>
      <c r="F4194" s="1">
        <f t="shared" si="422"/>
        <v>270</v>
      </c>
      <c r="G4194" s="1">
        <f t="shared" si="419"/>
        <v>36</v>
      </c>
      <c r="H4194" t="s">
        <v>74</v>
      </c>
      <c r="J4194" s="18" t="str">
        <f t="shared" si="420"/>
        <v>4101,4200</v>
      </c>
    </row>
    <row r="4195" spans="1:10" x14ac:dyDescent="0.3">
      <c r="A4195" s="1">
        <v>4193</v>
      </c>
      <c r="B4195" s="1">
        <v>3393000</v>
      </c>
      <c r="C4195" s="1">
        <v>9001</v>
      </c>
      <c r="D4195" s="1">
        <f t="shared" si="421"/>
        <v>500</v>
      </c>
      <c r="E4195" s="1">
        <v>9001</v>
      </c>
      <c r="F4195" s="1">
        <f t="shared" si="422"/>
        <v>500</v>
      </c>
      <c r="G4195" s="1">
        <f t="shared" ref="G4195:G4258" si="423">RIGHT(H4195,2)-1</f>
        <v>36</v>
      </c>
      <c r="H4195" t="s">
        <v>74</v>
      </c>
      <c r="J4195" s="18" t="str">
        <f t="shared" si="420"/>
        <v>4101,4200</v>
      </c>
    </row>
    <row r="4196" spans="1:10" x14ac:dyDescent="0.3">
      <c r="A4196" s="1">
        <v>4194</v>
      </c>
      <c r="B4196" s="1">
        <v>3394000</v>
      </c>
      <c r="C4196" s="1">
        <v>46</v>
      </c>
      <c r="D4196" s="1">
        <f t="shared" si="421"/>
        <v>2700</v>
      </c>
      <c r="E4196" s="1">
        <v>46</v>
      </c>
      <c r="F4196" s="1">
        <f t="shared" si="422"/>
        <v>2700</v>
      </c>
      <c r="G4196" s="1">
        <f t="shared" si="423"/>
        <v>36</v>
      </c>
      <c r="H4196" t="s">
        <v>74</v>
      </c>
      <c r="J4196" s="18" t="str">
        <f t="shared" si="420"/>
        <v>4101,4200</v>
      </c>
    </row>
    <row r="4197" spans="1:10" x14ac:dyDescent="0.3">
      <c r="A4197" s="1">
        <v>4195</v>
      </c>
      <c r="B4197" s="1">
        <v>3395000</v>
      </c>
      <c r="C4197" s="1">
        <v>73</v>
      </c>
      <c r="D4197" s="1">
        <f t="shared" si="421"/>
        <v>700</v>
      </c>
      <c r="E4197" s="1">
        <v>73</v>
      </c>
      <c r="F4197" s="1">
        <f t="shared" si="422"/>
        <v>700</v>
      </c>
      <c r="G4197" s="1">
        <f t="shared" si="423"/>
        <v>36</v>
      </c>
      <c r="H4197" t="s">
        <v>74</v>
      </c>
      <c r="J4197" s="18" t="str">
        <f t="shared" si="420"/>
        <v>4101,4200</v>
      </c>
    </row>
    <row r="4198" spans="1:10" x14ac:dyDescent="0.3">
      <c r="A4198" s="1">
        <v>4196</v>
      </c>
      <c r="B4198" s="1">
        <v>3396000</v>
      </c>
      <c r="C4198" s="1">
        <v>9008</v>
      </c>
      <c r="D4198" s="1">
        <f t="shared" si="421"/>
        <v>700</v>
      </c>
      <c r="E4198" s="1">
        <v>9008</v>
      </c>
      <c r="F4198" s="1">
        <f t="shared" si="422"/>
        <v>700</v>
      </c>
      <c r="G4198" s="1">
        <f t="shared" si="423"/>
        <v>36</v>
      </c>
      <c r="H4198" t="s">
        <v>74</v>
      </c>
      <c r="J4198" s="18" t="str">
        <f t="shared" si="420"/>
        <v>4101,4200</v>
      </c>
    </row>
    <row r="4199" spans="1:10" x14ac:dyDescent="0.3">
      <c r="A4199" s="1">
        <v>4197</v>
      </c>
      <c r="B4199" s="1">
        <v>3397000</v>
      </c>
      <c r="C4199" s="1">
        <v>88</v>
      </c>
      <c r="D4199" s="1">
        <f t="shared" si="421"/>
        <v>700</v>
      </c>
      <c r="E4199" s="1">
        <v>88</v>
      </c>
      <c r="F4199" s="1">
        <f t="shared" si="422"/>
        <v>700</v>
      </c>
      <c r="G4199" s="1">
        <f t="shared" si="423"/>
        <v>36</v>
      </c>
      <c r="H4199" t="s">
        <v>74</v>
      </c>
      <c r="J4199" s="18" t="str">
        <f t="shared" si="420"/>
        <v>4101,4200</v>
      </c>
    </row>
    <row r="4200" spans="1:10" x14ac:dyDescent="0.3">
      <c r="A4200" s="1">
        <v>4198</v>
      </c>
      <c r="B4200" s="1">
        <v>3398000</v>
      </c>
      <c r="C4200" s="2">
        <v>14</v>
      </c>
      <c r="D4200" s="1">
        <f t="shared" si="421"/>
        <v>270</v>
      </c>
      <c r="E4200" s="2">
        <v>14</v>
      </c>
      <c r="F4200" s="1">
        <f t="shared" si="422"/>
        <v>270</v>
      </c>
      <c r="G4200" s="1">
        <f t="shared" si="423"/>
        <v>36</v>
      </c>
      <c r="H4200" t="s">
        <v>74</v>
      </c>
      <c r="J4200" s="18" t="str">
        <f t="shared" si="420"/>
        <v>4101,4200</v>
      </c>
    </row>
    <row r="4201" spans="1:10" x14ac:dyDescent="0.3">
      <c r="A4201" s="1">
        <v>4199</v>
      </c>
      <c r="B4201" s="1">
        <v>3399000</v>
      </c>
      <c r="C4201" s="1">
        <v>9001</v>
      </c>
      <c r="D4201" s="1">
        <f t="shared" si="421"/>
        <v>500</v>
      </c>
      <c r="E4201" s="1">
        <v>9001</v>
      </c>
      <c r="F4201" s="1">
        <f t="shared" si="422"/>
        <v>500</v>
      </c>
      <c r="G4201" s="1">
        <f t="shared" si="423"/>
        <v>36</v>
      </c>
      <c r="H4201" t="s">
        <v>74</v>
      </c>
      <c r="J4201" s="18" t="str">
        <f t="shared" si="420"/>
        <v>4101,4200</v>
      </c>
    </row>
    <row r="4202" spans="1:10" x14ac:dyDescent="0.3">
      <c r="A4202" s="1">
        <v>4200</v>
      </c>
      <c r="B4202" s="1">
        <v>3400000</v>
      </c>
      <c r="C4202" s="1">
        <v>46</v>
      </c>
      <c r="D4202" s="1">
        <f t="shared" si="421"/>
        <v>2700</v>
      </c>
      <c r="E4202" s="1">
        <v>46</v>
      </c>
      <c r="F4202" s="1">
        <f t="shared" si="422"/>
        <v>2700</v>
      </c>
      <c r="G4202" s="1">
        <f t="shared" si="423"/>
        <v>36</v>
      </c>
      <c r="H4202" t="s">
        <v>74</v>
      </c>
      <c r="J4202" s="18" t="str">
        <f t="shared" si="420"/>
        <v>4101,4200</v>
      </c>
    </row>
    <row r="4203" spans="1:10" x14ac:dyDescent="0.3">
      <c r="A4203" s="1">
        <v>4201</v>
      </c>
      <c r="B4203" s="1">
        <v>3401000</v>
      </c>
      <c r="C4203" s="1">
        <v>73</v>
      </c>
      <c r="D4203" s="1">
        <f t="shared" si="421"/>
        <v>750</v>
      </c>
      <c r="E4203" s="1">
        <v>73</v>
      </c>
      <c r="F4203" s="1">
        <f t="shared" si="422"/>
        <v>750</v>
      </c>
      <c r="G4203" s="1">
        <f t="shared" si="423"/>
        <v>37</v>
      </c>
      <c r="H4203" t="s">
        <v>76</v>
      </c>
      <c r="J4203" s="18" t="str">
        <f t="shared" si="420"/>
        <v>4201,4300</v>
      </c>
    </row>
    <row r="4204" spans="1:10" x14ac:dyDescent="0.3">
      <c r="A4204" s="1">
        <v>4202</v>
      </c>
      <c r="B4204" s="1">
        <v>3402000</v>
      </c>
      <c r="C4204" s="1">
        <v>9008</v>
      </c>
      <c r="D4204" s="1">
        <f t="shared" si="421"/>
        <v>750</v>
      </c>
      <c r="E4204" s="1">
        <v>9008</v>
      </c>
      <c r="F4204" s="1">
        <f t="shared" si="422"/>
        <v>750</v>
      </c>
      <c r="G4204" s="1">
        <f t="shared" si="423"/>
        <v>37</v>
      </c>
      <c r="H4204" t="s">
        <v>76</v>
      </c>
      <c r="J4204" s="18" t="str">
        <f t="shared" ref="J4204:J4267" si="424">ROUNDDOWN(G4204*100+500,2)+1&amp;","&amp;ROUNDDOWN(G4204*100+600,2)</f>
        <v>4201,4300</v>
      </c>
    </row>
    <row r="4205" spans="1:10" x14ac:dyDescent="0.3">
      <c r="A4205" s="1">
        <v>4203</v>
      </c>
      <c r="B4205" s="1">
        <v>3403000</v>
      </c>
      <c r="C4205" s="1">
        <v>88</v>
      </c>
      <c r="D4205" s="1">
        <f t="shared" si="421"/>
        <v>750</v>
      </c>
      <c r="E4205" s="1">
        <v>88</v>
      </c>
      <c r="F4205" s="1">
        <f t="shared" si="422"/>
        <v>750</v>
      </c>
      <c r="G4205" s="1">
        <f t="shared" si="423"/>
        <v>37</v>
      </c>
      <c r="H4205" t="s">
        <v>76</v>
      </c>
      <c r="J4205" s="18" t="str">
        <f t="shared" si="424"/>
        <v>4201,4300</v>
      </c>
    </row>
    <row r="4206" spans="1:10" x14ac:dyDescent="0.3">
      <c r="A4206" s="1">
        <v>4204</v>
      </c>
      <c r="B4206" s="1">
        <v>3404000</v>
      </c>
      <c r="C4206" s="2">
        <v>14</v>
      </c>
      <c r="D4206" s="1">
        <f t="shared" si="421"/>
        <v>280</v>
      </c>
      <c r="E4206" s="2">
        <v>14</v>
      </c>
      <c r="F4206" s="1">
        <f t="shared" si="422"/>
        <v>280</v>
      </c>
      <c r="G4206" s="1">
        <f t="shared" si="423"/>
        <v>37</v>
      </c>
      <c r="H4206" t="s">
        <v>76</v>
      </c>
      <c r="J4206" s="18" t="str">
        <f t="shared" si="424"/>
        <v>4201,4300</v>
      </c>
    </row>
    <row r="4207" spans="1:10" x14ac:dyDescent="0.3">
      <c r="A4207" s="1">
        <v>4205</v>
      </c>
      <c r="B4207" s="1">
        <v>3405000</v>
      </c>
      <c r="C4207" s="1">
        <v>9001</v>
      </c>
      <c r="D4207" s="1">
        <f t="shared" si="421"/>
        <v>550</v>
      </c>
      <c r="E4207" s="1">
        <v>9001</v>
      </c>
      <c r="F4207" s="1">
        <f t="shared" si="422"/>
        <v>550</v>
      </c>
      <c r="G4207" s="1">
        <f t="shared" si="423"/>
        <v>37</v>
      </c>
      <c r="H4207" t="s">
        <v>76</v>
      </c>
      <c r="J4207" s="18" t="str">
        <f t="shared" si="424"/>
        <v>4201,4300</v>
      </c>
    </row>
    <row r="4208" spans="1:10" x14ac:dyDescent="0.3">
      <c r="A4208" s="1">
        <v>4206</v>
      </c>
      <c r="B4208" s="1">
        <v>3406000</v>
      </c>
      <c r="C4208" s="1">
        <v>46</v>
      </c>
      <c r="D4208" s="1">
        <f t="shared" si="421"/>
        <v>2800</v>
      </c>
      <c r="E4208" s="1">
        <v>46</v>
      </c>
      <c r="F4208" s="1">
        <f t="shared" si="422"/>
        <v>2800</v>
      </c>
      <c r="G4208" s="1">
        <f t="shared" si="423"/>
        <v>37</v>
      </c>
      <c r="H4208" t="s">
        <v>76</v>
      </c>
      <c r="J4208" s="18" t="str">
        <f t="shared" si="424"/>
        <v>4201,4300</v>
      </c>
    </row>
    <row r="4209" spans="1:10" x14ac:dyDescent="0.3">
      <c r="A4209" s="1">
        <v>4207</v>
      </c>
      <c r="B4209" s="1">
        <v>3407000</v>
      </c>
      <c r="C4209" s="1">
        <v>73</v>
      </c>
      <c r="D4209" s="1">
        <f t="shared" si="421"/>
        <v>750</v>
      </c>
      <c r="E4209" s="1">
        <v>73</v>
      </c>
      <c r="F4209" s="1">
        <f t="shared" si="422"/>
        <v>750</v>
      </c>
      <c r="G4209" s="1">
        <f t="shared" si="423"/>
        <v>37</v>
      </c>
      <c r="H4209" t="s">
        <v>76</v>
      </c>
      <c r="J4209" s="18" t="str">
        <f t="shared" si="424"/>
        <v>4201,4300</v>
      </c>
    </row>
    <row r="4210" spans="1:10" x14ac:dyDescent="0.3">
      <c r="A4210" s="1">
        <v>4208</v>
      </c>
      <c r="B4210" s="1">
        <v>3408000</v>
      </c>
      <c r="C4210" s="1">
        <v>9008</v>
      </c>
      <c r="D4210" s="1">
        <f t="shared" si="421"/>
        <v>750</v>
      </c>
      <c r="E4210" s="1">
        <v>9008</v>
      </c>
      <c r="F4210" s="1">
        <f t="shared" si="422"/>
        <v>750</v>
      </c>
      <c r="G4210" s="1">
        <f t="shared" si="423"/>
        <v>37</v>
      </c>
      <c r="H4210" t="s">
        <v>76</v>
      </c>
      <c r="J4210" s="18" t="str">
        <f t="shared" si="424"/>
        <v>4201,4300</v>
      </c>
    </row>
    <row r="4211" spans="1:10" x14ac:dyDescent="0.3">
      <c r="A4211" s="1">
        <v>4209</v>
      </c>
      <c r="B4211" s="1">
        <v>3409000</v>
      </c>
      <c r="C4211" s="1">
        <v>88</v>
      </c>
      <c r="D4211" s="1">
        <f t="shared" si="421"/>
        <v>750</v>
      </c>
      <c r="E4211" s="1">
        <v>88</v>
      </c>
      <c r="F4211" s="1">
        <f t="shared" si="422"/>
        <v>750</v>
      </c>
      <c r="G4211" s="1">
        <f t="shared" si="423"/>
        <v>37</v>
      </c>
      <c r="H4211" t="s">
        <v>76</v>
      </c>
      <c r="J4211" s="18" t="str">
        <f t="shared" si="424"/>
        <v>4201,4300</v>
      </c>
    </row>
    <row r="4212" spans="1:10" x14ac:dyDescent="0.3">
      <c r="A4212" s="1">
        <v>4210</v>
      </c>
      <c r="B4212" s="1">
        <v>3410000</v>
      </c>
      <c r="C4212" s="2">
        <v>14</v>
      </c>
      <c r="D4212" s="1">
        <f t="shared" si="421"/>
        <v>280</v>
      </c>
      <c r="E4212" s="2">
        <v>14</v>
      </c>
      <c r="F4212" s="1">
        <f t="shared" si="422"/>
        <v>280</v>
      </c>
      <c r="G4212" s="1">
        <f t="shared" si="423"/>
        <v>37</v>
      </c>
      <c r="H4212" t="s">
        <v>76</v>
      </c>
      <c r="J4212" s="18" t="str">
        <f t="shared" si="424"/>
        <v>4201,4300</v>
      </c>
    </row>
    <row r="4213" spans="1:10" x14ac:dyDescent="0.3">
      <c r="A4213" s="1">
        <v>4211</v>
      </c>
      <c r="B4213" s="1">
        <v>3411000</v>
      </c>
      <c r="C4213" s="1">
        <v>9001</v>
      </c>
      <c r="D4213" s="1">
        <f t="shared" si="421"/>
        <v>550</v>
      </c>
      <c r="E4213" s="1">
        <v>9001</v>
      </c>
      <c r="F4213" s="1">
        <f t="shared" si="422"/>
        <v>550</v>
      </c>
      <c r="G4213" s="1">
        <f t="shared" si="423"/>
        <v>37</v>
      </c>
      <c r="H4213" t="s">
        <v>76</v>
      </c>
      <c r="J4213" s="18" t="str">
        <f t="shared" si="424"/>
        <v>4201,4300</v>
      </c>
    </row>
    <row r="4214" spans="1:10" x14ac:dyDescent="0.3">
      <c r="A4214" s="1">
        <v>4212</v>
      </c>
      <c r="B4214" s="1">
        <v>3412000</v>
      </c>
      <c r="C4214" s="1">
        <v>46</v>
      </c>
      <c r="D4214" s="1">
        <f t="shared" si="421"/>
        <v>2800</v>
      </c>
      <c r="E4214" s="1">
        <v>46</v>
      </c>
      <c r="F4214" s="1">
        <f t="shared" si="422"/>
        <v>2800</v>
      </c>
      <c r="G4214" s="1">
        <f t="shared" si="423"/>
        <v>37</v>
      </c>
      <c r="H4214" t="s">
        <v>76</v>
      </c>
      <c r="J4214" s="18" t="str">
        <f t="shared" si="424"/>
        <v>4201,4300</v>
      </c>
    </row>
    <row r="4215" spans="1:10" x14ac:dyDescent="0.3">
      <c r="A4215" s="1">
        <v>4213</v>
      </c>
      <c r="B4215" s="1">
        <v>3413000</v>
      </c>
      <c r="C4215" s="1">
        <v>73</v>
      </c>
      <c r="D4215" s="1">
        <f t="shared" si="421"/>
        <v>750</v>
      </c>
      <c r="E4215" s="1">
        <v>73</v>
      </c>
      <c r="F4215" s="1">
        <f t="shared" si="422"/>
        <v>750</v>
      </c>
      <c r="G4215" s="1">
        <f t="shared" si="423"/>
        <v>37</v>
      </c>
      <c r="H4215" t="s">
        <v>76</v>
      </c>
      <c r="J4215" s="18" t="str">
        <f t="shared" si="424"/>
        <v>4201,4300</v>
      </c>
    </row>
    <row r="4216" spans="1:10" x14ac:dyDescent="0.3">
      <c r="A4216" s="1">
        <v>4214</v>
      </c>
      <c r="B4216" s="1">
        <v>3414000</v>
      </c>
      <c r="C4216" s="1">
        <v>9008</v>
      </c>
      <c r="D4216" s="1">
        <f t="shared" ref="D4216:D4279" si="425">IF($C4216=46,$G4216*100-900,
IF(OR($C4216=1,$C4216=5),$A4216*30000-19531000,
IF($C4216=20,$G4216*500-2500,
IF($C4216=14,$G4216*10-90,
IF($C4216=73,G4216*50-1100,
IF($C4216=88,G4216*50-1100,
IF($C4216=9001,G4216*50-1300,
IF($C4216=9008,G4216*50-1100,
0))))))))</f>
        <v>750</v>
      </c>
      <c r="E4216" s="1">
        <v>9008</v>
      </c>
      <c r="F4216" s="1">
        <f t="shared" ref="F4216:F4279" si="426">IF($C4216=46,$G4216*100-900,
IF(OR($C4216=1,$C4216=5),$A4216*30000-19531000,
IF($C4216=20,$G4216*500-2500,
IF($C4216=14,$G4216*10-90,
IF($C4216=73,$G4216*50-1100,
IF($C4216=88,$G4216*50-1100,
IF($C4216=9001,$G4216*50-1300,
IF($C4216=9008,$G4216*50-1100,
0))))))))</f>
        <v>750</v>
      </c>
      <c r="G4216" s="1">
        <f t="shared" si="423"/>
        <v>37</v>
      </c>
      <c r="H4216" t="s">
        <v>76</v>
      </c>
      <c r="J4216" s="18" t="str">
        <f t="shared" si="424"/>
        <v>4201,4300</v>
      </c>
    </row>
    <row r="4217" spans="1:10" x14ac:dyDescent="0.3">
      <c r="A4217" s="1">
        <v>4215</v>
      </c>
      <c r="B4217" s="1">
        <v>3415000</v>
      </c>
      <c r="C4217" s="1">
        <v>88</v>
      </c>
      <c r="D4217" s="1">
        <f t="shared" si="425"/>
        <v>750</v>
      </c>
      <c r="E4217" s="1">
        <v>88</v>
      </c>
      <c r="F4217" s="1">
        <f t="shared" si="426"/>
        <v>750</v>
      </c>
      <c r="G4217" s="1">
        <f t="shared" si="423"/>
        <v>37</v>
      </c>
      <c r="H4217" t="s">
        <v>76</v>
      </c>
      <c r="J4217" s="18" t="str">
        <f t="shared" si="424"/>
        <v>4201,4300</v>
      </c>
    </row>
    <row r="4218" spans="1:10" x14ac:dyDescent="0.3">
      <c r="A4218" s="1">
        <v>4216</v>
      </c>
      <c r="B4218" s="1">
        <v>3416000</v>
      </c>
      <c r="C4218" s="2">
        <v>14</v>
      </c>
      <c r="D4218" s="1">
        <f t="shared" si="425"/>
        <v>280</v>
      </c>
      <c r="E4218" s="2">
        <v>14</v>
      </c>
      <c r="F4218" s="1">
        <f t="shared" si="426"/>
        <v>280</v>
      </c>
      <c r="G4218" s="1">
        <f t="shared" si="423"/>
        <v>37</v>
      </c>
      <c r="H4218" t="s">
        <v>76</v>
      </c>
      <c r="J4218" s="18" t="str">
        <f t="shared" si="424"/>
        <v>4201,4300</v>
      </c>
    </row>
    <row r="4219" spans="1:10" x14ac:dyDescent="0.3">
      <c r="A4219" s="1">
        <v>4217</v>
      </c>
      <c r="B4219" s="1">
        <v>3417000</v>
      </c>
      <c r="C4219" s="1">
        <v>9001</v>
      </c>
      <c r="D4219" s="1">
        <f t="shared" si="425"/>
        <v>550</v>
      </c>
      <c r="E4219" s="1">
        <v>9001</v>
      </c>
      <c r="F4219" s="1">
        <f t="shared" si="426"/>
        <v>550</v>
      </c>
      <c r="G4219" s="1">
        <f t="shared" si="423"/>
        <v>37</v>
      </c>
      <c r="H4219" t="s">
        <v>76</v>
      </c>
      <c r="J4219" s="18" t="str">
        <f t="shared" si="424"/>
        <v>4201,4300</v>
      </c>
    </row>
    <row r="4220" spans="1:10" x14ac:dyDescent="0.3">
      <c r="A4220" s="1">
        <v>4218</v>
      </c>
      <c r="B4220" s="1">
        <v>3418000</v>
      </c>
      <c r="C4220" s="1">
        <v>46</v>
      </c>
      <c r="D4220" s="1">
        <f t="shared" si="425"/>
        <v>2800</v>
      </c>
      <c r="E4220" s="1">
        <v>46</v>
      </c>
      <c r="F4220" s="1">
        <f t="shared" si="426"/>
        <v>2800</v>
      </c>
      <c r="G4220" s="1">
        <f t="shared" si="423"/>
        <v>37</v>
      </c>
      <c r="H4220" t="s">
        <v>76</v>
      </c>
      <c r="J4220" s="18" t="str">
        <f t="shared" si="424"/>
        <v>4201,4300</v>
      </c>
    </row>
    <row r="4221" spans="1:10" x14ac:dyDescent="0.3">
      <c r="A4221" s="1">
        <v>4219</v>
      </c>
      <c r="B4221" s="1">
        <v>3419000</v>
      </c>
      <c r="C4221" s="1">
        <v>73</v>
      </c>
      <c r="D4221" s="1">
        <f t="shared" si="425"/>
        <v>750</v>
      </c>
      <c r="E4221" s="1">
        <v>73</v>
      </c>
      <c r="F4221" s="1">
        <f t="shared" si="426"/>
        <v>750</v>
      </c>
      <c r="G4221" s="1">
        <f t="shared" si="423"/>
        <v>37</v>
      </c>
      <c r="H4221" t="s">
        <v>76</v>
      </c>
      <c r="J4221" s="18" t="str">
        <f t="shared" si="424"/>
        <v>4201,4300</v>
      </c>
    </row>
    <row r="4222" spans="1:10" x14ac:dyDescent="0.3">
      <c r="A4222" s="1">
        <v>4220</v>
      </c>
      <c r="B4222" s="1">
        <v>3420000</v>
      </c>
      <c r="C4222" s="1">
        <v>9008</v>
      </c>
      <c r="D4222" s="1">
        <f t="shared" si="425"/>
        <v>750</v>
      </c>
      <c r="E4222" s="1">
        <v>9008</v>
      </c>
      <c r="F4222" s="1">
        <f t="shared" si="426"/>
        <v>750</v>
      </c>
      <c r="G4222" s="1">
        <f t="shared" si="423"/>
        <v>37</v>
      </c>
      <c r="H4222" t="s">
        <v>76</v>
      </c>
      <c r="J4222" s="18" t="str">
        <f t="shared" si="424"/>
        <v>4201,4300</v>
      </c>
    </row>
    <row r="4223" spans="1:10" x14ac:dyDescent="0.3">
      <c r="A4223" s="1">
        <v>4221</v>
      </c>
      <c r="B4223" s="1">
        <v>3421000</v>
      </c>
      <c r="C4223" s="1">
        <v>88</v>
      </c>
      <c r="D4223" s="1">
        <f t="shared" si="425"/>
        <v>750</v>
      </c>
      <c r="E4223" s="1">
        <v>88</v>
      </c>
      <c r="F4223" s="1">
        <f t="shared" si="426"/>
        <v>750</v>
      </c>
      <c r="G4223" s="1">
        <f t="shared" si="423"/>
        <v>37</v>
      </c>
      <c r="H4223" t="s">
        <v>76</v>
      </c>
      <c r="J4223" s="18" t="str">
        <f t="shared" si="424"/>
        <v>4201,4300</v>
      </c>
    </row>
    <row r="4224" spans="1:10" x14ac:dyDescent="0.3">
      <c r="A4224" s="1">
        <v>4222</v>
      </c>
      <c r="B4224" s="1">
        <v>3422000</v>
      </c>
      <c r="C4224" s="2">
        <v>14</v>
      </c>
      <c r="D4224" s="1">
        <f t="shared" si="425"/>
        <v>280</v>
      </c>
      <c r="E4224" s="2">
        <v>14</v>
      </c>
      <c r="F4224" s="1">
        <f t="shared" si="426"/>
        <v>280</v>
      </c>
      <c r="G4224" s="1">
        <f t="shared" si="423"/>
        <v>37</v>
      </c>
      <c r="H4224" t="s">
        <v>76</v>
      </c>
      <c r="J4224" s="18" t="str">
        <f t="shared" si="424"/>
        <v>4201,4300</v>
      </c>
    </row>
    <row r="4225" spans="1:10" x14ac:dyDescent="0.3">
      <c r="A4225" s="1">
        <v>4223</v>
      </c>
      <c r="B4225" s="1">
        <v>3423000</v>
      </c>
      <c r="C4225" s="1">
        <v>9001</v>
      </c>
      <c r="D4225" s="1">
        <f t="shared" si="425"/>
        <v>550</v>
      </c>
      <c r="E4225" s="1">
        <v>9001</v>
      </c>
      <c r="F4225" s="1">
        <f t="shared" si="426"/>
        <v>550</v>
      </c>
      <c r="G4225" s="1">
        <f t="shared" si="423"/>
        <v>37</v>
      </c>
      <c r="H4225" t="s">
        <v>76</v>
      </c>
      <c r="J4225" s="18" t="str">
        <f t="shared" si="424"/>
        <v>4201,4300</v>
      </c>
    </row>
    <row r="4226" spans="1:10" x14ac:dyDescent="0.3">
      <c r="A4226" s="1">
        <v>4224</v>
      </c>
      <c r="B4226" s="1">
        <v>3424000</v>
      </c>
      <c r="C4226" s="1">
        <v>46</v>
      </c>
      <c r="D4226" s="1">
        <f t="shared" si="425"/>
        <v>2800</v>
      </c>
      <c r="E4226" s="1">
        <v>46</v>
      </c>
      <c r="F4226" s="1">
        <f t="shared" si="426"/>
        <v>2800</v>
      </c>
      <c r="G4226" s="1">
        <f t="shared" si="423"/>
        <v>37</v>
      </c>
      <c r="H4226" t="s">
        <v>76</v>
      </c>
      <c r="J4226" s="18" t="str">
        <f t="shared" si="424"/>
        <v>4201,4300</v>
      </c>
    </row>
    <row r="4227" spans="1:10" x14ac:dyDescent="0.3">
      <c r="A4227" s="1">
        <v>4225</v>
      </c>
      <c r="B4227" s="1">
        <v>3425000</v>
      </c>
      <c r="C4227" s="1">
        <v>73</v>
      </c>
      <c r="D4227" s="1">
        <f t="shared" si="425"/>
        <v>750</v>
      </c>
      <c r="E4227" s="1">
        <v>73</v>
      </c>
      <c r="F4227" s="1">
        <f t="shared" si="426"/>
        <v>750</v>
      </c>
      <c r="G4227" s="1">
        <f t="shared" si="423"/>
        <v>37</v>
      </c>
      <c r="H4227" t="s">
        <v>76</v>
      </c>
      <c r="J4227" s="18" t="str">
        <f t="shared" si="424"/>
        <v>4201,4300</v>
      </c>
    </row>
    <row r="4228" spans="1:10" x14ac:dyDescent="0.3">
      <c r="A4228" s="1">
        <v>4226</v>
      </c>
      <c r="B4228" s="1">
        <v>3426000</v>
      </c>
      <c r="C4228" s="1">
        <v>9008</v>
      </c>
      <c r="D4228" s="1">
        <f t="shared" si="425"/>
        <v>750</v>
      </c>
      <c r="E4228" s="1">
        <v>9008</v>
      </c>
      <c r="F4228" s="1">
        <f t="shared" si="426"/>
        <v>750</v>
      </c>
      <c r="G4228" s="1">
        <f t="shared" si="423"/>
        <v>37</v>
      </c>
      <c r="H4228" t="s">
        <v>76</v>
      </c>
      <c r="J4228" s="18" t="str">
        <f t="shared" si="424"/>
        <v>4201,4300</v>
      </c>
    </row>
    <row r="4229" spans="1:10" x14ac:dyDescent="0.3">
      <c r="A4229" s="1">
        <v>4227</v>
      </c>
      <c r="B4229" s="1">
        <v>3427000</v>
      </c>
      <c r="C4229" s="1">
        <v>88</v>
      </c>
      <c r="D4229" s="1">
        <f t="shared" si="425"/>
        <v>750</v>
      </c>
      <c r="E4229" s="1">
        <v>88</v>
      </c>
      <c r="F4229" s="1">
        <f t="shared" si="426"/>
        <v>750</v>
      </c>
      <c r="G4229" s="1">
        <f t="shared" si="423"/>
        <v>37</v>
      </c>
      <c r="H4229" t="s">
        <v>76</v>
      </c>
      <c r="J4229" s="18" t="str">
        <f t="shared" si="424"/>
        <v>4201,4300</v>
      </c>
    </row>
    <row r="4230" spans="1:10" x14ac:dyDescent="0.3">
      <c r="A4230" s="1">
        <v>4228</v>
      </c>
      <c r="B4230" s="1">
        <v>3428000</v>
      </c>
      <c r="C4230" s="2">
        <v>14</v>
      </c>
      <c r="D4230" s="1">
        <f t="shared" si="425"/>
        <v>280</v>
      </c>
      <c r="E4230" s="2">
        <v>14</v>
      </c>
      <c r="F4230" s="1">
        <f t="shared" si="426"/>
        <v>280</v>
      </c>
      <c r="G4230" s="1">
        <f t="shared" si="423"/>
        <v>37</v>
      </c>
      <c r="H4230" t="s">
        <v>76</v>
      </c>
      <c r="J4230" s="18" t="str">
        <f t="shared" si="424"/>
        <v>4201,4300</v>
      </c>
    </row>
    <row r="4231" spans="1:10" x14ac:dyDescent="0.3">
      <c r="A4231" s="1">
        <v>4229</v>
      </c>
      <c r="B4231" s="1">
        <v>3429000</v>
      </c>
      <c r="C4231" s="1">
        <v>9001</v>
      </c>
      <c r="D4231" s="1">
        <f t="shared" si="425"/>
        <v>550</v>
      </c>
      <c r="E4231" s="1">
        <v>9001</v>
      </c>
      <c r="F4231" s="1">
        <f t="shared" si="426"/>
        <v>550</v>
      </c>
      <c r="G4231" s="1">
        <f t="shared" si="423"/>
        <v>37</v>
      </c>
      <c r="H4231" t="s">
        <v>76</v>
      </c>
      <c r="J4231" s="18" t="str">
        <f t="shared" si="424"/>
        <v>4201,4300</v>
      </c>
    </row>
    <row r="4232" spans="1:10" x14ac:dyDescent="0.3">
      <c r="A4232" s="1">
        <v>4230</v>
      </c>
      <c r="B4232" s="1">
        <v>3430000</v>
      </c>
      <c r="C4232" s="1">
        <v>46</v>
      </c>
      <c r="D4232" s="1">
        <f t="shared" si="425"/>
        <v>2800</v>
      </c>
      <c r="E4232" s="1">
        <v>46</v>
      </c>
      <c r="F4232" s="1">
        <f t="shared" si="426"/>
        <v>2800</v>
      </c>
      <c r="G4232" s="1">
        <f t="shared" si="423"/>
        <v>37</v>
      </c>
      <c r="H4232" t="s">
        <v>76</v>
      </c>
      <c r="J4232" s="18" t="str">
        <f t="shared" si="424"/>
        <v>4201,4300</v>
      </c>
    </row>
    <row r="4233" spans="1:10" x14ac:dyDescent="0.3">
      <c r="A4233" s="1">
        <v>4231</v>
      </c>
      <c r="B4233" s="1">
        <v>3431000</v>
      </c>
      <c r="C4233" s="1">
        <v>73</v>
      </c>
      <c r="D4233" s="1">
        <f t="shared" si="425"/>
        <v>750</v>
      </c>
      <c r="E4233" s="1">
        <v>73</v>
      </c>
      <c r="F4233" s="1">
        <f t="shared" si="426"/>
        <v>750</v>
      </c>
      <c r="G4233" s="1">
        <f t="shared" si="423"/>
        <v>37</v>
      </c>
      <c r="H4233" t="s">
        <v>76</v>
      </c>
      <c r="J4233" s="18" t="str">
        <f t="shared" si="424"/>
        <v>4201,4300</v>
      </c>
    </row>
    <row r="4234" spans="1:10" x14ac:dyDescent="0.3">
      <c r="A4234" s="1">
        <v>4232</v>
      </c>
      <c r="B4234" s="1">
        <v>3432000</v>
      </c>
      <c r="C4234" s="1">
        <v>9008</v>
      </c>
      <c r="D4234" s="1">
        <f t="shared" si="425"/>
        <v>750</v>
      </c>
      <c r="E4234" s="1">
        <v>9008</v>
      </c>
      <c r="F4234" s="1">
        <f t="shared" si="426"/>
        <v>750</v>
      </c>
      <c r="G4234" s="1">
        <f t="shared" si="423"/>
        <v>37</v>
      </c>
      <c r="H4234" t="s">
        <v>76</v>
      </c>
      <c r="J4234" s="18" t="str">
        <f t="shared" si="424"/>
        <v>4201,4300</v>
      </c>
    </row>
    <row r="4235" spans="1:10" x14ac:dyDescent="0.3">
      <c r="A4235" s="1">
        <v>4233</v>
      </c>
      <c r="B4235" s="1">
        <v>3433000</v>
      </c>
      <c r="C4235" s="1">
        <v>88</v>
      </c>
      <c r="D4235" s="1">
        <f t="shared" si="425"/>
        <v>750</v>
      </c>
      <c r="E4235" s="1">
        <v>88</v>
      </c>
      <c r="F4235" s="1">
        <f t="shared" si="426"/>
        <v>750</v>
      </c>
      <c r="G4235" s="1">
        <f t="shared" si="423"/>
        <v>37</v>
      </c>
      <c r="H4235" t="s">
        <v>76</v>
      </c>
      <c r="J4235" s="18" t="str">
        <f t="shared" si="424"/>
        <v>4201,4300</v>
      </c>
    </row>
    <row r="4236" spans="1:10" x14ac:dyDescent="0.3">
      <c r="A4236" s="1">
        <v>4234</v>
      </c>
      <c r="B4236" s="1">
        <v>3434000</v>
      </c>
      <c r="C4236" s="2">
        <v>14</v>
      </c>
      <c r="D4236" s="1">
        <f t="shared" si="425"/>
        <v>280</v>
      </c>
      <c r="E4236" s="2">
        <v>14</v>
      </c>
      <c r="F4236" s="1">
        <f t="shared" si="426"/>
        <v>280</v>
      </c>
      <c r="G4236" s="1">
        <f t="shared" si="423"/>
        <v>37</v>
      </c>
      <c r="H4236" t="s">
        <v>76</v>
      </c>
      <c r="J4236" s="18" t="str">
        <f t="shared" si="424"/>
        <v>4201,4300</v>
      </c>
    </row>
    <row r="4237" spans="1:10" x14ac:dyDescent="0.3">
      <c r="A4237" s="1">
        <v>4235</v>
      </c>
      <c r="B4237" s="1">
        <v>3435000</v>
      </c>
      <c r="C4237" s="1">
        <v>9001</v>
      </c>
      <c r="D4237" s="1">
        <f t="shared" si="425"/>
        <v>550</v>
      </c>
      <c r="E4237" s="1">
        <v>9001</v>
      </c>
      <c r="F4237" s="1">
        <f t="shared" si="426"/>
        <v>550</v>
      </c>
      <c r="G4237" s="1">
        <f t="shared" si="423"/>
        <v>37</v>
      </c>
      <c r="H4237" t="s">
        <v>76</v>
      </c>
      <c r="J4237" s="18" t="str">
        <f t="shared" si="424"/>
        <v>4201,4300</v>
      </c>
    </row>
    <row r="4238" spans="1:10" x14ac:dyDescent="0.3">
      <c r="A4238" s="1">
        <v>4236</v>
      </c>
      <c r="B4238" s="1">
        <v>3436000</v>
      </c>
      <c r="C4238" s="1">
        <v>46</v>
      </c>
      <c r="D4238" s="1">
        <f t="shared" si="425"/>
        <v>2800</v>
      </c>
      <c r="E4238" s="1">
        <v>46</v>
      </c>
      <c r="F4238" s="1">
        <f t="shared" si="426"/>
        <v>2800</v>
      </c>
      <c r="G4238" s="1">
        <f t="shared" si="423"/>
        <v>37</v>
      </c>
      <c r="H4238" t="s">
        <v>76</v>
      </c>
      <c r="J4238" s="18" t="str">
        <f t="shared" si="424"/>
        <v>4201,4300</v>
      </c>
    </row>
    <row r="4239" spans="1:10" x14ac:dyDescent="0.3">
      <c r="A4239" s="1">
        <v>4237</v>
      </c>
      <c r="B4239" s="1">
        <v>3437000</v>
      </c>
      <c r="C4239" s="1">
        <v>73</v>
      </c>
      <c r="D4239" s="1">
        <f t="shared" si="425"/>
        <v>750</v>
      </c>
      <c r="E4239" s="1">
        <v>73</v>
      </c>
      <c r="F4239" s="1">
        <f t="shared" si="426"/>
        <v>750</v>
      </c>
      <c r="G4239" s="1">
        <f t="shared" si="423"/>
        <v>37</v>
      </c>
      <c r="H4239" t="s">
        <v>76</v>
      </c>
      <c r="J4239" s="18" t="str">
        <f t="shared" si="424"/>
        <v>4201,4300</v>
      </c>
    </row>
    <row r="4240" spans="1:10" x14ac:dyDescent="0.3">
      <c r="A4240" s="1">
        <v>4238</v>
      </c>
      <c r="B4240" s="1">
        <v>3438000</v>
      </c>
      <c r="C4240" s="1">
        <v>9008</v>
      </c>
      <c r="D4240" s="1">
        <f t="shared" si="425"/>
        <v>750</v>
      </c>
      <c r="E4240" s="1">
        <v>9008</v>
      </c>
      <c r="F4240" s="1">
        <f t="shared" si="426"/>
        <v>750</v>
      </c>
      <c r="G4240" s="1">
        <f t="shared" si="423"/>
        <v>37</v>
      </c>
      <c r="H4240" t="s">
        <v>76</v>
      </c>
      <c r="J4240" s="18" t="str">
        <f t="shared" si="424"/>
        <v>4201,4300</v>
      </c>
    </row>
    <row r="4241" spans="1:10" x14ac:dyDescent="0.3">
      <c r="A4241" s="1">
        <v>4239</v>
      </c>
      <c r="B4241" s="1">
        <v>3439000</v>
      </c>
      <c r="C4241" s="1">
        <v>88</v>
      </c>
      <c r="D4241" s="1">
        <f t="shared" si="425"/>
        <v>750</v>
      </c>
      <c r="E4241" s="1">
        <v>88</v>
      </c>
      <c r="F4241" s="1">
        <f t="shared" si="426"/>
        <v>750</v>
      </c>
      <c r="G4241" s="1">
        <f t="shared" si="423"/>
        <v>37</v>
      </c>
      <c r="H4241" t="s">
        <v>76</v>
      </c>
      <c r="J4241" s="18" t="str">
        <f t="shared" si="424"/>
        <v>4201,4300</v>
      </c>
    </row>
    <row r="4242" spans="1:10" x14ac:dyDescent="0.3">
      <c r="A4242" s="1">
        <v>4240</v>
      </c>
      <c r="B4242" s="1">
        <v>3440000</v>
      </c>
      <c r="C4242" s="2">
        <v>14</v>
      </c>
      <c r="D4242" s="1">
        <f t="shared" si="425"/>
        <v>280</v>
      </c>
      <c r="E4242" s="2">
        <v>14</v>
      </c>
      <c r="F4242" s="1">
        <f t="shared" si="426"/>
        <v>280</v>
      </c>
      <c r="G4242" s="1">
        <f t="shared" si="423"/>
        <v>37</v>
      </c>
      <c r="H4242" t="s">
        <v>76</v>
      </c>
      <c r="J4242" s="18" t="str">
        <f t="shared" si="424"/>
        <v>4201,4300</v>
      </c>
    </row>
    <row r="4243" spans="1:10" x14ac:dyDescent="0.3">
      <c r="A4243" s="1">
        <v>4241</v>
      </c>
      <c r="B4243" s="1">
        <v>3441000</v>
      </c>
      <c r="C4243" s="1">
        <v>9001</v>
      </c>
      <c r="D4243" s="1">
        <f t="shared" si="425"/>
        <v>550</v>
      </c>
      <c r="E4243" s="1">
        <v>9001</v>
      </c>
      <c r="F4243" s="1">
        <f t="shared" si="426"/>
        <v>550</v>
      </c>
      <c r="G4243" s="1">
        <f t="shared" si="423"/>
        <v>37</v>
      </c>
      <c r="H4243" t="s">
        <v>76</v>
      </c>
      <c r="J4243" s="18" t="str">
        <f t="shared" si="424"/>
        <v>4201,4300</v>
      </c>
    </row>
    <row r="4244" spans="1:10" x14ac:dyDescent="0.3">
      <c r="A4244" s="1">
        <v>4242</v>
      </c>
      <c r="B4244" s="1">
        <v>3442000</v>
      </c>
      <c r="C4244" s="1">
        <v>46</v>
      </c>
      <c r="D4244" s="1">
        <f t="shared" si="425"/>
        <v>2800</v>
      </c>
      <c r="E4244" s="1">
        <v>46</v>
      </c>
      <c r="F4244" s="1">
        <f t="shared" si="426"/>
        <v>2800</v>
      </c>
      <c r="G4244" s="1">
        <f t="shared" si="423"/>
        <v>37</v>
      </c>
      <c r="H4244" t="s">
        <v>76</v>
      </c>
      <c r="J4244" s="18" t="str">
        <f t="shared" si="424"/>
        <v>4201,4300</v>
      </c>
    </row>
    <row r="4245" spans="1:10" x14ac:dyDescent="0.3">
      <c r="A4245" s="1">
        <v>4243</v>
      </c>
      <c r="B4245" s="1">
        <v>3443000</v>
      </c>
      <c r="C4245" s="1">
        <v>73</v>
      </c>
      <c r="D4245" s="1">
        <f t="shared" si="425"/>
        <v>750</v>
      </c>
      <c r="E4245" s="1">
        <v>73</v>
      </c>
      <c r="F4245" s="1">
        <f t="shared" si="426"/>
        <v>750</v>
      </c>
      <c r="G4245" s="1">
        <f t="shared" si="423"/>
        <v>37</v>
      </c>
      <c r="H4245" t="s">
        <v>76</v>
      </c>
      <c r="J4245" s="18" t="str">
        <f t="shared" si="424"/>
        <v>4201,4300</v>
      </c>
    </row>
    <row r="4246" spans="1:10" x14ac:dyDescent="0.3">
      <c r="A4246" s="1">
        <v>4244</v>
      </c>
      <c r="B4246" s="1">
        <v>3444000</v>
      </c>
      <c r="C4246" s="1">
        <v>9008</v>
      </c>
      <c r="D4246" s="1">
        <f t="shared" si="425"/>
        <v>750</v>
      </c>
      <c r="E4246" s="1">
        <v>9008</v>
      </c>
      <c r="F4246" s="1">
        <f t="shared" si="426"/>
        <v>750</v>
      </c>
      <c r="G4246" s="1">
        <f t="shared" si="423"/>
        <v>37</v>
      </c>
      <c r="H4246" t="s">
        <v>76</v>
      </c>
      <c r="J4246" s="18" t="str">
        <f t="shared" si="424"/>
        <v>4201,4300</v>
      </c>
    </row>
    <row r="4247" spans="1:10" x14ac:dyDescent="0.3">
      <c r="A4247" s="1">
        <v>4245</v>
      </c>
      <c r="B4247" s="1">
        <v>3445000</v>
      </c>
      <c r="C4247" s="1">
        <v>88</v>
      </c>
      <c r="D4247" s="1">
        <f t="shared" si="425"/>
        <v>750</v>
      </c>
      <c r="E4247" s="1">
        <v>88</v>
      </c>
      <c r="F4247" s="1">
        <f t="shared" si="426"/>
        <v>750</v>
      </c>
      <c r="G4247" s="1">
        <f t="shared" si="423"/>
        <v>37</v>
      </c>
      <c r="H4247" t="s">
        <v>76</v>
      </c>
      <c r="J4247" s="18" t="str">
        <f t="shared" si="424"/>
        <v>4201,4300</v>
      </c>
    </row>
    <row r="4248" spans="1:10" x14ac:dyDescent="0.3">
      <c r="A4248" s="1">
        <v>4246</v>
      </c>
      <c r="B4248" s="1">
        <v>3446000</v>
      </c>
      <c r="C4248" s="2">
        <v>14</v>
      </c>
      <c r="D4248" s="1">
        <f t="shared" si="425"/>
        <v>280</v>
      </c>
      <c r="E4248" s="2">
        <v>14</v>
      </c>
      <c r="F4248" s="1">
        <f t="shared" si="426"/>
        <v>280</v>
      </c>
      <c r="G4248" s="1">
        <f t="shared" si="423"/>
        <v>37</v>
      </c>
      <c r="H4248" t="s">
        <v>76</v>
      </c>
      <c r="J4248" s="18" t="str">
        <f t="shared" si="424"/>
        <v>4201,4300</v>
      </c>
    </row>
    <row r="4249" spans="1:10" x14ac:dyDescent="0.3">
      <c r="A4249" s="1">
        <v>4247</v>
      </c>
      <c r="B4249" s="1">
        <v>3447000</v>
      </c>
      <c r="C4249" s="1">
        <v>9001</v>
      </c>
      <c r="D4249" s="1">
        <f t="shared" si="425"/>
        <v>550</v>
      </c>
      <c r="E4249" s="1">
        <v>9001</v>
      </c>
      <c r="F4249" s="1">
        <f t="shared" si="426"/>
        <v>550</v>
      </c>
      <c r="G4249" s="1">
        <f t="shared" si="423"/>
        <v>37</v>
      </c>
      <c r="H4249" t="s">
        <v>76</v>
      </c>
      <c r="J4249" s="18" t="str">
        <f t="shared" si="424"/>
        <v>4201,4300</v>
      </c>
    </row>
    <row r="4250" spans="1:10" x14ac:dyDescent="0.3">
      <c r="A4250" s="1">
        <v>4248</v>
      </c>
      <c r="B4250" s="1">
        <v>3448000</v>
      </c>
      <c r="C4250" s="1">
        <v>46</v>
      </c>
      <c r="D4250" s="1">
        <f t="shared" si="425"/>
        <v>2800</v>
      </c>
      <c r="E4250" s="1">
        <v>46</v>
      </c>
      <c r="F4250" s="1">
        <f t="shared" si="426"/>
        <v>2800</v>
      </c>
      <c r="G4250" s="1">
        <f t="shared" si="423"/>
        <v>37</v>
      </c>
      <c r="H4250" t="s">
        <v>76</v>
      </c>
      <c r="J4250" s="18" t="str">
        <f t="shared" si="424"/>
        <v>4201,4300</v>
      </c>
    </row>
    <row r="4251" spans="1:10" x14ac:dyDescent="0.3">
      <c r="A4251" s="1">
        <v>4249</v>
      </c>
      <c r="B4251" s="1">
        <v>3449000</v>
      </c>
      <c r="C4251" s="1">
        <v>73</v>
      </c>
      <c r="D4251" s="1">
        <f t="shared" si="425"/>
        <v>750</v>
      </c>
      <c r="E4251" s="1">
        <v>73</v>
      </c>
      <c r="F4251" s="1">
        <f t="shared" si="426"/>
        <v>750</v>
      </c>
      <c r="G4251" s="1">
        <f t="shared" si="423"/>
        <v>37</v>
      </c>
      <c r="H4251" t="s">
        <v>76</v>
      </c>
      <c r="J4251" s="18" t="str">
        <f t="shared" si="424"/>
        <v>4201,4300</v>
      </c>
    </row>
    <row r="4252" spans="1:10" x14ac:dyDescent="0.3">
      <c r="A4252" s="1">
        <v>4250</v>
      </c>
      <c r="B4252" s="1">
        <v>3450000</v>
      </c>
      <c r="C4252" s="1">
        <v>9008</v>
      </c>
      <c r="D4252" s="1">
        <f t="shared" si="425"/>
        <v>750</v>
      </c>
      <c r="E4252" s="1">
        <v>9008</v>
      </c>
      <c r="F4252" s="1">
        <f t="shared" si="426"/>
        <v>750</v>
      </c>
      <c r="G4252" s="1">
        <f t="shared" si="423"/>
        <v>37</v>
      </c>
      <c r="H4252" t="s">
        <v>76</v>
      </c>
      <c r="J4252" s="18" t="str">
        <f t="shared" si="424"/>
        <v>4201,4300</v>
      </c>
    </row>
    <row r="4253" spans="1:10" x14ac:dyDescent="0.3">
      <c r="A4253" s="1">
        <v>4251</v>
      </c>
      <c r="B4253" s="1">
        <v>3451000</v>
      </c>
      <c r="C4253" s="1">
        <v>88</v>
      </c>
      <c r="D4253" s="1">
        <f t="shared" si="425"/>
        <v>750</v>
      </c>
      <c r="E4253" s="1">
        <v>88</v>
      </c>
      <c r="F4253" s="1">
        <f t="shared" si="426"/>
        <v>750</v>
      </c>
      <c r="G4253" s="1">
        <f t="shared" si="423"/>
        <v>37</v>
      </c>
      <c r="H4253" t="s">
        <v>76</v>
      </c>
      <c r="J4253" s="18" t="str">
        <f t="shared" si="424"/>
        <v>4201,4300</v>
      </c>
    </row>
    <row r="4254" spans="1:10" x14ac:dyDescent="0.3">
      <c r="A4254" s="1">
        <v>4252</v>
      </c>
      <c r="B4254" s="1">
        <v>3452000</v>
      </c>
      <c r="C4254" s="2">
        <v>14</v>
      </c>
      <c r="D4254" s="1">
        <f t="shared" si="425"/>
        <v>280</v>
      </c>
      <c r="E4254" s="2">
        <v>14</v>
      </c>
      <c r="F4254" s="1">
        <f t="shared" si="426"/>
        <v>280</v>
      </c>
      <c r="G4254" s="1">
        <f t="shared" si="423"/>
        <v>37</v>
      </c>
      <c r="H4254" t="s">
        <v>76</v>
      </c>
      <c r="J4254" s="18" t="str">
        <f t="shared" si="424"/>
        <v>4201,4300</v>
      </c>
    </row>
    <row r="4255" spans="1:10" x14ac:dyDescent="0.3">
      <c r="A4255" s="1">
        <v>4253</v>
      </c>
      <c r="B4255" s="1">
        <v>3453000</v>
      </c>
      <c r="C4255" s="1">
        <v>9001</v>
      </c>
      <c r="D4255" s="1">
        <f t="shared" si="425"/>
        <v>550</v>
      </c>
      <c r="E4255" s="1">
        <v>9001</v>
      </c>
      <c r="F4255" s="1">
        <f t="shared" si="426"/>
        <v>550</v>
      </c>
      <c r="G4255" s="1">
        <f t="shared" si="423"/>
        <v>37</v>
      </c>
      <c r="H4255" t="s">
        <v>76</v>
      </c>
      <c r="J4255" s="18" t="str">
        <f t="shared" si="424"/>
        <v>4201,4300</v>
      </c>
    </row>
    <row r="4256" spans="1:10" x14ac:dyDescent="0.3">
      <c r="A4256" s="1">
        <v>4254</v>
      </c>
      <c r="B4256" s="1">
        <v>3454000</v>
      </c>
      <c r="C4256" s="1">
        <v>46</v>
      </c>
      <c r="D4256" s="1">
        <f t="shared" si="425"/>
        <v>2800</v>
      </c>
      <c r="E4256" s="1">
        <v>46</v>
      </c>
      <c r="F4256" s="1">
        <f t="shared" si="426"/>
        <v>2800</v>
      </c>
      <c r="G4256" s="1">
        <f t="shared" si="423"/>
        <v>37</v>
      </c>
      <c r="H4256" t="s">
        <v>76</v>
      </c>
      <c r="J4256" s="18" t="str">
        <f t="shared" si="424"/>
        <v>4201,4300</v>
      </c>
    </row>
    <row r="4257" spans="1:10" x14ac:dyDescent="0.3">
      <c r="A4257" s="1">
        <v>4255</v>
      </c>
      <c r="B4257" s="1">
        <v>3455000</v>
      </c>
      <c r="C4257" s="1">
        <v>73</v>
      </c>
      <c r="D4257" s="1">
        <f t="shared" si="425"/>
        <v>750</v>
      </c>
      <c r="E4257" s="1">
        <v>73</v>
      </c>
      <c r="F4257" s="1">
        <f t="shared" si="426"/>
        <v>750</v>
      </c>
      <c r="G4257" s="1">
        <f t="shared" si="423"/>
        <v>37</v>
      </c>
      <c r="H4257" t="s">
        <v>76</v>
      </c>
      <c r="J4257" s="18" t="str">
        <f t="shared" si="424"/>
        <v>4201,4300</v>
      </c>
    </row>
    <row r="4258" spans="1:10" x14ac:dyDescent="0.3">
      <c r="A4258" s="1">
        <v>4256</v>
      </c>
      <c r="B4258" s="1">
        <v>3456000</v>
      </c>
      <c r="C4258" s="1">
        <v>9008</v>
      </c>
      <c r="D4258" s="1">
        <f t="shared" si="425"/>
        <v>750</v>
      </c>
      <c r="E4258" s="1">
        <v>9008</v>
      </c>
      <c r="F4258" s="1">
        <f t="shared" si="426"/>
        <v>750</v>
      </c>
      <c r="G4258" s="1">
        <f t="shared" si="423"/>
        <v>37</v>
      </c>
      <c r="H4258" t="s">
        <v>76</v>
      </c>
      <c r="J4258" s="18" t="str">
        <f t="shared" si="424"/>
        <v>4201,4300</v>
      </c>
    </row>
    <row r="4259" spans="1:10" x14ac:dyDescent="0.3">
      <c r="A4259" s="1">
        <v>4257</v>
      </c>
      <c r="B4259" s="1">
        <v>3457000</v>
      </c>
      <c r="C4259" s="1">
        <v>88</v>
      </c>
      <c r="D4259" s="1">
        <f t="shared" si="425"/>
        <v>750</v>
      </c>
      <c r="E4259" s="1">
        <v>88</v>
      </c>
      <c r="F4259" s="1">
        <f t="shared" si="426"/>
        <v>750</v>
      </c>
      <c r="G4259" s="1">
        <f t="shared" ref="G4259:G4322" si="427">RIGHT(H4259,2)-1</f>
        <v>37</v>
      </c>
      <c r="H4259" t="s">
        <v>76</v>
      </c>
      <c r="J4259" s="18" t="str">
        <f t="shared" si="424"/>
        <v>4201,4300</v>
      </c>
    </row>
    <row r="4260" spans="1:10" x14ac:dyDescent="0.3">
      <c r="A4260" s="1">
        <v>4258</v>
      </c>
      <c r="B4260" s="1">
        <v>3458000</v>
      </c>
      <c r="C4260" s="2">
        <v>14</v>
      </c>
      <c r="D4260" s="1">
        <f t="shared" si="425"/>
        <v>280</v>
      </c>
      <c r="E4260" s="2">
        <v>14</v>
      </c>
      <c r="F4260" s="1">
        <f t="shared" si="426"/>
        <v>280</v>
      </c>
      <c r="G4260" s="1">
        <f t="shared" si="427"/>
        <v>37</v>
      </c>
      <c r="H4260" t="s">
        <v>76</v>
      </c>
      <c r="J4260" s="18" t="str">
        <f t="shared" si="424"/>
        <v>4201,4300</v>
      </c>
    </row>
    <row r="4261" spans="1:10" x14ac:dyDescent="0.3">
      <c r="A4261" s="1">
        <v>4259</v>
      </c>
      <c r="B4261" s="1">
        <v>3459000</v>
      </c>
      <c r="C4261" s="1">
        <v>9001</v>
      </c>
      <c r="D4261" s="1">
        <f t="shared" si="425"/>
        <v>550</v>
      </c>
      <c r="E4261" s="1">
        <v>9001</v>
      </c>
      <c r="F4261" s="1">
        <f t="shared" si="426"/>
        <v>550</v>
      </c>
      <c r="G4261" s="1">
        <f t="shared" si="427"/>
        <v>37</v>
      </c>
      <c r="H4261" t="s">
        <v>76</v>
      </c>
      <c r="J4261" s="18" t="str">
        <f t="shared" si="424"/>
        <v>4201,4300</v>
      </c>
    </row>
    <row r="4262" spans="1:10" x14ac:dyDescent="0.3">
      <c r="A4262" s="1">
        <v>4260</v>
      </c>
      <c r="B4262" s="1">
        <v>3460000</v>
      </c>
      <c r="C4262" s="1">
        <v>46</v>
      </c>
      <c r="D4262" s="1">
        <f t="shared" si="425"/>
        <v>2800</v>
      </c>
      <c r="E4262" s="1">
        <v>46</v>
      </c>
      <c r="F4262" s="1">
        <f t="shared" si="426"/>
        <v>2800</v>
      </c>
      <c r="G4262" s="1">
        <f t="shared" si="427"/>
        <v>37</v>
      </c>
      <c r="H4262" t="s">
        <v>76</v>
      </c>
      <c r="J4262" s="18" t="str">
        <f t="shared" si="424"/>
        <v>4201,4300</v>
      </c>
    </row>
    <row r="4263" spans="1:10" x14ac:dyDescent="0.3">
      <c r="A4263" s="1">
        <v>4261</v>
      </c>
      <c r="B4263" s="1">
        <v>3461000</v>
      </c>
      <c r="C4263" s="1">
        <v>73</v>
      </c>
      <c r="D4263" s="1">
        <f t="shared" si="425"/>
        <v>750</v>
      </c>
      <c r="E4263" s="1">
        <v>73</v>
      </c>
      <c r="F4263" s="1">
        <f t="shared" si="426"/>
        <v>750</v>
      </c>
      <c r="G4263" s="1">
        <f t="shared" si="427"/>
        <v>37</v>
      </c>
      <c r="H4263" t="s">
        <v>76</v>
      </c>
      <c r="J4263" s="18" t="str">
        <f t="shared" si="424"/>
        <v>4201,4300</v>
      </c>
    </row>
    <row r="4264" spans="1:10" x14ac:dyDescent="0.3">
      <c r="A4264" s="1">
        <v>4262</v>
      </c>
      <c r="B4264" s="1">
        <v>3462000</v>
      </c>
      <c r="C4264" s="1">
        <v>9008</v>
      </c>
      <c r="D4264" s="1">
        <f t="shared" si="425"/>
        <v>750</v>
      </c>
      <c r="E4264" s="1">
        <v>9008</v>
      </c>
      <c r="F4264" s="1">
        <f t="shared" si="426"/>
        <v>750</v>
      </c>
      <c r="G4264" s="1">
        <f t="shared" si="427"/>
        <v>37</v>
      </c>
      <c r="H4264" t="s">
        <v>76</v>
      </c>
      <c r="J4264" s="18" t="str">
        <f t="shared" si="424"/>
        <v>4201,4300</v>
      </c>
    </row>
    <row r="4265" spans="1:10" x14ac:dyDescent="0.3">
      <c r="A4265" s="1">
        <v>4263</v>
      </c>
      <c r="B4265" s="1">
        <v>3463000</v>
      </c>
      <c r="C4265" s="1">
        <v>88</v>
      </c>
      <c r="D4265" s="1">
        <f t="shared" si="425"/>
        <v>750</v>
      </c>
      <c r="E4265" s="1">
        <v>88</v>
      </c>
      <c r="F4265" s="1">
        <f t="shared" si="426"/>
        <v>750</v>
      </c>
      <c r="G4265" s="1">
        <f t="shared" si="427"/>
        <v>37</v>
      </c>
      <c r="H4265" t="s">
        <v>76</v>
      </c>
      <c r="J4265" s="18" t="str">
        <f t="shared" si="424"/>
        <v>4201,4300</v>
      </c>
    </row>
    <row r="4266" spans="1:10" x14ac:dyDescent="0.3">
      <c r="A4266" s="1">
        <v>4264</v>
      </c>
      <c r="B4266" s="1">
        <v>3464000</v>
      </c>
      <c r="C4266" s="2">
        <v>14</v>
      </c>
      <c r="D4266" s="1">
        <f t="shared" si="425"/>
        <v>280</v>
      </c>
      <c r="E4266" s="2">
        <v>14</v>
      </c>
      <c r="F4266" s="1">
        <f t="shared" si="426"/>
        <v>280</v>
      </c>
      <c r="G4266" s="1">
        <f t="shared" si="427"/>
        <v>37</v>
      </c>
      <c r="H4266" t="s">
        <v>76</v>
      </c>
      <c r="J4266" s="18" t="str">
        <f t="shared" si="424"/>
        <v>4201,4300</v>
      </c>
    </row>
    <row r="4267" spans="1:10" x14ac:dyDescent="0.3">
      <c r="A4267" s="1">
        <v>4265</v>
      </c>
      <c r="B4267" s="1">
        <v>3465000</v>
      </c>
      <c r="C4267" s="1">
        <v>9001</v>
      </c>
      <c r="D4267" s="1">
        <f t="shared" si="425"/>
        <v>550</v>
      </c>
      <c r="E4267" s="1">
        <v>9001</v>
      </c>
      <c r="F4267" s="1">
        <f t="shared" si="426"/>
        <v>550</v>
      </c>
      <c r="G4267" s="1">
        <f t="shared" si="427"/>
        <v>37</v>
      </c>
      <c r="H4267" t="s">
        <v>76</v>
      </c>
      <c r="J4267" s="18" t="str">
        <f t="shared" si="424"/>
        <v>4201,4300</v>
      </c>
    </row>
    <row r="4268" spans="1:10" x14ac:dyDescent="0.3">
      <c r="A4268" s="1">
        <v>4266</v>
      </c>
      <c r="B4268" s="1">
        <v>3466000</v>
      </c>
      <c r="C4268" s="1">
        <v>46</v>
      </c>
      <c r="D4268" s="1">
        <f t="shared" si="425"/>
        <v>2800</v>
      </c>
      <c r="E4268" s="1">
        <v>46</v>
      </c>
      <c r="F4268" s="1">
        <f t="shared" si="426"/>
        <v>2800</v>
      </c>
      <c r="G4268" s="1">
        <f t="shared" si="427"/>
        <v>37</v>
      </c>
      <c r="H4268" t="s">
        <v>76</v>
      </c>
      <c r="J4268" s="18" t="str">
        <f t="shared" ref="J4268:J4331" si="428">ROUNDDOWN(G4268*100+500,2)+1&amp;","&amp;ROUNDDOWN(G4268*100+600,2)</f>
        <v>4201,4300</v>
      </c>
    </row>
    <row r="4269" spans="1:10" x14ac:dyDescent="0.3">
      <c r="A4269" s="1">
        <v>4267</v>
      </c>
      <c r="B4269" s="1">
        <v>3467000</v>
      </c>
      <c r="C4269" s="1">
        <v>73</v>
      </c>
      <c r="D4269" s="1">
        <f t="shared" si="425"/>
        <v>750</v>
      </c>
      <c r="E4269" s="1">
        <v>73</v>
      </c>
      <c r="F4269" s="1">
        <f t="shared" si="426"/>
        <v>750</v>
      </c>
      <c r="G4269" s="1">
        <f t="shared" si="427"/>
        <v>37</v>
      </c>
      <c r="H4269" t="s">
        <v>76</v>
      </c>
      <c r="J4269" s="18" t="str">
        <f t="shared" si="428"/>
        <v>4201,4300</v>
      </c>
    </row>
    <row r="4270" spans="1:10" x14ac:dyDescent="0.3">
      <c r="A4270" s="1">
        <v>4268</v>
      </c>
      <c r="B4270" s="1">
        <v>3468000</v>
      </c>
      <c r="C4270" s="1">
        <v>9008</v>
      </c>
      <c r="D4270" s="1">
        <f t="shared" si="425"/>
        <v>750</v>
      </c>
      <c r="E4270" s="1">
        <v>9008</v>
      </c>
      <c r="F4270" s="1">
        <f t="shared" si="426"/>
        <v>750</v>
      </c>
      <c r="G4270" s="1">
        <f t="shared" si="427"/>
        <v>37</v>
      </c>
      <c r="H4270" t="s">
        <v>76</v>
      </c>
      <c r="J4270" s="18" t="str">
        <f t="shared" si="428"/>
        <v>4201,4300</v>
      </c>
    </row>
    <row r="4271" spans="1:10" x14ac:dyDescent="0.3">
      <c r="A4271" s="1">
        <v>4269</v>
      </c>
      <c r="B4271" s="1">
        <v>3469000</v>
      </c>
      <c r="C4271" s="1">
        <v>88</v>
      </c>
      <c r="D4271" s="1">
        <f t="shared" si="425"/>
        <v>750</v>
      </c>
      <c r="E4271" s="1">
        <v>88</v>
      </c>
      <c r="F4271" s="1">
        <f t="shared" si="426"/>
        <v>750</v>
      </c>
      <c r="G4271" s="1">
        <f t="shared" si="427"/>
        <v>37</v>
      </c>
      <c r="H4271" t="s">
        <v>76</v>
      </c>
      <c r="J4271" s="18" t="str">
        <f t="shared" si="428"/>
        <v>4201,4300</v>
      </c>
    </row>
    <row r="4272" spans="1:10" x14ac:dyDescent="0.3">
      <c r="A4272" s="1">
        <v>4270</v>
      </c>
      <c r="B4272" s="1">
        <v>3470000</v>
      </c>
      <c r="C4272" s="2">
        <v>14</v>
      </c>
      <c r="D4272" s="1">
        <f t="shared" si="425"/>
        <v>280</v>
      </c>
      <c r="E4272" s="2">
        <v>14</v>
      </c>
      <c r="F4272" s="1">
        <f t="shared" si="426"/>
        <v>280</v>
      </c>
      <c r="G4272" s="1">
        <f t="shared" si="427"/>
        <v>37</v>
      </c>
      <c r="H4272" t="s">
        <v>76</v>
      </c>
      <c r="J4272" s="18" t="str">
        <f t="shared" si="428"/>
        <v>4201,4300</v>
      </c>
    </row>
    <row r="4273" spans="1:10" x14ac:dyDescent="0.3">
      <c r="A4273" s="1">
        <v>4271</v>
      </c>
      <c r="B4273" s="1">
        <v>3471000</v>
      </c>
      <c r="C4273" s="1">
        <v>9001</v>
      </c>
      <c r="D4273" s="1">
        <f t="shared" si="425"/>
        <v>550</v>
      </c>
      <c r="E4273" s="1">
        <v>9001</v>
      </c>
      <c r="F4273" s="1">
        <f t="shared" si="426"/>
        <v>550</v>
      </c>
      <c r="G4273" s="1">
        <f t="shared" si="427"/>
        <v>37</v>
      </c>
      <c r="H4273" t="s">
        <v>76</v>
      </c>
      <c r="J4273" s="18" t="str">
        <f t="shared" si="428"/>
        <v>4201,4300</v>
      </c>
    </row>
    <row r="4274" spans="1:10" x14ac:dyDescent="0.3">
      <c r="A4274" s="1">
        <v>4272</v>
      </c>
      <c r="B4274" s="1">
        <v>3472000</v>
      </c>
      <c r="C4274" s="1">
        <v>46</v>
      </c>
      <c r="D4274" s="1">
        <f t="shared" si="425"/>
        <v>2800</v>
      </c>
      <c r="E4274" s="1">
        <v>46</v>
      </c>
      <c r="F4274" s="1">
        <f t="shared" si="426"/>
        <v>2800</v>
      </c>
      <c r="G4274" s="1">
        <f t="shared" si="427"/>
        <v>37</v>
      </c>
      <c r="H4274" t="s">
        <v>76</v>
      </c>
      <c r="J4274" s="18" t="str">
        <f t="shared" si="428"/>
        <v>4201,4300</v>
      </c>
    </row>
    <row r="4275" spans="1:10" x14ac:dyDescent="0.3">
      <c r="A4275" s="1">
        <v>4273</v>
      </c>
      <c r="B4275" s="1">
        <v>3473000</v>
      </c>
      <c r="C4275" s="1">
        <v>73</v>
      </c>
      <c r="D4275" s="1">
        <f t="shared" si="425"/>
        <v>750</v>
      </c>
      <c r="E4275" s="1">
        <v>73</v>
      </c>
      <c r="F4275" s="1">
        <f t="shared" si="426"/>
        <v>750</v>
      </c>
      <c r="G4275" s="1">
        <f t="shared" si="427"/>
        <v>37</v>
      </c>
      <c r="H4275" t="s">
        <v>76</v>
      </c>
      <c r="J4275" s="18" t="str">
        <f t="shared" si="428"/>
        <v>4201,4300</v>
      </c>
    </row>
    <row r="4276" spans="1:10" x14ac:dyDescent="0.3">
      <c r="A4276" s="1">
        <v>4274</v>
      </c>
      <c r="B4276" s="1">
        <v>3474000</v>
      </c>
      <c r="C4276" s="1">
        <v>9008</v>
      </c>
      <c r="D4276" s="1">
        <f t="shared" si="425"/>
        <v>750</v>
      </c>
      <c r="E4276" s="1">
        <v>9008</v>
      </c>
      <c r="F4276" s="1">
        <f t="shared" si="426"/>
        <v>750</v>
      </c>
      <c r="G4276" s="1">
        <f t="shared" si="427"/>
        <v>37</v>
      </c>
      <c r="H4276" t="s">
        <v>76</v>
      </c>
      <c r="J4276" s="18" t="str">
        <f t="shared" si="428"/>
        <v>4201,4300</v>
      </c>
    </row>
    <row r="4277" spans="1:10" x14ac:dyDescent="0.3">
      <c r="A4277" s="1">
        <v>4275</v>
      </c>
      <c r="B4277" s="1">
        <v>3475000</v>
      </c>
      <c r="C4277" s="1">
        <v>88</v>
      </c>
      <c r="D4277" s="1">
        <f t="shared" si="425"/>
        <v>750</v>
      </c>
      <c r="E4277" s="1">
        <v>88</v>
      </c>
      <c r="F4277" s="1">
        <f t="shared" si="426"/>
        <v>750</v>
      </c>
      <c r="G4277" s="1">
        <f t="shared" si="427"/>
        <v>37</v>
      </c>
      <c r="H4277" t="s">
        <v>76</v>
      </c>
      <c r="J4277" s="18" t="str">
        <f t="shared" si="428"/>
        <v>4201,4300</v>
      </c>
    </row>
    <row r="4278" spans="1:10" x14ac:dyDescent="0.3">
      <c r="A4278" s="1">
        <v>4276</v>
      </c>
      <c r="B4278" s="1">
        <v>3476000</v>
      </c>
      <c r="C4278" s="2">
        <v>14</v>
      </c>
      <c r="D4278" s="1">
        <f t="shared" si="425"/>
        <v>280</v>
      </c>
      <c r="E4278" s="2">
        <v>14</v>
      </c>
      <c r="F4278" s="1">
        <f t="shared" si="426"/>
        <v>280</v>
      </c>
      <c r="G4278" s="1">
        <f t="shared" si="427"/>
        <v>37</v>
      </c>
      <c r="H4278" t="s">
        <v>76</v>
      </c>
      <c r="J4278" s="18" t="str">
        <f t="shared" si="428"/>
        <v>4201,4300</v>
      </c>
    </row>
    <row r="4279" spans="1:10" x14ac:dyDescent="0.3">
      <c r="A4279" s="1">
        <v>4277</v>
      </c>
      <c r="B4279" s="1">
        <v>3477000</v>
      </c>
      <c r="C4279" s="1">
        <v>9001</v>
      </c>
      <c r="D4279" s="1">
        <f t="shared" si="425"/>
        <v>550</v>
      </c>
      <c r="E4279" s="1">
        <v>9001</v>
      </c>
      <c r="F4279" s="1">
        <f t="shared" si="426"/>
        <v>550</v>
      </c>
      <c r="G4279" s="1">
        <f t="shared" si="427"/>
        <v>37</v>
      </c>
      <c r="H4279" t="s">
        <v>76</v>
      </c>
      <c r="J4279" s="18" t="str">
        <f t="shared" si="428"/>
        <v>4201,4300</v>
      </c>
    </row>
    <row r="4280" spans="1:10" x14ac:dyDescent="0.3">
      <c r="A4280" s="1">
        <v>4278</v>
      </c>
      <c r="B4280" s="1">
        <v>3478000</v>
      </c>
      <c r="C4280" s="1">
        <v>46</v>
      </c>
      <c r="D4280" s="1">
        <f t="shared" ref="D4280:D4343" si="429">IF($C4280=46,$G4280*100-900,
IF(OR($C4280=1,$C4280=5),$A4280*30000-19531000,
IF($C4280=20,$G4280*500-2500,
IF($C4280=14,$G4280*10-90,
IF($C4280=73,G4280*50-1100,
IF($C4280=88,G4280*50-1100,
IF($C4280=9001,G4280*50-1300,
IF($C4280=9008,G4280*50-1100,
0))))))))</f>
        <v>2800</v>
      </c>
      <c r="E4280" s="1">
        <v>46</v>
      </c>
      <c r="F4280" s="1">
        <f t="shared" ref="F4280:F4343" si="430">IF($C4280=46,$G4280*100-900,
IF(OR($C4280=1,$C4280=5),$A4280*30000-19531000,
IF($C4280=20,$G4280*500-2500,
IF($C4280=14,$G4280*10-90,
IF($C4280=73,$G4280*50-1100,
IF($C4280=88,$G4280*50-1100,
IF($C4280=9001,$G4280*50-1300,
IF($C4280=9008,$G4280*50-1100,
0))))))))</f>
        <v>2800</v>
      </c>
      <c r="G4280" s="1">
        <f t="shared" si="427"/>
        <v>37</v>
      </c>
      <c r="H4280" t="s">
        <v>76</v>
      </c>
      <c r="J4280" s="18" t="str">
        <f t="shared" si="428"/>
        <v>4201,4300</v>
      </c>
    </row>
    <row r="4281" spans="1:10" x14ac:dyDescent="0.3">
      <c r="A4281" s="1">
        <v>4279</v>
      </c>
      <c r="B4281" s="1">
        <v>3479000</v>
      </c>
      <c r="C4281" s="1">
        <v>73</v>
      </c>
      <c r="D4281" s="1">
        <f t="shared" si="429"/>
        <v>750</v>
      </c>
      <c r="E4281" s="1">
        <v>73</v>
      </c>
      <c r="F4281" s="1">
        <f t="shared" si="430"/>
        <v>750</v>
      </c>
      <c r="G4281" s="1">
        <f t="shared" si="427"/>
        <v>37</v>
      </c>
      <c r="H4281" t="s">
        <v>76</v>
      </c>
      <c r="J4281" s="18" t="str">
        <f t="shared" si="428"/>
        <v>4201,4300</v>
      </c>
    </row>
    <row r="4282" spans="1:10" x14ac:dyDescent="0.3">
      <c r="A4282" s="1">
        <v>4280</v>
      </c>
      <c r="B4282" s="1">
        <v>3480000</v>
      </c>
      <c r="C4282" s="1">
        <v>9008</v>
      </c>
      <c r="D4282" s="1">
        <f t="shared" si="429"/>
        <v>750</v>
      </c>
      <c r="E4282" s="1">
        <v>9008</v>
      </c>
      <c r="F4282" s="1">
        <f t="shared" si="430"/>
        <v>750</v>
      </c>
      <c r="G4282" s="1">
        <f t="shared" si="427"/>
        <v>37</v>
      </c>
      <c r="H4282" t="s">
        <v>76</v>
      </c>
      <c r="J4282" s="18" t="str">
        <f t="shared" si="428"/>
        <v>4201,4300</v>
      </c>
    </row>
    <row r="4283" spans="1:10" x14ac:dyDescent="0.3">
      <c r="A4283" s="1">
        <v>4281</v>
      </c>
      <c r="B4283" s="1">
        <v>3481000</v>
      </c>
      <c r="C4283" s="1">
        <v>88</v>
      </c>
      <c r="D4283" s="1">
        <f t="shared" si="429"/>
        <v>750</v>
      </c>
      <c r="E4283" s="1">
        <v>88</v>
      </c>
      <c r="F4283" s="1">
        <f t="shared" si="430"/>
        <v>750</v>
      </c>
      <c r="G4283" s="1">
        <f t="shared" si="427"/>
        <v>37</v>
      </c>
      <c r="H4283" t="s">
        <v>76</v>
      </c>
      <c r="J4283" s="18" t="str">
        <f t="shared" si="428"/>
        <v>4201,4300</v>
      </c>
    </row>
    <row r="4284" spans="1:10" x14ac:dyDescent="0.3">
      <c r="A4284" s="1">
        <v>4282</v>
      </c>
      <c r="B4284" s="1">
        <v>3482000</v>
      </c>
      <c r="C4284" s="2">
        <v>14</v>
      </c>
      <c r="D4284" s="1">
        <f t="shared" si="429"/>
        <v>280</v>
      </c>
      <c r="E4284" s="2">
        <v>14</v>
      </c>
      <c r="F4284" s="1">
        <f t="shared" si="430"/>
        <v>280</v>
      </c>
      <c r="G4284" s="1">
        <f t="shared" si="427"/>
        <v>37</v>
      </c>
      <c r="H4284" t="s">
        <v>76</v>
      </c>
      <c r="J4284" s="18" t="str">
        <f t="shared" si="428"/>
        <v>4201,4300</v>
      </c>
    </row>
    <row r="4285" spans="1:10" x14ac:dyDescent="0.3">
      <c r="A4285" s="1">
        <v>4283</v>
      </c>
      <c r="B4285" s="1">
        <v>3483000</v>
      </c>
      <c r="C4285" s="1">
        <v>9001</v>
      </c>
      <c r="D4285" s="1">
        <f t="shared" si="429"/>
        <v>550</v>
      </c>
      <c r="E4285" s="1">
        <v>9001</v>
      </c>
      <c r="F4285" s="1">
        <f t="shared" si="430"/>
        <v>550</v>
      </c>
      <c r="G4285" s="1">
        <f t="shared" si="427"/>
        <v>37</v>
      </c>
      <c r="H4285" t="s">
        <v>76</v>
      </c>
      <c r="J4285" s="18" t="str">
        <f t="shared" si="428"/>
        <v>4201,4300</v>
      </c>
    </row>
    <row r="4286" spans="1:10" x14ac:dyDescent="0.3">
      <c r="A4286" s="1">
        <v>4284</v>
      </c>
      <c r="B4286" s="1">
        <v>3484000</v>
      </c>
      <c r="C4286" s="1">
        <v>46</v>
      </c>
      <c r="D4286" s="1">
        <f t="shared" si="429"/>
        <v>2800</v>
      </c>
      <c r="E4286" s="1">
        <v>46</v>
      </c>
      <c r="F4286" s="1">
        <f t="shared" si="430"/>
        <v>2800</v>
      </c>
      <c r="G4286" s="1">
        <f t="shared" si="427"/>
        <v>37</v>
      </c>
      <c r="H4286" t="s">
        <v>76</v>
      </c>
      <c r="J4286" s="18" t="str">
        <f t="shared" si="428"/>
        <v>4201,4300</v>
      </c>
    </row>
    <row r="4287" spans="1:10" x14ac:dyDescent="0.3">
      <c r="A4287" s="1">
        <v>4285</v>
      </c>
      <c r="B4287" s="1">
        <v>3485000</v>
      </c>
      <c r="C4287" s="1">
        <v>73</v>
      </c>
      <c r="D4287" s="1">
        <f t="shared" si="429"/>
        <v>750</v>
      </c>
      <c r="E4287" s="1">
        <v>73</v>
      </c>
      <c r="F4287" s="1">
        <f t="shared" si="430"/>
        <v>750</v>
      </c>
      <c r="G4287" s="1">
        <f t="shared" si="427"/>
        <v>37</v>
      </c>
      <c r="H4287" t="s">
        <v>76</v>
      </c>
      <c r="J4287" s="18" t="str">
        <f t="shared" si="428"/>
        <v>4201,4300</v>
      </c>
    </row>
    <row r="4288" spans="1:10" x14ac:dyDescent="0.3">
      <c r="A4288" s="1">
        <v>4286</v>
      </c>
      <c r="B4288" s="1">
        <v>3486000</v>
      </c>
      <c r="C4288" s="1">
        <v>9008</v>
      </c>
      <c r="D4288" s="1">
        <f t="shared" si="429"/>
        <v>750</v>
      </c>
      <c r="E4288" s="1">
        <v>9008</v>
      </c>
      <c r="F4288" s="1">
        <f t="shared" si="430"/>
        <v>750</v>
      </c>
      <c r="G4288" s="1">
        <f t="shared" si="427"/>
        <v>37</v>
      </c>
      <c r="H4288" t="s">
        <v>76</v>
      </c>
      <c r="J4288" s="18" t="str">
        <f t="shared" si="428"/>
        <v>4201,4300</v>
      </c>
    </row>
    <row r="4289" spans="1:10" x14ac:dyDescent="0.3">
      <c r="A4289" s="1">
        <v>4287</v>
      </c>
      <c r="B4289" s="1">
        <v>3487000</v>
      </c>
      <c r="C4289" s="1">
        <v>88</v>
      </c>
      <c r="D4289" s="1">
        <f t="shared" si="429"/>
        <v>750</v>
      </c>
      <c r="E4289" s="1">
        <v>88</v>
      </c>
      <c r="F4289" s="1">
        <f t="shared" si="430"/>
        <v>750</v>
      </c>
      <c r="G4289" s="1">
        <f t="shared" si="427"/>
        <v>37</v>
      </c>
      <c r="H4289" t="s">
        <v>76</v>
      </c>
      <c r="J4289" s="18" t="str">
        <f t="shared" si="428"/>
        <v>4201,4300</v>
      </c>
    </row>
    <row r="4290" spans="1:10" x14ac:dyDescent="0.3">
      <c r="A4290" s="1">
        <v>4288</v>
      </c>
      <c r="B4290" s="1">
        <v>3488000</v>
      </c>
      <c r="C4290" s="2">
        <v>14</v>
      </c>
      <c r="D4290" s="1">
        <f t="shared" si="429"/>
        <v>280</v>
      </c>
      <c r="E4290" s="2">
        <v>14</v>
      </c>
      <c r="F4290" s="1">
        <f t="shared" si="430"/>
        <v>280</v>
      </c>
      <c r="G4290" s="1">
        <f t="shared" si="427"/>
        <v>37</v>
      </c>
      <c r="H4290" t="s">
        <v>76</v>
      </c>
      <c r="J4290" s="18" t="str">
        <f t="shared" si="428"/>
        <v>4201,4300</v>
      </c>
    </row>
    <row r="4291" spans="1:10" x14ac:dyDescent="0.3">
      <c r="A4291" s="1">
        <v>4289</v>
      </c>
      <c r="B4291" s="1">
        <v>3489000</v>
      </c>
      <c r="C4291" s="1">
        <v>9001</v>
      </c>
      <c r="D4291" s="1">
        <f t="shared" si="429"/>
        <v>550</v>
      </c>
      <c r="E4291" s="1">
        <v>9001</v>
      </c>
      <c r="F4291" s="1">
        <f t="shared" si="430"/>
        <v>550</v>
      </c>
      <c r="G4291" s="1">
        <f t="shared" si="427"/>
        <v>37</v>
      </c>
      <c r="H4291" t="s">
        <v>76</v>
      </c>
      <c r="J4291" s="18" t="str">
        <f t="shared" si="428"/>
        <v>4201,4300</v>
      </c>
    </row>
    <row r="4292" spans="1:10" x14ac:dyDescent="0.3">
      <c r="A4292" s="1">
        <v>4290</v>
      </c>
      <c r="B4292" s="1">
        <v>3490000</v>
      </c>
      <c r="C4292" s="1">
        <v>46</v>
      </c>
      <c r="D4292" s="1">
        <f t="shared" si="429"/>
        <v>2800</v>
      </c>
      <c r="E4292" s="1">
        <v>46</v>
      </c>
      <c r="F4292" s="1">
        <f t="shared" si="430"/>
        <v>2800</v>
      </c>
      <c r="G4292" s="1">
        <f t="shared" si="427"/>
        <v>37</v>
      </c>
      <c r="H4292" t="s">
        <v>76</v>
      </c>
      <c r="J4292" s="18" t="str">
        <f t="shared" si="428"/>
        <v>4201,4300</v>
      </c>
    </row>
    <row r="4293" spans="1:10" x14ac:dyDescent="0.3">
      <c r="A4293" s="1">
        <v>4291</v>
      </c>
      <c r="B4293" s="1">
        <v>3491000</v>
      </c>
      <c r="C4293" s="1">
        <v>73</v>
      </c>
      <c r="D4293" s="1">
        <f t="shared" si="429"/>
        <v>750</v>
      </c>
      <c r="E4293" s="1">
        <v>73</v>
      </c>
      <c r="F4293" s="1">
        <f t="shared" si="430"/>
        <v>750</v>
      </c>
      <c r="G4293" s="1">
        <f t="shared" si="427"/>
        <v>37</v>
      </c>
      <c r="H4293" t="s">
        <v>76</v>
      </c>
      <c r="J4293" s="18" t="str">
        <f t="shared" si="428"/>
        <v>4201,4300</v>
      </c>
    </row>
    <row r="4294" spans="1:10" x14ac:dyDescent="0.3">
      <c r="A4294" s="1">
        <v>4292</v>
      </c>
      <c r="B4294" s="1">
        <v>3492000</v>
      </c>
      <c r="C4294" s="1">
        <v>9008</v>
      </c>
      <c r="D4294" s="1">
        <f t="shared" si="429"/>
        <v>750</v>
      </c>
      <c r="E4294" s="1">
        <v>9008</v>
      </c>
      <c r="F4294" s="1">
        <f t="shared" si="430"/>
        <v>750</v>
      </c>
      <c r="G4294" s="1">
        <f t="shared" si="427"/>
        <v>37</v>
      </c>
      <c r="H4294" t="s">
        <v>76</v>
      </c>
      <c r="J4294" s="18" t="str">
        <f t="shared" si="428"/>
        <v>4201,4300</v>
      </c>
    </row>
    <row r="4295" spans="1:10" x14ac:dyDescent="0.3">
      <c r="A4295" s="1">
        <v>4293</v>
      </c>
      <c r="B4295" s="1">
        <v>3493000</v>
      </c>
      <c r="C4295" s="1">
        <v>88</v>
      </c>
      <c r="D4295" s="1">
        <f t="shared" si="429"/>
        <v>750</v>
      </c>
      <c r="E4295" s="1">
        <v>88</v>
      </c>
      <c r="F4295" s="1">
        <f t="shared" si="430"/>
        <v>750</v>
      </c>
      <c r="G4295" s="1">
        <f t="shared" si="427"/>
        <v>37</v>
      </c>
      <c r="H4295" t="s">
        <v>76</v>
      </c>
      <c r="J4295" s="18" t="str">
        <f t="shared" si="428"/>
        <v>4201,4300</v>
      </c>
    </row>
    <row r="4296" spans="1:10" x14ac:dyDescent="0.3">
      <c r="A4296" s="1">
        <v>4294</v>
      </c>
      <c r="B4296" s="1">
        <v>3494000</v>
      </c>
      <c r="C4296" s="2">
        <v>14</v>
      </c>
      <c r="D4296" s="1">
        <f t="shared" si="429"/>
        <v>280</v>
      </c>
      <c r="E4296" s="2">
        <v>14</v>
      </c>
      <c r="F4296" s="1">
        <f t="shared" si="430"/>
        <v>280</v>
      </c>
      <c r="G4296" s="1">
        <f t="shared" si="427"/>
        <v>37</v>
      </c>
      <c r="H4296" t="s">
        <v>76</v>
      </c>
      <c r="J4296" s="18" t="str">
        <f t="shared" si="428"/>
        <v>4201,4300</v>
      </c>
    </row>
    <row r="4297" spans="1:10" x14ac:dyDescent="0.3">
      <c r="A4297" s="1">
        <v>4295</v>
      </c>
      <c r="B4297" s="1">
        <v>3495000</v>
      </c>
      <c r="C4297" s="1">
        <v>9001</v>
      </c>
      <c r="D4297" s="1">
        <f t="shared" si="429"/>
        <v>550</v>
      </c>
      <c r="E4297" s="1">
        <v>9001</v>
      </c>
      <c r="F4297" s="1">
        <f t="shared" si="430"/>
        <v>550</v>
      </c>
      <c r="G4297" s="1">
        <f t="shared" si="427"/>
        <v>37</v>
      </c>
      <c r="H4297" t="s">
        <v>76</v>
      </c>
      <c r="J4297" s="18" t="str">
        <f t="shared" si="428"/>
        <v>4201,4300</v>
      </c>
    </row>
    <row r="4298" spans="1:10" x14ac:dyDescent="0.3">
      <c r="A4298" s="1">
        <v>4296</v>
      </c>
      <c r="B4298" s="1">
        <v>3496000</v>
      </c>
      <c r="C4298" s="1">
        <v>46</v>
      </c>
      <c r="D4298" s="1">
        <f t="shared" si="429"/>
        <v>2800</v>
      </c>
      <c r="E4298" s="1">
        <v>46</v>
      </c>
      <c r="F4298" s="1">
        <f t="shared" si="430"/>
        <v>2800</v>
      </c>
      <c r="G4298" s="1">
        <f t="shared" si="427"/>
        <v>37</v>
      </c>
      <c r="H4298" t="s">
        <v>76</v>
      </c>
      <c r="J4298" s="18" t="str">
        <f t="shared" si="428"/>
        <v>4201,4300</v>
      </c>
    </row>
    <row r="4299" spans="1:10" x14ac:dyDescent="0.3">
      <c r="A4299" s="1">
        <v>4297</v>
      </c>
      <c r="B4299" s="1">
        <v>3497000</v>
      </c>
      <c r="C4299" s="1">
        <v>73</v>
      </c>
      <c r="D4299" s="1">
        <f t="shared" si="429"/>
        <v>750</v>
      </c>
      <c r="E4299" s="1">
        <v>73</v>
      </c>
      <c r="F4299" s="1">
        <f t="shared" si="430"/>
        <v>750</v>
      </c>
      <c r="G4299" s="1">
        <f t="shared" si="427"/>
        <v>37</v>
      </c>
      <c r="H4299" t="s">
        <v>76</v>
      </c>
      <c r="J4299" s="18" t="str">
        <f t="shared" si="428"/>
        <v>4201,4300</v>
      </c>
    </row>
    <row r="4300" spans="1:10" x14ac:dyDescent="0.3">
      <c r="A4300" s="1">
        <v>4298</v>
      </c>
      <c r="B4300" s="1">
        <v>3498000</v>
      </c>
      <c r="C4300" s="1">
        <v>9008</v>
      </c>
      <c r="D4300" s="1">
        <f t="shared" si="429"/>
        <v>750</v>
      </c>
      <c r="E4300" s="1">
        <v>9008</v>
      </c>
      <c r="F4300" s="1">
        <f t="shared" si="430"/>
        <v>750</v>
      </c>
      <c r="G4300" s="1">
        <f t="shared" si="427"/>
        <v>37</v>
      </c>
      <c r="H4300" t="s">
        <v>76</v>
      </c>
      <c r="J4300" s="18" t="str">
        <f t="shared" si="428"/>
        <v>4201,4300</v>
      </c>
    </row>
    <row r="4301" spans="1:10" x14ac:dyDescent="0.3">
      <c r="A4301" s="1">
        <v>4299</v>
      </c>
      <c r="B4301" s="1">
        <v>3499000</v>
      </c>
      <c r="C4301" s="1">
        <v>88</v>
      </c>
      <c r="D4301" s="1">
        <f t="shared" si="429"/>
        <v>750</v>
      </c>
      <c r="E4301" s="1">
        <v>88</v>
      </c>
      <c r="F4301" s="1">
        <f t="shared" si="430"/>
        <v>750</v>
      </c>
      <c r="G4301" s="1">
        <f t="shared" si="427"/>
        <v>37</v>
      </c>
      <c r="H4301" t="s">
        <v>76</v>
      </c>
      <c r="J4301" s="18" t="str">
        <f t="shared" si="428"/>
        <v>4201,4300</v>
      </c>
    </row>
    <row r="4302" spans="1:10" x14ac:dyDescent="0.3">
      <c r="A4302" s="1">
        <v>4300</v>
      </c>
      <c r="B4302" s="1">
        <v>3500000</v>
      </c>
      <c r="C4302" s="2">
        <v>14</v>
      </c>
      <c r="D4302" s="1">
        <f t="shared" si="429"/>
        <v>280</v>
      </c>
      <c r="E4302" s="2">
        <v>14</v>
      </c>
      <c r="F4302" s="1">
        <f t="shared" si="430"/>
        <v>280</v>
      </c>
      <c r="G4302" s="1">
        <f t="shared" si="427"/>
        <v>37</v>
      </c>
      <c r="H4302" t="s">
        <v>76</v>
      </c>
      <c r="J4302" s="18" t="str">
        <f t="shared" si="428"/>
        <v>4201,4300</v>
      </c>
    </row>
    <row r="4303" spans="1:10" x14ac:dyDescent="0.3">
      <c r="A4303" s="1">
        <v>4301</v>
      </c>
      <c r="B4303" s="1">
        <v>3501000</v>
      </c>
      <c r="C4303" s="1">
        <v>9001</v>
      </c>
      <c r="D4303" s="1">
        <f t="shared" si="429"/>
        <v>600</v>
      </c>
      <c r="E4303" s="1">
        <v>9001</v>
      </c>
      <c r="F4303" s="1">
        <f t="shared" si="430"/>
        <v>600</v>
      </c>
      <c r="G4303" s="1">
        <f t="shared" si="427"/>
        <v>38</v>
      </c>
      <c r="H4303" t="s">
        <v>78</v>
      </c>
      <c r="J4303" s="18" t="str">
        <f t="shared" si="428"/>
        <v>4301,4400</v>
      </c>
    </row>
    <row r="4304" spans="1:10" x14ac:dyDescent="0.3">
      <c r="A4304" s="1">
        <v>4302</v>
      </c>
      <c r="B4304" s="1">
        <v>3502000</v>
      </c>
      <c r="C4304" s="1">
        <v>46</v>
      </c>
      <c r="D4304" s="1">
        <f t="shared" si="429"/>
        <v>2900</v>
      </c>
      <c r="E4304" s="1">
        <v>46</v>
      </c>
      <c r="F4304" s="1">
        <f t="shared" si="430"/>
        <v>2900</v>
      </c>
      <c r="G4304" s="1">
        <f t="shared" si="427"/>
        <v>38</v>
      </c>
      <c r="H4304" t="s">
        <v>78</v>
      </c>
      <c r="J4304" s="18" t="str">
        <f t="shared" si="428"/>
        <v>4301,4400</v>
      </c>
    </row>
    <row r="4305" spans="1:10" x14ac:dyDescent="0.3">
      <c r="A4305" s="1">
        <v>4303</v>
      </c>
      <c r="B4305" s="1">
        <v>3503000</v>
      </c>
      <c r="C4305" s="1">
        <v>73</v>
      </c>
      <c r="D4305" s="1">
        <f t="shared" si="429"/>
        <v>800</v>
      </c>
      <c r="E4305" s="1">
        <v>73</v>
      </c>
      <c r="F4305" s="1">
        <f t="shared" si="430"/>
        <v>800</v>
      </c>
      <c r="G4305" s="1">
        <f t="shared" si="427"/>
        <v>38</v>
      </c>
      <c r="H4305" t="s">
        <v>77</v>
      </c>
      <c r="J4305" s="18" t="str">
        <f t="shared" si="428"/>
        <v>4301,4400</v>
      </c>
    </row>
    <row r="4306" spans="1:10" x14ac:dyDescent="0.3">
      <c r="A4306" s="1">
        <v>4304</v>
      </c>
      <c r="B4306" s="1">
        <v>3504000</v>
      </c>
      <c r="C4306" s="1">
        <v>9008</v>
      </c>
      <c r="D4306" s="1">
        <f t="shared" si="429"/>
        <v>800</v>
      </c>
      <c r="E4306" s="1">
        <v>9008</v>
      </c>
      <c r="F4306" s="1">
        <f t="shared" si="430"/>
        <v>800</v>
      </c>
      <c r="G4306" s="1">
        <f t="shared" si="427"/>
        <v>38</v>
      </c>
      <c r="H4306" t="s">
        <v>77</v>
      </c>
      <c r="J4306" s="18" t="str">
        <f t="shared" si="428"/>
        <v>4301,4400</v>
      </c>
    </row>
    <row r="4307" spans="1:10" x14ac:dyDescent="0.3">
      <c r="A4307" s="1">
        <v>4305</v>
      </c>
      <c r="B4307" s="1">
        <v>3505000</v>
      </c>
      <c r="C4307" s="1">
        <v>88</v>
      </c>
      <c r="D4307" s="1">
        <f t="shared" si="429"/>
        <v>800</v>
      </c>
      <c r="E4307" s="1">
        <v>88</v>
      </c>
      <c r="F4307" s="1">
        <f t="shared" si="430"/>
        <v>800</v>
      </c>
      <c r="G4307" s="1">
        <f t="shared" si="427"/>
        <v>38</v>
      </c>
      <c r="H4307" t="s">
        <v>77</v>
      </c>
      <c r="J4307" s="18" t="str">
        <f t="shared" si="428"/>
        <v>4301,4400</v>
      </c>
    </row>
    <row r="4308" spans="1:10" x14ac:dyDescent="0.3">
      <c r="A4308" s="1">
        <v>4306</v>
      </c>
      <c r="B4308" s="1">
        <v>3506000</v>
      </c>
      <c r="C4308" s="2">
        <v>14</v>
      </c>
      <c r="D4308" s="1">
        <f t="shared" si="429"/>
        <v>290</v>
      </c>
      <c r="E4308" s="2">
        <v>14</v>
      </c>
      <c r="F4308" s="1">
        <f t="shared" si="430"/>
        <v>290</v>
      </c>
      <c r="G4308" s="1">
        <f t="shared" si="427"/>
        <v>38</v>
      </c>
      <c r="H4308" t="s">
        <v>77</v>
      </c>
      <c r="J4308" s="18" t="str">
        <f t="shared" si="428"/>
        <v>4301,4400</v>
      </c>
    </row>
    <row r="4309" spans="1:10" x14ac:dyDescent="0.3">
      <c r="A4309" s="1">
        <v>4307</v>
      </c>
      <c r="B4309" s="1">
        <v>3507000</v>
      </c>
      <c r="C4309" s="1">
        <v>9001</v>
      </c>
      <c r="D4309" s="1">
        <f t="shared" si="429"/>
        <v>600</v>
      </c>
      <c r="E4309" s="1">
        <v>9001</v>
      </c>
      <c r="F4309" s="1">
        <f t="shared" si="430"/>
        <v>600</v>
      </c>
      <c r="G4309" s="1">
        <f t="shared" si="427"/>
        <v>38</v>
      </c>
      <c r="H4309" t="s">
        <v>77</v>
      </c>
      <c r="J4309" s="18" t="str">
        <f t="shared" si="428"/>
        <v>4301,4400</v>
      </c>
    </row>
    <row r="4310" spans="1:10" x14ac:dyDescent="0.3">
      <c r="A4310" s="1">
        <v>4308</v>
      </c>
      <c r="B4310" s="1">
        <v>3508000</v>
      </c>
      <c r="C4310" s="1">
        <v>46</v>
      </c>
      <c r="D4310" s="1">
        <f t="shared" si="429"/>
        <v>2900</v>
      </c>
      <c r="E4310" s="1">
        <v>46</v>
      </c>
      <c r="F4310" s="1">
        <f t="shared" si="430"/>
        <v>2900</v>
      </c>
      <c r="G4310" s="1">
        <f t="shared" si="427"/>
        <v>38</v>
      </c>
      <c r="H4310" t="s">
        <v>77</v>
      </c>
      <c r="J4310" s="18" t="str">
        <f t="shared" si="428"/>
        <v>4301,4400</v>
      </c>
    </row>
    <row r="4311" spans="1:10" x14ac:dyDescent="0.3">
      <c r="A4311" s="1">
        <v>4309</v>
      </c>
      <c r="B4311" s="1">
        <v>3509000</v>
      </c>
      <c r="C4311" s="1">
        <v>73</v>
      </c>
      <c r="D4311" s="1">
        <f t="shared" si="429"/>
        <v>800</v>
      </c>
      <c r="E4311" s="1">
        <v>73</v>
      </c>
      <c r="F4311" s="1">
        <f t="shared" si="430"/>
        <v>800</v>
      </c>
      <c r="G4311" s="1">
        <f t="shared" si="427"/>
        <v>38</v>
      </c>
      <c r="H4311" t="s">
        <v>77</v>
      </c>
      <c r="J4311" s="18" t="str">
        <f t="shared" si="428"/>
        <v>4301,4400</v>
      </c>
    </row>
    <row r="4312" spans="1:10" x14ac:dyDescent="0.3">
      <c r="A4312" s="1">
        <v>4310</v>
      </c>
      <c r="B4312" s="1">
        <v>3510000</v>
      </c>
      <c r="C4312" s="1">
        <v>9008</v>
      </c>
      <c r="D4312" s="1">
        <f t="shared" si="429"/>
        <v>800</v>
      </c>
      <c r="E4312" s="1">
        <v>9008</v>
      </c>
      <c r="F4312" s="1">
        <f t="shared" si="430"/>
        <v>800</v>
      </c>
      <c r="G4312" s="1">
        <f t="shared" si="427"/>
        <v>38</v>
      </c>
      <c r="H4312" t="s">
        <v>77</v>
      </c>
      <c r="J4312" s="18" t="str">
        <f t="shared" si="428"/>
        <v>4301,4400</v>
      </c>
    </row>
    <row r="4313" spans="1:10" x14ac:dyDescent="0.3">
      <c r="A4313" s="1">
        <v>4311</v>
      </c>
      <c r="B4313" s="1">
        <v>3511000</v>
      </c>
      <c r="C4313" s="1">
        <v>88</v>
      </c>
      <c r="D4313" s="1">
        <f t="shared" si="429"/>
        <v>800</v>
      </c>
      <c r="E4313" s="1">
        <v>88</v>
      </c>
      <c r="F4313" s="1">
        <f t="shared" si="430"/>
        <v>800</v>
      </c>
      <c r="G4313" s="1">
        <f t="shared" si="427"/>
        <v>38</v>
      </c>
      <c r="H4313" t="s">
        <v>77</v>
      </c>
      <c r="J4313" s="18" t="str">
        <f t="shared" si="428"/>
        <v>4301,4400</v>
      </c>
    </row>
    <row r="4314" spans="1:10" x14ac:dyDescent="0.3">
      <c r="A4314" s="1">
        <v>4312</v>
      </c>
      <c r="B4314" s="1">
        <v>3512000</v>
      </c>
      <c r="C4314" s="2">
        <v>14</v>
      </c>
      <c r="D4314" s="1">
        <f t="shared" si="429"/>
        <v>290</v>
      </c>
      <c r="E4314" s="2">
        <v>14</v>
      </c>
      <c r="F4314" s="1">
        <f t="shared" si="430"/>
        <v>290</v>
      </c>
      <c r="G4314" s="1">
        <f t="shared" si="427"/>
        <v>38</v>
      </c>
      <c r="H4314" t="s">
        <v>77</v>
      </c>
      <c r="J4314" s="18" t="str">
        <f t="shared" si="428"/>
        <v>4301,4400</v>
      </c>
    </row>
    <row r="4315" spans="1:10" x14ac:dyDescent="0.3">
      <c r="A4315" s="1">
        <v>4313</v>
      </c>
      <c r="B4315" s="1">
        <v>3513000</v>
      </c>
      <c r="C4315" s="1">
        <v>9001</v>
      </c>
      <c r="D4315" s="1">
        <f t="shared" si="429"/>
        <v>600</v>
      </c>
      <c r="E4315" s="1">
        <v>9001</v>
      </c>
      <c r="F4315" s="1">
        <f t="shared" si="430"/>
        <v>600</v>
      </c>
      <c r="G4315" s="1">
        <f t="shared" si="427"/>
        <v>38</v>
      </c>
      <c r="H4315" t="s">
        <v>77</v>
      </c>
      <c r="J4315" s="18" t="str">
        <f t="shared" si="428"/>
        <v>4301,4400</v>
      </c>
    </row>
    <row r="4316" spans="1:10" x14ac:dyDescent="0.3">
      <c r="A4316" s="1">
        <v>4314</v>
      </c>
      <c r="B4316" s="1">
        <v>3514000</v>
      </c>
      <c r="C4316" s="1">
        <v>46</v>
      </c>
      <c r="D4316" s="1">
        <f t="shared" si="429"/>
        <v>2900</v>
      </c>
      <c r="E4316" s="1">
        <v>46</v>
      </c>
      <c r="F4316" s="1">
        <f t="shared" si="430"/>
        <v>2900</v>
      </c>
      <c r="G4316" s="1">
        <f t="shared" si="427"/>
        <v>38</v>
      </c>
      <c r="H4316" t="s">
        <v>77</v>
      </c>
      <c r="J4316" s="18" t="str">
        <f t="shared" si="428"/>
        <v>4301,4400</v>
      </c>
    </row>
    <row r="4317" spans="1:10" x14ac:dyDescent="0.3">
      <c r="A4317" s="1">
        <v>4315</v>
      </c>
      <c r="B4317" s="1">
        <v>3515000</v>
      </c>
      <c r="C4317" s="1">
        <v>73</v>
      </c>
      <c r="D4317" s="1">
        <f t="shared" si="429"/>
        <v>800</v>
      </c>
      <c r="E4317" s="1">
        <v>73</v>
      </c>
      <c r="F4317" s="1">
        <f t="shared" si="430"/>
        <v>800</v>
      </c>
      <c r="G4317" s="1">
        <f t="shared" si="427"/>
        <v>38</v>
      </c>
      <c r="H4317" t="s">
        <v>77</v>
      </c>
      <c r="J4317" s="18" t="str">
        <f t="shared" si="428"/>
        <v>4301,4400</v>
      </c>
    </row>
    <row r="4318" spans="1:10" x14ac:dyDescent="0.3">
      <c r="A4318" s="1">
        <v>4316</v>
      </c>
      <c r="B4318" s="1">
        <v>3516000</v>
      </c>
      <c r="C4318" s="1">
        <v>9008</v>
      </c>
      <c r="D4318" s="1">
        <f t="shared" si="429"/>
        <v>800</v>
      </c>
      <c r="E4318" s="1">
        <v>9008</v>
      </c>
      <c r="F4318" s="1">
        <f t="shared" si="430"/>
        <v>800</v>
      </c>
      <c r="G4318" s="1">
        <f t="shared" si="427"/>
        <v>38</v>
      </c>
      <c r="H4318" t="s">
        <v>77</v>
      </c>
      <c r="J4318" s="18" t="str">
        <f t="shared" si="428"/>
        <v>4301,4400</v>
      </c>
    </row>
    <row r="4319" spans="1:10" x14ac:dyDescent="0.3">
      <c r="A4319" s="1">
        <v>4317</v>
      </c>
      <c r="B4319" s="1">
        <v>3517000</v>
      </c>
      <c r="C4319" s="1">
        <v>88</v>
      </c>
      <c r="D4319" s="1">
        <f t="shared" si="429"/>
        <v>800</v>
      </c>
      <c r="E4319" s="1">
        <v>88</v>
      </c>
      <c r="F4319" s="1">
        <f t="shared" si="430"/>
        <v>800</v>
      </c>
      <c r="G4319" s="1">
        <f t="shared" si="427"/>
        <v>38</v>
      </c>
      <c r="H4319" t="s">
        <v>77</v>
      </c>
      <c r="J4319" s="18" t="str">
        <f t="shared" si="428"/>
        <v>4301,4400</v>
      </c>
    </row>
    <row r="4320" spans="1:10" x14ac:dyDescent="0.3">
      <c r="A4320" s="1">
        <v>4318</v>
      </c>
      <c r="B4320" s="1">
        <v>3518000</v>
      </c>
      <c r="C4320" s="2">
        <v>14</v>
      </c>
      <c r="D4320" s="1">
        <f t="shared" si="429"/>
        <v>290</v>
      </c>
      <c r="E4320" s="2">
        <v>14</v>
      </c>
      <c r="F4320" s="1">
        <f t="shared" si="430"/>
        <v>290</v>
      </c>
      <c r="G4320" s="1">
        <f t="shared" si="427"/>
        <v>38</v>
      </c>
      <c r="H4320" t="s">
        <v>77</v>
      </c>
      <c r="J4320" s="18" t="str">
        <f t="shared" si="428"/>
        <v>4301,4400</v>
      </c>
    </row>
    <row r="4321" spans="1:10" x14ac:dyDescent="0.3">
      <c r="A4321" s="1">
        <v>4319</v>
      </c>
      <c r="B4321" s="1">
        <v>3519000</v>
      </c>
      <c r="C4321" s="1">
        <v>9001</v>
      </c>
      <c r="D4321" s="1">
        <f t="shared" si="429"/>
        <v>600</v>
      </c>
      <c r="E4321" s="1">
        <v>9001</v>
      </c>
      <c r="F4321" s="1">
        <f t="shared" si="430"/>
        <v>600</v>
      </c>
      <c r="G4321" s="1">
        <f t="shared" si="427"/>
        <v>38</v>
      </c>
      <c r="H4321" t="s">
        <v>77</v>
      </c>
      <c r="J4321" s="18" t="str">
        <f t="shared" si="428"/>
        <v>4301,4400</v>
      </c>
    </row>
    <row r="4322" spans="1:10" x14ac:dyDescent="0.3">
      <c r="A4322" s="1">
        <v>4320</v>
      </c>
      <c r="B4322" s="1">
        <v>3520000</v>
      </c>
      <c r="C4322" s="1">
        <v>46</v>
      </c>
      <c r="D4322" s="1">
        <f t="shared" si="429"/>
        <v>2900</v>
      </c>
      <c r="E4322" s="1">
        <v>46</v>
      </c>
      <c r="F4322" s="1">
        <f t="shared" si="430"/>
        <v>2900</v>
      </c>
      <c r="G4322" s="1">
        <f t="shared" si="427"/>
        <v>38</v>
      </c>
      <c r="H4322" t="s">
        <v>77</v>
      </c>
      <c r="J4322" s="18" t="str">
        <f t="shared" si="428"/>
        <v>4301,4400</v>
      </c>
    </row>
    <row r="4323" spans="1:10" x14ac:dyDescent="0.3">
      <c r="A4323" s="1">
        <v>4321</v>
      </c>
      <c r="B4323" s="1">
        <v>3521000</v>
      </c>
      <c r="C4323" s="1">
        <v>73</v>
      </c>
      <c r="D4323" s="1">
        <f t="shared" si="429"/>
        <v>800</v>
      </c>
      <c r="E4323" s="1">
        <v>73</v>
      </c>
      <c r="F4323" s="1">
        <f t="shared" si="430"/>
        <v>800</v>
      </c>
      <c r="G4323" s="1">
        <f t="shared" ref="G4323:G4386" si="431">RIGHT(H4323,2)-1</f>
        <v>38</v>
      </c>
      <c r="H4323" t="s">
        <v>77</v>
      </c>
      <c r="J4323" s="18" t="str">
        <f t="shared" si="428"/>
        <v>4301,4400</v>
      </c>
    </row>
    <row r="4324" spans="1:10" x14ac:dyDescent="0.3">
      <c r="A4324" s="1">
        <v>4322</v>
      </c>
      <c r="B4324" s="1">
        <v>3522000</v>
      </c>
      <c r="C4324" s="1">
        <v>9008</v>
      </c>
      <c r="D4324" s="1">
        <f t="shared" si="429"/>
        <v>800</v>
      </c>
      <c r="E4324" s="1">
        <v>9008</v>
      </c>
      <c r="F4324" s="1">
        <f t="shared" si="430"/>
        <v>800</v>
      </c>
      <c r="G4324" s="1">
        <f t="shared" si="431"/>
        <v>38</v>
      </c>
      <c r="H4324" t="s">
        <v>77</v>
      </c>
      <c r="J4324" s="18" t="str">
        <f t="shared" si="428"/>
        <v>4301,4400</v>
      </c>
    </row>
    <row r="4325" spans="1:10" x14ac:dyDescent="0.3">
      <c r="A4325" s="1">
        <v>4323</v>
      </c>
      <c r="B4325" s="1">
        <v>3523000</v>
      </c>
      <c r="C4325" s="1">
        <v>88</v>
      </c>
      <c r="D4325" s="1">
        <f t="shared" si="429"/>
        <v>800</v>
      </c>
      <c r="E4325" s="1">
        <v>88</v>
      </c>
      <c r="F4325" s="1">
        <f t="shared" si="430"/>
        <v>800</v>
      </c>
      <c r="G4325" s="1">
        <f t="shared" si="431"/>
        <v>38</v>
      </c>
      <c r="H4325" t="s">
        <v>77</v>
      </c>
      <c r="J4325" s="18" t="str">
        <f t="shared" si="428"/>
        <v>4301,4400</v>
      </c>
    </row>
    <row r="4326" spans="1:10" x14ac:dyDescent="0.3">
      <c r="A4326" s="1">
        <v>4324</v>
      </c>
      <c r="B4326" s="1">
        <v>3524000</v>
      </c>
      <c r="C4326" s="2">
        <v>14</v>
      </c>
      <c r="D4326" s="1">
        <f t="shared" si="429"/>
        <v>290</v>
      </c>
      <c r="E4326" s="2">
        <v>14</v>
      </c>
      <c r="F4326" s="1">
        <f t="shared" si="430"/>
        <v>290</v>
      </c>
      <c r="G4326" s="1">
        <f t="shared" si="431"/>
        <v>38</v>
      </c>
      <c r="H4326" t="s">
        <v>77</v>
      </c>
      <c r="J4326" s="18" t="str">
        <f t="shared" si="428"/>
        <v>4301,4400</v>
      </c>
    </row>
    <row r="4327" spans="1:10" x14ac:dyDescent="0.3">
      <c r="A4327" s="1">
        <v>4325</v>
      </c>
      <c r="B4327" s="1">
        <v>3525000</v>
      </c>
      <c r="C4327" s="1">
        <v>9001</v>
      </c>
      <c r="D4327" s="1">
        <f t="shared" si="429"/>
        <v>600</v>
      </c>
      <c r="E4327" s="1">
        <v>9001</v>
      </c>
      <c r="F4327" s="1">
        <f t="shared" si="430"/>
        <v>600</v>
      </c>
      <c r="G4327" s="1">
        <f t="shared" si="431"/>
        <v>38</v>
      </c>
      <c r="H4327" t="s">
        <v>77</v>
      </c>
      <c r="J4327" s="18" t="str">
        <f t="shared" si="428"/>
        <v>4301,4400</v>
      </c>
    </row>
    <row r="4328" spans="1:10" x14ac:dyDescent="0.3">
      <c r="A4328" s="1">
        <v>4326</v>
      </c>
      <c r="B4328" s="1">
        <v>3526000</v>
      </c>
      <c r="C4328" s="1">
        <v>46</v>
      </c>
      <c r="D4328" s="1">
        <f t="shared" si="429"/>
        <v>2900</v>
      </c>
      <c r="E4328" s="1">
        <v>46</v>
      </c>
      <c r="F4328" s="1">
        <f t="shared" si="430"/>
        <v>2900</v>
      </c>
      <c r="G4328" s="1">
        <f t="shared" si="431"/>
        <v>38</v>
      </c>
      <c r="H4328" t="s">
        <v>77</v>
      </c>
      <c r="J4328" s="18" t="str">
        <f t="shared" si="428"/>
        <v>4301,4400</v>
      </c>
    </row>
    <row r="4329" spans="1:10" x14ac:dyDescent="0.3">
      <c r="A4329" s="1">
        <v>4327</v>
      </c>
      <c r="B4329" s="1">
        <v>3527000</v>
      </c>
      <c r="C4329" s="1">
        <v>73</v>
      </c>
      <c r="D4329" s="1">
        <f t="shared" si="429"/>
        <v>800</v>
      </c>
      <c r="E4329" s="1">
        <v>73</v>
      </c>
      <c r="F4329" s="1">
        <f t="shared" si="430"/>
        <v>800</v>
      </c>
      <c r="G4329" s="1">
        <f t="shared" si="431"/>
        <v>38</v>
      </c>
      <c r="H4329" t="s">
        <v>77</v>
      </c>
      <c r="J4329" s="18" t="str">
        <f t="shared" si="428"/>
        <v>4301,4400</v>
      </c>
    </row>
    <row r="4330" spans="1:10" x14ac:dyDescent="0.3">
      <c r="A4330" s="1">
        <v>4328</v>
      </c>
      <c r="B4330" s="1">
        <v>3528000</v>
      </c>
      <c r="C4330" s="1">
        <v>9008</v>
      </c>
      <c r="D4330" s="1">
        <f t="shared" si="429"/>
        <v>800</v>
      </c>
      <c r="E4330" s="1">
        <v>9008</v>
      </c>
      <c r="F4330" s="1">
        <f t="shared" si="430"/>
        <v>800</v>
      </c>
      <c r="G4330" s="1">
        <f t="shared" si="431"/>
        <v>38</v>
      </c>
      <c r="H4330" t="s">
        <v>77</v>
      </c>
      <c r="J4330" s="18" t="str">
        <f t="shared" si="428"/>
        <v>4301,4400</v>
      </c>
    </row>
    <row r="4331" spans="1:10" x14ac:dyDescent="0.3">
      <c r="A4331" s="1">
        <v>4329</v>
      </c>
      <c r="B4331" s="1">
        <v>3529000</v>
      </c>
      <c r="C4331" s="1">
        <v>88</v>
      </c>
      <c r="D4331" s="1">
        <f t="shared" si="429"/>
        <v>800</v>
      </c>
      <c r="E4331" s="1">
        <v>88</v>
      </c>
      <c r="F4331" s="1">
        <f t="shared" si="430"/>
        <v>800</v>
      </c>
      <c r="G4331" s="1">
        <f t="shared" si="431"/>
        <v>38</v>
      </c>
      <c r="H4331" t="s">
        <v>77</v>
      </c>
      <c r="J4331" s="18" t="str">
        <f t="shared" si="428"/>
        <v>4301,4400</v>
      </c>
    </row>
    <row r="4332" spans="1:10" x14ac:dyDescent="0.3">
      <c r="A4332" s="1">
        <v>4330</v>
      </c>
      <c r="B4332" s="1">
        <v>3530000</v>
      </c>
      <c r="C4332" s="2">
        <v>14</v>
      </c>
      <c r="D4332" s="1">
        <f t="shared" si="429"/>
        <v>290</v>
      </c>
      <c r="E4332" s="2">
        <v>14</v>
      </c>
      <c r="F4332" s="1">
        <f t="shared" si="430"/>
        <v>290</v>
      </c>
      <c r="G4332" s="1">
        <f t="shared" si="431"/>
        <v>38</v>
      </c>
      <c r="H4332" t="s">
        <v>77</v>
      </c>
      <c r="J4332" s="18" t="str">
        <f t="shared" ref="J4332:J4395" si="432">ROUNDDOWN(G4332*100+500,2)+1&amp;","&amp;ROUNDDOWN(G4332*100+600,2)</f>
        <v>4301,4400</v>
      </c>
    </row>
    <row r="4333" spans="1:10" x14ac:dyDescent="0.3">
      <c r="A4333" s="1">
        <v>4331</v>
      </c>
      <c r="B4333" s="1">
        <v>3531000</v>
      </c>
      <c r="C4333" s="1">
        <v>9001</v>
      </c>
      <c r="D4333" s="1">
        <f t="shared" si="429"/>
        <v>600</v>
      </c>
      <c r="E4333" s="1">
        <v>9001</v>
      </c>
      <c r="F4333" s="1">
        <f t="shared" si="430"/>
        <v>600</v>
      </c>
      <c r="G4333" s="1">
        <f t="shared" si="431"/>
        <v>38</v>
      </c>
      <c r="H4333" t="s">
        <v>77</v>
      </c>
      <c r="J4333" s="18" t="str">
        <f t="shared" si="432"/>
        <v>4301,4400</v>
      </c>
    </row>
    <row r="4334" spans="1:10" x14ac:dyDescent="0.3">
      <c r="A4334" s="1">
        <v>4332</v>
      </c>
      <c r="B4334" s="1">
        <v>3532000</v>
      </c>
      <c r="C4334" s="1">
        <v>46</v>
      </c>
      <c r="D4334" s="1">
        <f t="shared" si="429"/>
        <v>2900</v>
      </c>
      <c r="E4334" s="1">
        <v>46</v>
      </c>
      <c r="F4334" s="1">
        <f t="shared" si="430"/>
        <v>2900</v>
      </c>
      <c r="G4334" s="1">
        <f t="shared" si="431"/>
        <v>38</v>
      </c>
      <c r="H4334" t="s">
        <v>77</v>
      </c>
      <c r="J4334" s="18" t="str">
        <f t="shared" si="432"/>
        <v>4301,4400</v>
      </c>
    </row>
    <row r="4335" spans="1:10" x14ac:dyDescent="0.3">
      <c r="A4335" s="1">
        <v>4333</v>
      </c>
      <c r="B4335" s="1">
        <v>3533000</v>
      </c>
      <c r="C4335" s="1">
        <v>73</v>
      </c>
      <c r="D4335" s="1">
        <f t="shared" si="429"/>
        <v>800</v>
      </c>
      <c r="E4335" s="1">
        <v>73</v>
      </c>
      <c r="F4335" s="1">
        <f t="shared" si="430"/>
        <v>800</v>
      </c>
      <c r="G4335" s="1">
        <f t="shared" si="431"/>
        <v>38</v>
      </c>
      <c r="H4335" t="s">
        <v>77</v>
      </c>
      <c r="J4335" s="18" t="str">
        <f t="shared" si="432"/>
        <v>4301,4400</v>
      </c>
    </row>
    <row r="4336" spans="1:10" x14ac:dyDescent="0.3">
      <c r="A4336" s="1">
        <v>4334</v>
      </c>
      <c r="B4336" s="1">
        <v>3534000</v>
      </c>
      <c r="C4336" s="1">
        <v>9008</v>
      </c>
      <c r="D4336" s="1">
        <f t="shared" si="429"/>
        <v>800</v>
      </c>
      <c r="E4336" s="1">
        <v>9008</v>
      </c>
      <c r="F4336" s="1">
        <f t="shared" si="430"/>
        <v>800</v>
      </c>
      <c r="G4336" s="1">
        <f t="shared" si="431"/>
        <v>38</v>
      </c>
      <c r="H4336" t="s">
        <v>77</v>
      </c>
      <c r="J4336" s="18" t="str">
        <f t="shared" si="432"/>
        <v>4301,4400</v>
      </c>
    </row>
    <row r="4337" spans="1:10" x14ac:dyDescent="0.3">
      <c r="A4337" s="1">
        <v>4335</v>
      </c>
      <c r="B4337" s="1">
        <v>3535000</v>
      </c>
      <c r="C4337" s="1">
        <v>88</v>
      </c>
      <c r="D4337" s="1">
        <f t="shared" si="429"/>
        <v>800</v>
      </c>
      <c r="E4337" s="1">
        <v>88</v>
      </c>
      <c r="F4337" s="1">
        <f t="shared" si="430"/>
        <v>800</v>
      </c>
      <c r="G4337" s="1">
        <f t="shared" si="431"/>
        <v>38</v>
      </c>
      <c r="H4337" t="s">
        <v>77</v>
      </c>
      <c r="J4337" s="18" t="str">
        <f t="shared" si="432"/>
        <v>4301,4400</v>
      </c>
    </row>
    <row r="4338" spans="1:10" x14ac:dyDescent="0.3">
      <c r="A4338" s="1">
        <v>4336</v>
      </c>
      <c r="B4338" s="1">
        <v>3536000</v>
      </c>
      <c r="C4338" s="2">
        <v>14</v>
      </c>
      <c r="D4338" s="1">
        <f t="shared" si="429"/>
        <v>290</v>
      </c>
      <c r="E4338" s="2">
        <v>14</v>
      </c>
      <c r="F4338" s="1">
        <f t="shared" si="430"/>
        <v>290</v>
      </c>
      <c r="G4338" s="1">
        <f t="shared" si="431"/>
        <v>38</v>
      </c>
      <c r="H4338" t="s">
        <v>77</v>
      </c>
      <c r="J4338" s="18" t="str">
        <f t="shared" si="432"/>
        <v>4301,4400</v>
      </c>
    </row>
    <row r="4339" spans="1:10" x14ac:dyDescent="0.3">
      <c r="A4339" s="1">
        <v>4337</v>
      </c>
      <c r="B4339" s="1">
        <v>3537000</v>
      </c>
      <c r="C4339" s="1">
        <v>9001</v>
      </c>
      <c r="D4339" s="1">
        <f t="shared" si="429"/>
        <v>600</v>
      </c>
      <c r="E4339" s="1">
        <v>9001</v>
      </c>
      <c r="F4339" s="1">
        <f t="shared" si="430"/>
        <v>600</v>
      </c>
      <c r="G4339" s="1">
        <f t="shared" si="431"/>
        <v>38</v>
      </c>
      <c r="H4339" t="s">
        <v>77</v>
      </c>
      <c r="J4339" s="18" t="str">
        <f t="shared" si="432"/>
        <v>4301,4400</v>
      </c>
    </row>
    <row r="4340" spans="1:10" x14ac:dyDescent="0.3">
      <c r="A4340" s="1">
        <v>4338</v>
      </c>
      <c r="B4340" s="1">
        <v>3538000</v>
      </c>
      <c r="C4340" s="1">
        <v>46</v>
      </c>
      <c r="D4340" s="1">
        <f t="shared" si="429"/>
        <v>2900</v>
      </c>
      <c r="E4340" s="1">
        <v>46</v>
      </c>
      <c r="F4340" s="1">
        <f t="shared" si="430"/>
        <v>2900</v>
      </c>
      <c r="G4340" s="1">
        <f t="shared" si="431"/>
        <v>38</v>
      </c>
      <c r="H4340" t="s">
        <v>77</v>
      </c>
      <c r="J4340" s="18" t="str">
        <f t="shared" si="432"/>
        <v>4301,4400</v>
      </c>
    </row>
    <row r="4341" spans="1:10" x14ac:dyDescent="0.3">
      <c r="A4341" s="1">
        <v>4339</v>
      </c>
      <c r="B4341" s="1">
        <v>3539000</v>
      </c>
      <c r="C4341" s="1">
        <v>73</v>
      </c>
      <c r="D4341" s="1">
        <f t="shared" si="429"/>
        <v>800</v>
      </c>
      <c r="E4341" s="1">
        <v>73</v>
      </c>
      <c r="F4341" s="1">
        <f t="shared" si="430"/>
        <v>800</v>
      </c>
      <c r="G4341" s="1">
        <f t="shared" si="431"/>
        <v>38</v>
      </c>
      <c r="H4341" t="s">
        <v>77</v>
      </c>
      <c r="J4341" s="18" t="str">
        <f t="shared" si="432"/>
        <v>4301,4400</v>
      </c>
    </row>
    <row r="4342" spans="1:10" x14ac:dyDescent="0.3">
      <c r="A4342" s="1">
        <v>4340</v>
      </c>
      <c r="B4342" s="1">
        <v>3540000</v>
      </c>
      <c r="C4342" s="1">
        <v>9008</v>
      </c>
      <c r="D4342" s="1">
        <f t="shared" si="429"/>
        <v>800</v>
      </c>
      <c r="E4342" s="1">
        <v>9008</v>
      </c>
      <c r="F4342" s="1">
        <f t="shared" si="430"/>
        <v>800</v>
      </c>
      <c r="G4342" s="1">
        <f t="shared" si="431"/>
        <v>38</v>
      </c>
      <c r="H4342" t="s">
        <v>77</v>
      </c>
      <c r="J4342" s="18" t="str">
        <f t="shared" si="432"/>
        <v>4301,4400</v>
      </c>
    </row>
    <row r="4343" spans="1:10" x14ac:dyDescent="0.3">
      <c r="A4343" s="1">
        <v>4341</v>
      </c>
      <c r="B4343" s="1">
        <v>3541000</v>
      </c>
      <c r="C4343" s="1">
        <v>88</v>
      </c>
      <c r="D4343" s="1">
        <f t="shared" si="429"/>
        <v>800</v>
      </c>
      <c r="E4343" s="1">
        <v>88</v>
      </c>
      <c r="F4343" s="1">
        <f t="shared" si="430"/>
        <v>800</v>
      </c>
      <c r="G4343" s="1">
        <f t="shared" si="431"/>
        <v>38</v>
      </c>
      <c r="H4343" t="s">
        <v>77</v>
      </c>
      <c r="J4343" s="18" t="str">
        <f t="shared" si="432"/>
        <v>4301,4400</v>
      </c>
    </row>
    <row r="4344" spans="1:10" x14ac:dyDescent="0.3">
      <c r="A4344" s="1">
        <v>4342</v>
      </c>
      <c r="B4344" s="1">
        <v>3542000</v>
      </c>
      <c r="C4344" s="2">
        <v>14</v>
      </c>
      <c r="D4344" s="1">
        <f t="shared" ref="D4344:D4402" si="433">IF($C4344=46,$G4344*100-900,
IF(OR($C4344=1,$C4344=5),$A4344*30000-19531000,
IF($C4344=20,$G4344*500-2500,
IF($C4344=14,$G4344*10-90,
IF($C4344=73,G4344*50-1100,
IF($C4344=88,G4344*50-1100,
IF($C4344=9001,G4344*50-1300,
IF($C4344=9008,G4344*50-1100,
0))))))))</f>
        <v>290</v>
      </c>
      <c r="E4344" s="2">
        <v>14</v>
      </c>
      <c r="F4344" s="1">
        <f t="shared" ref="F4344:F4407" si="434">IF($C4344=46,$G4344*100-900,
IF(OR($C4344=1,$C4344=5),$A4344*30000-19531000,
IF($C4344=20,$G4344*500-2500,
IF($C4344=14,$G4344*10-90,
IF($C4344=73,$G4344*50-1100,
IF($C4344=88,$G4344*50-1100,
IF($C4344=9001,$G4344*50-1300,
IF($C4344=9008,$G4344*50-1100,
0))))))))</f>
        <v>290</v>
      </c>
      <c r="G4344" s="1">
        <f t="shared" si="431"/>
        <v>38</v>
      </c>
      <c r="H4344" t="s">
        <v>77</v>
      </c>
      <c r="J4344" s="18" t="str">
        <f t="shared" si="432"/>
        <v>4301,4400</v>
      </c>
    </row>
    <row r="4345" spans="1:10" x14ac:dyDescent="0.3">
      <c r="A4345" s="1">
        <v>4343</v>
      </c>
      <c r="B4345" s="1">
        <v>3543000</v>
      </c>
      <c r="C4345" s="1">
        <v>9001</v>
      </c>
      <c r="D4345" s="1">
        <f t="shared" si="433"/>
        <v>600</v>
      </c>
      <c r="E4345" s="1">
        <v>9001</v>
      </c>
      <c r="F4345" s="1">
        <f t="shared" si="434"/>
        <v>600</v>
      </c>
      <c r="G4345" s="1">
        <f t="shared" si="431"/>
        <v>38</v>
      </c>
      <c r="H4345" t="s">
        <v>77</v>
      </c>
      <c r="J4345" s="18" t="str">
        <f t="shared" si="432"/>
        <v>4301,4400</v>
      </c>
    </row>
    <row r="4346" spans="1:10" x14ac:dyDescent="0.3">
      <c r="A4346" s="1">
        <v>4344</v>
      </c>
      <c r="B4346" s="1">
        <v>3544000</v>
      </c>
      <c r="C4346" s="1">
        <v>46</v>
      </c>
      <c r="D4346" s="1">
        <f t="shared" si="433"/>
        <v>2900</v>
      </c>
      <c r="E4346" s="1">
        <v>46</v>
      </c>
      <c r="F4346" s="1">
        <f t="shared" si="434"/>
        <v>2900</v>
      </c>
      <c r="G4346" s="1">
        <f t="shared" si="431"/>
        <v>38</v>
      </c>
      <c r="H4346" t="s">
        <v>77</v>
      </c>
      <c r="J4346" s="18" t="str">
        <f t="shared" si="432"/>
        <v>4301,4400</v>
      </c>
    </row>
    <row r="4347" spans="1:10" x14ac:dyDescent="0.3">
      <c r="A4347" s="1">
        <v>4345</v>
      </c>
      <c r="B4347" s="1">
        <v>3545000</v>
      </c>
      <c r="C4347" s="1">
        <v>73</v>
      </c>
      <c r="D4347" s="1">
        <f t="shared" si="433"/>
        <v>800</v>
      </c>
      <c r="E4347" s="1">
        <v>73</v>
      </c>
      <c r="F4347" s="1">
        <f t="shared" si="434"/>
        <v>800</v>
      </c>
      <c r="G4347" s="1">
        <f t="shared" si="431"/>
        <v>38</v>
      </c>
      <c r="H4347" t="s">
        <v>77</v>
      </c>
      <c r="J4347" s="18" t="str">
        <f t="shared" si="432"/>
        <v>4301,4400</v>
      </c>
    </row>
    <row r="4348" spans="1:10" x14ac:dyDescent="0.3">
      <c r="A4348" s="1">
        <v>4346</v>
      </c>
      <c r="B4348" s="1">
        <v>3546000</v>
      </c>
      <c r="C4348" s="1">
        <v>9008</v>
      </c>
      <c r="D4348" s="1">
        <f t="shared" si="433"/>
        <v>800</v>
      </c>
      <c r="E4348" s="1">
        <v>9008</v>
      </c>
      <c r="F4348" s="1">
        <f t="shared" si="434"/>
        <v>800</v>
      </c>
      <c r="G4348" s="1">
        <f t="shared" si="431"/>
        <v>38</v>
      </c>
      <c r="H4348" t="s">
        <v>77</v>
      </c>
      <c r="J4348" s="18" t="str">
        <f t="shared" si="432"/>
        <v>4301,4400</v>
      </c>
    </row>
    <row r="4349" spans="1:10" x14ac:dyDescent="0.3">
      <c r="A4349" s="1">
        <v>4347</v>
      </c>
      <c r="B4349" s="1">
        <v>3547000</v>
      </c>
      <c r="C4349" s="1">
        <v>88</v>
      </c>
      <c r="D4349" s="1">
        <f t="shared" si="433"/>
        <v>800</v>
      </c>
      <c r="E4349" s="1">
        <v>88</v>
      </c>
      <c r="F4349" s="1">
        <f t="shared" si="434"/>
        <v>800</v>
      </c>
      <c r="G4349" s="1">
        <f t="shared" si="431"/>
        <v>38</v>
      </c>
      <c r="H4349" t="s">
        <v>77</v>
      </c>
      <c r="J4349" s="18" t="str">
        <f t="shared" si="432"/>
        <v>4301,4400</v>
      </c>
    </row>
    <row r="4350" spans="1:10" x14ac:dyDescent="0.3">
      <c r="A4350" s="1">
        <v>4348</v>
      </c>
      <c r="B4350" s="1">
        <v>3548000</v>
      </c>
      <c r="C4350" s="2">
        <v>14</v>
      </c>
      <c r="D4350" s="1">
        <f t="shared" si="433"/>
        <v>290</v>
      </c>
      <c r="E4350" s="2">
        <v>14</v>
      </c>
      <c r="F4350" s="1">
        <f t="shared" si="434"/>
        <v>290</v>
      </c>
      <c r="G4350" s="1">
        <f t="shared" si="431"/>
        <v>38</v>
      </c>
      <c r="H4350" t="s">
        <v>77</v>
      </c>
      <c r="J4350" s="18" t="str">
        <f t="shared" si="432"/>
        <v>4301,4400</v>
      </c>
    </row>
    <row r="4351" spans="1:10" x14ac:dyDescent="0.3">
      <c r="A4351" s="1">
        <v>4349</v>
      </c>
      <c r="B4351" s="1">
        <v>3549000</v>
      </c>
      <c r="C4351" s="1">
        <v>9001</v>
      </c>
      <c r="D4351" s="1">
        <f t="shared" si="433"/>
        <v>600</v>
      </c>
      <c r="E4351" s="1">
        <v>9001</v>
      </c>
      <c r="F4351" s="1">
        <f t="shared" si="434"/>
        <v>600</v>
      </c>
      <c r="G4351" s="1">
        <f t="shared" si="431"/>
        <v>38</v>
      </c>
      <c r="H4351" t="s">
        <v>77</v>
      </c>
      <c r="J4351" s="18" t="str">
        <f t="shared" si="432"/>
        <v>4301,4400</v>
      </c>
    </row>
    <row r="4352" spans="1:10" x14ac:dyDescent="0.3">
      <c r="A4352" s="1">
        <v>4350</v>
      </c>
      <c r="B4352" s="1">
        <v>3550000</v>
      </c>
      <c r="C4352" s="1">
        <v>46</v>
      </c>
      <c r="D4352" s="1">
        <f t="shared" si="433"/>
        <v>2900</v>
      </c>
      <c r="E4352" s="1">
        <v>46</v>
      </c>
      <c r="F4352" s="1">
        <f t="shared" si="434"/>
        <v>2900</v>
      </c>
      <c r="G4352" s="1">
        <f t="shared" si="431"/>
        <v>38</v>
      </c>
      <c r="H4352" t="s">
        <v>77</v>
      </c>
      <c r="J4352" s="18" t="str">
        <f t="shared" si="432"/>
        <v>4301,4400</v>
      </c>
    </row>
    <row r="4353" spans="1:10" x14ac:dyDescent="0.3">
      <c r="A4353" s="1">
        <v>4351</v>
      </c>
      <c r="B4353" s="1">
        <v>3551000</v>
      </c>
      <c r="C4353" s="1">
        <v>73</v>
      </c>
      <c r="D4353" s="1">
        <f t="shared" si="433"/>
        <v>800</v>
      </c>
      <c r="E4353" s="1">
        <v>73</v>
      </c>
      <c r="F4353" s="1">
        <f t="shared" si="434"/>
        <v>800</v>
      </c>
      <c r="G4353" s="1">
        <f t="shared" si="431"/>
        <v>38</v>
      </c>
      <c r="H4353" t="s">
        <v>77</v>
      </c>
      <c r="J4353" s="18" t="str">
        <f t="shared" si="432"/>
        <v>4301,4400</v>
      </c>
    </row>
    <row r="4354" spans="1:10" x14ac:dyDescent="0.3">
      <c r="A4354" s="1">
        <v>4352</v>
      </c>
      <c r="B4354" s="1">
        <v>3552000</v>
      </c>
      <c r="C4354" s="1">
        <v>9008</v>
      </c>
      <c r="D4354" s="1">
        <f t="shared" si="433"/>
        <v>800</v>
      </c>
      <c r="E4354" s="1">
        <v>9008</v>
      </c>
      <c r="F4354" s="1">
        <f t="shared" si="434"/>
        <v>800</v>
      </c>
      <c r="G4354" s="1">
        <f t="shared" si="431"/>
        <v>38</v>
      </c>
      <c r="H4354" t="s">
        <v>77</v>
      </c>
      <c r="J4354" s="18" t="str">
        <f t="shared" si="432"/>
        <v>4301,4400</v>
      </c>
    </row>
    <row r="4355" spans="1:10" x14ac:dyDescent="0.3">
      <c r="A4355" s="1">
        <v>4353</v>
      </c>
      <c r="B4355" s="1">
        <v>3553000</v>
      </c>
      <c r="C4355" s="1">
        <v>88</v>
      </c>
      <c r="D4355" s="1">
        <f t="shared" si="433"/>
        <v>800</v>
      </c>
      <c r="E4355" s="1">
        <v>88</v>
      </c>
      <c r="F4355" s="1">
        <f t="shared" si="434"/>
        <v>800</v>
      </c>
      <c r="G4355" s="1">
        <f t="shared" si="431"/>
        <v>38</v>
      </c>
      <c r="H4355" t="s">
        <v>77</v>
      </c>
      <c r="J4355" s="18" t="str">
        <f t="shared" si="432"/>
        <v>4301,4400</v>
      </c>
    </row>
    <row r="4356" spans="1:10" x14ac:dyDescent="0.3">
      <c r="A4356" s="1">
        <v>4354</v>
      </c>
      <c r="B4356" s="1">
        <v>3554000</v>
      </c>
      <c r="C4356" s="2">
        <v>14</v>
      </c>
      <c r="D4356" s="1">
        <f t="shared" si="433"/>
        <v>290</v>
      </c>
      <c r="E4356" s="2">
        <v>14</v>
      </c>
      <c r="F4356" s="1">
        <f t="shared" si="434"/>
        <v>290</v>
      </c>
      <c r="G4356" s="1">
        <f t="shared" si="431"/>
        <v>38</v>
      </c>
      <c r="H4356" t="s">
        <v>77</v>
      </c>
      <c r="J4356" s="18" t="str">
        <f t="shared" si="432"/>
        <v>4301,4400</v>
      </c>
    </row>
    <row r="4357" spans="1:10" x14ac:dyDescent="0.3">
      <c r="A4357" s="1">
        <v>4355</v>
      </c>
      <c r="B4357" s="1">
        <v>3555000</v>
      </c>
      <c r="C4357" s="1">
        <v>9001</v>
      </c>
      <c r="D4357" s="1">
        <f t="shared" si="433"/>
        <v>600</v>
      </c>
      <c r="E4357" s="1">
        <v>9001</v>
      </c>
      <c r="F4357" s="1">
        <f t="shared" si="434"/>
        <v>600</v>
      </c>
      <c r="G4357" s="1">
        <f t="shared" si="431"/>
        <v>38</v>
      </c>
      <c r="H4357" t="s">
        <v>77</v>
      </c>
      <c r="J4357" s="18" t="str">
        <f t="shared" si="432"/>
        <v>4301,4400</v>
      </c>
    </row>
    <row r="4358" spans="1:10" x14ac:dyDescent="0.3">
      <c r="A4358" s="1">
        <v>4356</v>
      </c>
      <c r="B4358" s="1">
        <v>3556000</v>
      </c>
      <c r="C4358" s="1">
        <v>46</v>
      </c>
      <c r="D4358" s="1">
        <f t="shared" si="433"/>
        <v>2900</v>
      </c>
      <c r="E4358" s="1">
        <v>46</v>
      </c>
      <c r="F4358" s="1">
        <f t="shared" si="434"/>
        <v>2900</v>
      </c>
      <c r="G4358" s="1">
        <f t="shared" si="431"/>
        <v>38</v>
      </c>
      <c r="H4358" t="s">
        <v>77</v>
      </c>
      <c r="J4358" s="18" t="str">
        <f t="shared" si="432"/>
        <v>4301,4400</v>
      </c>
    </row>
    <row r="4359" spans="1:10" x14ac:dyDescent="0.3">
      <c r="A4359" s="1">
        <v>4357</v>
      </c>
      <c r="B4359" s="1">
        <v>3557000</v>
      </c>
      <c r="C4359" s="1">
        <v>73</v>
      </c>
      <c r="D4359" s="1">
        <f t="shared" si="433"/>
        <v>800</v>
      </c>
      <c r="E4359" s="1">
        <v>73</v>
      </c>
      <c r="F4359" s="1">
        <f t="shared" si="434"/>
        <v>800</v>
      </c>
      <c r="G4359" s="1">
        <f t="shared" si="431"/>
        <v>38</v>
      </c>
      <c r="H4359" t="s">
        <v>77</v>
      </c>
      <c r="J4359" s="18" t="str">
        <f t="shared" si="432"/>
        <v>4301,4400</v>
      </c>
    </row>
    <row r="4360" spans="1:10" x14ac:dyDescent="0.3">
      <c r="A4360" s="1">
        <v>4358</v>
      </c>
      <c r="B4360" s="1">
        <v>3558000</v>
      </c>
      <c r="C4360" s="1">
        <v>9008</v>
      </c>
      <c r="D4360" s="1">
        <f t="shared" si="433"/>
        <v>800</v>
      </c>
      <c r="E4360" s="1">
        <v>9008</v>
      </c>
      <c r="F4360" s="1">
        <f t="shared" si="434"/>
        <v>800</v>
      </c>
      <c r="G4360" s="1">
        <f t="shared" si="431"/>
        <v>38</v>
      </c>
      <c r="H4360" t="s">
        <v>77</v>
      </c>
      <c r="J4360" s="18" t="str">
        <f t="shared" si="432"/>
        <v>4301,4400</v>
      </c>
    </row>
    <row r="4361" spans="1:10" x14ac:dyDescent="0.3">
      <c r="A4361" s="1">
        <v>4359</v>
      </c>
      <c r="B4361" s="1">
        <v>3559000</v>
      </c>
      <c r="C4361" s="1">
        <v>88</v>
      </c>
      <c r="D4361" s="1">
        <f t="shared" si="433"/>
        <v>800</v>
      </c>
      <c r="E4361" s="1">
        <v>88</v>
      </c>
      <c r="F4361" s="1">
        <f t="shared" si="434"/>
        <v>800</v>
      </c>
      <c r="G4361" s="1">
        <f t="shared" si="431"/>
        <v>38</v>
      </c>
      <c r="H4361" t="s">
        <v>77</v>
      </c>
      <c r="J4361" s="18" t="str">
        <f t="shared" si="432"/>
        <v>4301,4400</v>
      </c>
    </row>
    <row r="4362" spans="1:10" x14ac:dyDescent="0.3">
      <c r="A4362" s="1">
        <v>4360</v>
      </c>
      <c r="B4362" s="1">
        <v>3560000</v>
      </c>
      <c r="C4362" s="2">
        <v>14</v>
      </c>
      <c r="D4362" s="1">
        <f t="shared" si="433"/>
        <v>290</v>
      </c>
      <c r="E4362" s="2">
        <v>14</v>
      </c>
      <c r="F4362" s="1">
        <f t="shared" si="434"/>
        <v>290</v>
      </c>
      <c r="G4362" s="1">
        <f t="shared" si="431"/>
        <v>38</v>
      </c>
      <c r="H4362" t="s">
        <v>77</v>
      </c>
      <c r="J4362" s="18" t="str">
        <f t="shared" si="432"/>
        <v>4301,4400</v>
      </c>
    </row>
    <row r="4363" spans="1:10" x14ac:dyDescent="0.3">
      <c r="A4363" s="1">
        <v>4361</v>
      </c>
      <c r="B4363" s="1">
        <v>3561000</v>
      </c>
      <c r="C4363" s="1">
        <v>9001</v>
      </c>
      <c r="D4363" s="1">
        <f t="shared" si="433"/>
        <v>600</v>
      </c>
      <c r="E4363" s="1">
        <v>9001</v>
      </c>
      <c r="F4363" s="1">
        <f t="shared" si="434"/>
        <v>600</v>
      </c>
      <c r="G4363" s="1">
        <f t="shared" si="431"/>
        <v>38</v>
      </c>
      <c r="H4363" t="s">
        <v>77</v>
      </c>
      <c r="J4363" s="18" t="str">
        <f t="shared" si="432"/>
        <v>4301,4400</v>
      </c>
    </row>
    <row r="4364" spans="1:10" x14ac:dyDescent="0.3">
      <c r="A4364" s="1">
        <v>4362</v>
      </c>
      <c r="B4364" s="1">
        <v>3562000</v>
      </c>
      <c r="C4364" s="1">
        <v>46</v>
      </c>
      <c r="D4364" s="1">
        <f t="shared" si="433"/>
        <v>2900</v>
      </c>
      <c r="E4364" s="1">
        <v>46</v>
      </c>
      <c r="F4364" s="1">
        <f t="shared" si="434"/>
        <v>2900</v>
      </c>
      <c r="G4364" s="1">
        <f t="shared" si="431"/>
        <v>38</v>
      </c>
      <c r="H4364" t="s">
        <v>77</v>
      </c>
      <c r="J4364" s="18" t="str">
        <f t="shared" si="432"/>
        <v>4301,4400</v>
      </c>
    </row>
    <row r="4365" spans="1:10" x14ac:dyDescent="0.3">
      <c r="A4365" s="1">
        <v>4363</v>
      </c>
      <c r="B4365" s="1">
        <v>3563000</v>
      </c>
      <c r="C4365" s="1">
        <v>73</v>
      </c>
      <c r="D4365" s="1">
        <f t="shared" si="433"/>
        <v>800</v>
      </c>
      <c r="E4365" s="1">
        <v>73</v>
      </c>
      <c r="F4365" s="1">
        <f t="shared" si="434"/>
        <v>800</v>
      </c>
      <c r="G4365" s="1">
        <f t="shared" si="431"/>
        <v>38</v>
      </c>
      <c r="H4365" t="s">
        <v>77</v>
      </c>
      <c r="J4365" s="18" t="str">
        <f t="shared" si="432"/>
        <v>4301,4400</v>
      </c>
    </row>
    <row r="4366" spans="1:10" x14ac:dyDescent="0.3">
      <c r="A4366" s="1">
        <v>4364</v>
      </c>
      <c r="B4366" s="1">
        <v>3564000</v>
      </c>
      <c r="C4366" s="1">
        <v>9008</v>
      </c>
      <c r="D4366" s="1">
        <f t="shared" si="433"/>
        <v>800</v>
      </c>
      <c r="E4366" s="1">
        <v>9008</v>
      </c>
      <c r="F4366" s="1">
        <f t="shared" si="434"/>
        <v>800</v>
      </c>
      <c r="G4366" s="1">
        <f t="shared" si="431"/>
        <v>38</v>
      </c>
      <c r="H4366" t="s">
        <v>77</v>
      </c>
      <c r="J4366" s="18" t="str">
        <f t="shared" si="432"/>
        <v>4301,4400</v>
      </c>
    </row>
    <row r="4367" spans="1:10" x14ac:dyDescent="0.3">
      <c r="A4367" s="1">
        <v>4365</v>
      </c>
      <c r="B4367" s="1">
        <v>3565000</v>
      </c>
      <c r="C4367" s="1">
        <v>88</v>
      </c>
      <c r="D4367" s="1">
        <f t="shared" si="433"/>
        <v>800</v>
      </c>
      <c r="E4367" s="1">
        <v>88</v>
      </c>
      <c r="F4367" s="1">
        <f t="shared" si="434"/>
        <v>800</v>
      </c>
      <c r="G4367" s="1">
        <f t="shared" si="431"/>
        <v>38</v>
      </c>
      <c r="H4367" t="s">
        <v>77</v>
      </c>
      <c r="J4367" s="18" t="str">
        <f t="shared" si="432"/>
        <v>4301,4400</v>
      </c>
    </row>
    <row r="4368" spans="1:10" x14ac:dyDescent="0.3">
      <c r="A4368" s="1">
        <v>4366</v>
      </c>
      <c r="B4368" s="1">
        <v>3566000</v>
      </c>
      <c r="C4368" s="2">
        <v>14</v>
      </c>
      <c r="D4368" s="1">
        <f t="shared" si="433"/>
        <v>290</v>
      </c>
      <c r="E4368" s="2">
        <v>14</v>
      </c>
      <c r="F4368" s="1">
        <f t="shared" si="434"/>
        <v>290</v>
      </c>
      <c r="G4368" s="1">
        <f t="shared" si="431"/>
        <v>38</v>
      </c>
      <c r="H4368" t="s">
        <v>77</v>
      </c>
      <c r="J4368" s="18" t="str">
        <f t="shared" si="432"/>
        <v>4301,4400</v>
      </c>
    </row>
    <row r="4369" spans="1:10" x14ac:dyDescent="0.3">
      <c r="A4369" s="1">
        <v>4367</v>
      </c>
      <c r="B4369" s="1">
        <v>3567000</v>
      </c>
      <c r="C4369" s="1">
        <v>9001</v>
      </c>
      <c r="D4369" s="1">
        <f t="shared" si="433"/>
        <v>600</v>
      </c>
      <c r="E4369" s="1">
        <v>9001</v>
      </c>
      <c r="F4369" s="1">
        <f t="shared" si="434"/>
        <v>600</v>
      </c>
      <c r="G4369" s="1">
        <f t="shared" si="431"/>
        <v>38</v>
      </c>
      <c r="H4369" t="s">
        <v>77</v>
      </c>
      <c r="J4369" s="18" t="str">
        <f t="shared" si="432"/>
        <v>4301,4400</v>
      </c>
    </row>
    <row r="4370" spans="1:10" x14ac:dyDescent="0.3">
      <c r="A4370" s="1">
        <v>4368</v>
      </c>
      <c r="B4370" s="1">
        <v>3568000</v>
      </c>
      <c r="C4370" s="1">
        <v>46</v>
      </c>
      <c r="D4370" s="1">
        <f t="shared" si="433"/>
        <v>2900</v>
      </c>
      <c r="E4370" s="1">
        <v>46</v>
      </c>
      <c r="F4370" s="1">
        <f t="shared" si="434"/>
        <v>2900</v>
      </c>
      <c r="G4370" s="1">
        <f t="shared" si="431"/>
        <v>38</v>
      </c>
      <c r="H4370" t="s">
        <v>77</v>
      </c>
      <c r="J4370" s="18" t="str">
        <f t="shared" si="432"/>
        <v>4301,4400</v>
      </c>
    </row>
    <row r="4371" spans="1:10" x14ac:dyDescent="0.3">
      <c r="A4371" s="1">
        <v>4369</v>
      </c>
      <c r="B4371" s="1">
        <v>3569000</v>
      </c>
      <c r="C4371" s="1">
        <v>73</v>
      </c>
      <c r="D4371" s="1">
        <f t="shared" si="433"/>
        <v>800</v>
      </c>
      <c r="E4371" s="1">
        <v>73</v>
      </c>
      <c r="F4371" s="1">
        <f t="shared" si="434"/>
        <v>800</v>
      </c>
      <c r="G4371" s="1">
        <f t="shared" si="431"/>
        <v>38</v>
      </c>
      <c r="H4371" t="s">
        <v>77</v>
      </c>
      <c r="J4371" s="18" t="str">
        <f t="shared" si="432"/>
        <v>4301,4400</v>
      </c>
    </row>
    <row r="4372" spans="1:10" x14ac:dyDescent="0.3">
      <c r="A4372" s="1">
        <v>4370</v>
      </c>
      <c r="B4372" s="1">
        <v>3570000</v>
      </c>
      <c r="C4372" s="1">
        <v>9008</v>
      </c>
      <c r="D4372" s="1">
        <f t="shared" si="433"/>
        <v>800</v>
      </c>
      <c r="E4372" s="1">
        <v>9008</v>
      </c>
      <c r="F4372" s="1">
        <f t="shared" si="434"/>
        <v>800</v>
      </c>
      <c r="G4372" s="1">
        <f t="shared" si="431"/>
        <v>38</v>
      </c>
      <c r="H4372" t="s">
        <v>77</v>
      </c>
      <c r="J4372" s="18" t="str">
        <f t="shared" si="432"/>
        <v>4301,4400</v>
      </c>
    </row>
    <row r="4373" spans="1:10" x14ac:dyDescent="0.3">
      <c r="A4373" s="1">
        <v>4371</v>
      </c>
      <c r="B4373" s="1">
        <v>3571000</v>
      </c>
      <c r="C4373" s="1">
        <v>88</v>
      </c>
      <c r="D4373" s="1">
        <f t="shared" si="433"/>
        <v>800</v>
      </c>
      <c r="E4373" s="1">
        <v>88</v>
      </c>
      <c r="F4373" s="1">
        <f t="shared" si="434"/>
        <v>800</v>
      </c>
      <c r="G4373" s="1">
        <f t="shared" si="431"/>
        <v>38</v>
      </c>
      <c r="H4373" t="s">
        <v>77</v>
      </c>
      <c r="J4373" s="18" t="str">
        <f t="shared" si="432"/>
        <v>4301,4400</v>
      </c>
    </row>
    <row r="4374" spans="1:10" x14ac:dyDescent="0.3">
      <c r="A4374" s="1">
        <v>4372</v>
      </c>
      <c r="B4374" s="1">
        <v>3572000</v>
      </c>
      <c r="C4374" s="2">
        <v>14</v>
      </c>
      <c r="D4374" s="1">
        <f t="shared" si="433"/>
        <v>290</v>
      </c>
      <c r="E4374" s="2">
        <v>14</v>
      </c>
      <c r="F4374" s="1">
        <f t="shared" si="434"/>
        <v>290</v>
      </c>
      <c r="G4374" s="1">
        <f t="shared" si="431"/>
        <v>38</v>
      </c>
      <c r="H4374" t="s">
        <v>77</v>
      </c>
      <c r="J4374" s="18" t="str">
        <f t="shared" si="432"/>
        <v>4301,4400</v>
      </c>
    </row>
    <row r="4375" spans="1:10" x14ac:dyDescent="0.3">
      <c r="A4375" s="1">
        <v>4373</v>
      </c>
      <c r="B4375" s="1">
        <v>3573000</v>
      </c>
      <c r="C4375" s="1">
        <v>9001</v>
      </c>
      <c r="D4375" s="1">
        <f t="shared" si="433"/>
        <v>600</v>
      </c>
      <c r="E4375" s="1">
        <v>9001</v>
      </c>
      <c r="F4375" s="1">
        <f t="shared" si="434"/>
        <v>600</v>
      </c>
      <c r="G4375" s="1">
        <f t="shared" si="431"/>
        <v>38</v>
      </c>
      <c r="H4375" t="s">
        <v>77</v>
      </c>
      <c r="J4375" s="18" t="str">
        <f t="shared" si="432"/>
        <v>4301,4400</v>
      </c>
    </row>
    <row r="4376" spans="1:10" x14ac:dyDescent="0.3">
      <c r="A4376" s="1">
        <v>4374</v>
      </c>
      <c r="B4376" s="1">
        <v>3574000</v>
      </c>
      <c r="C4376" s="1">
        <v>46</v>
      </c>
      <c r="D4376" s="1">
        <f t="shared" si="433"/>
        <v>2900</v>
      </c>
      <c r="E4376" s="1">
        <v>46</v>
      </c>
      <c r="F4376" s="1">
        <f t="shared" si="434"/>
        <v>2900</v>
      </c>
      <c r="G4376" s="1">
        <f t="shared" si="431"/>
        <v>38</v>
      </c>
      <c r="H4376" t="s">
        <v>77</v>
      </c>
      <c r="J4376" s="18" t="str">
        <f t="shared" si="432"/>
        <v>4301,4400</v>
      </c>
    </row>
    <row r="4377" spans="1:10" x14ac:dyDescent="0.3">
      <c r="A4377" s="1">
        <v>4375</v>
      </c>
      <c r="B4377" s="1">
        <v>3575000</v>
      </c>
      <c r="C4377" s="1">
        <v>73</v>
      </c>
      <c r="D4377" s="1">
        <f t="shared" si="433"/>
        <v>800</v>
      </c>
      <c r="E4377" s="1">
        <v>73</v>
      </c>
      <c r="F4377" s="1">
        <f t="shared" si="434"/>
        <v>800</v>
      </c>
      <c r="G4377" s="1">
        <f t="shared" si="431"/>
        <v>38</v>
      </c>
      <c r="H4377" t="s">
        <v>77</v>
      </c>
      <c r="J4377" s="18" t="str">
        <f t="shared" si="432"/>
        <v>4301,4400</v>
      </c>
    </row>
    <row r="4378" spans="1:10" x14ac:dyDescent="0.3">
      <c r="A4378" s="1">
        <v>4376</v>
      </c>
      <c r="B4378" s="1">
        <v>3576000</v>
      </c>
      <c r="C4378" s="1">
        <v>9008</v>
      </c>
      <c r="D4378" s="1">
        <f t="shared" si="433"/>
        <v>800</v>
      </c>
      <c r="E4378" s="1">
        <v>9008</v>
      </c>
      <c r="F4378" s="1">
        <f t="shared" si="434"/>
        <v>800</v>
      </c>
      <c r="G4378" s="1">
        <f t="shared" si="431"/>
        <v>38</v>
      </c>
      <c r="H4378" t="s">
        <v>77</v>
      </c>
      <c r="J4378" s="18" t="str">
        <f t="shared" si="432"/>
        <v>4301,4400</v>
      </c>
    </row>
    <row r="4379" spans="1:10" x14ac:dyDescent="0.3">
      <c r="A4379" s="1">
        <v>4377</v>
      </c>
      <c r="B4379" s="1">
        <v>3577000</v>
      </c>
      <c r="C4379" s="1">
        <v>88</v>
      </c>
      <c r="D4379" s="1">
        <f t="shared" si="433"/>
        <v>800</v>
      </c>
      <c r="E4379" s="1">
        <v>88</v>
      </c>
      <c r="F4379" s="1">
        <f t="shared" si="434"/>
        <v>800</v>
      </c>
      <c r="G4379" s="1">
        <f t="shared" si="431"/>
        <v>38</v>
      </c>
      <c r="H4379" t="s">
        <v>77</v>
      </c>
      <c r="J4379" s="18" t="str">
        <f t="shared" si="432"/>
        <v>4301,4400</v>
      </c>
    </row>
    <row r="4380" spans="1:10" x14ac:dyDescent="0.3">
      <c r="A4380" s="1">
        <v>4378</v>
      </c>
      <c r="B4380" s="1">
        <v>3578000</v>
      </c>
      <c r="C4380" s="2">
        <v>14</v>
      </c>
      <c r="D4380" s="1">
        <f t="shared" si="433"/>
        <v>290</v>
      </c>
      <c r="E4380" s="2">
        <v>14</v>
      </c>
      <c r="F4380" s="1">
        <f t="shared" si="434"/>
        <v>290</v>
      </c>
      <c r="G4380" s="1">
        <f t="shared" si="431"/>
        <v>38</v>
      </c>
      <c r="H4380" t="s">
        <v>77</v>
      </c>
      <c r="J4380" s="18" t="str">
        <f t="shared" si="432"/>
        <v>4301,4400</v>
      </c>
    </row>
    <row r="4381" spans="1:10" x14ac:dyDescent="0.3">
      <c r="A4381" s="1">
        <v>4379</v>
      </c>
      <c r="B4381" s="1">
        <v>3579000</v>
      </c>
      <c r="C4381" s="1">
        <v>9001</v>
      </c>
      <c r="D4381" s="1">
        <f t="shared" si="433"/>
        <v>600</v>
      </c>
      <c r="E4381" s="1">
        <v>9001</v>
      </c>
      <c r="F4381" s="1">
        <f t="shared" si="434"/>
        <v>600</v>
      </c>
      <c r="G4381" s="1">
        <f t="shared" si="431"/>
        <v>38</v>
      </c>
      <c r="H4381" t="s">
        <v>77</v>
      </c>
      <c r="J4381" s="18" t="str">
        <f t="shared" si="432"/>
        <v>4301,4400</v>
      </c>
    </row>
    <row r="4382" spans="1:10" x14ac:dyDescent="0.3">
      <c r="A4382" s="1">
        <v>4380</v>
      </c>
      <c r="B4382" s="1">
        <v>3580000</v>
      </c>
      <c r="C4382" s="1">
        <v>46</v>
      </c>
      <c r="D4382" s="1">
        <f t="shared" si="433"/>
        <v>2900</v>
      </c>
      <c r="E4382" s="1">
        <v>46</v>
      </c>
      <c r="F4382" s="1">
        <f t="shared" si="434"/>
        <v>2900</v>
      </c>
      <c r="G4382" s="1">
        <f t="shared" si="431"/>
        <v>38</v>
      </c>
      <c r="H4382" t="s">
        <v>77</v>
      </c>
      <c r="J4382" s="18" t="str">
        <f t="shared" si="432"/>
        <v>4301,4400</v>
      </c>
    </row>
    <row r="4383" spans="1:10" x14ac:dyDescent="0.3">
      <c r="A4383" s="1">
        <v>4381</v>
      </c>
      <c r="B4383" s="1">
        <v>3581000</v>
      </c>
      <c r="C4383" s="1">
        <v>73</v>
      </c>
      <c r="D4383" s="1">
        <f t="shared" si="433"/>
        <v>800</v>
      </c>
      <c r="E4383" s="1">
        <v>73</v>
      </c>
      <c r="F4383" s="1">
        <f t="shared" si="434"/>
        <v>800</v>
      </c>
      <c r="G4383" s="1">
        <f t="shared" si="431"/>
        <v>38</v>
      </c>
      <c r="H4383" t="s">
        <v>77</v>
      </c>
      <c r="J4383" s="18" t="str">
        <f t="shared" si="432"/>
        <v>4301,4400</v>
      </c>
    </row>
    <row r="4384" spans="1:10" x14ac:dyDescent="0.3">
      <c r="A4384" s="1">
        <v>4382</v>
      </c>
      <c r="B4384" s="1">
        <v>3582000</v>
      </c>
      <c r="C4384" s="1">
        <v>9008</v>
      </c>
      <c r="D4384" s="1">
        <f t="shared" si="433"/>
        <v>800</v>
      </c>
      <c r="E4384" s="1">
        <v>9008</v>
      </c>
      <c r="F4384" s="1">
        <f t="shared" si="434"/>
        <v>800</v>
      </c>
      <c r="G4384" s="1">
        <f t="shared" si="431"/>
        <v>38</v>
      </c>
      <c r="H4384" t="s">
        <v>77</v>
      </c>
      <c r="J4384" s="18" t="str">
        <f t="shared" si="432"/>
        <v>4301,4400</v>
      </c>
    </row>
    <row r="4385" spans="1:10" x14ac:dyDescent="0.3">
      <c r="A4385" s="1">
        <v>4383</v>
      </c>
      <c r="B4385" s="1">
        <v>3583000</v>
      </c>
      <c r="C4385" s="1">
        <v>88</v>
      </c>
      <c r="D4385" s="1">
        <f t="shared" si="433"/>
        <v>800</v>
      </c>
      <c r="E4385" s="1">
        <v>88</v>
      </c>
      <c r="F4385" s="1">
        <f t="shared" si="434"/>
        <v>800</v>
      </c>
      <c r="G4385" s="1">
        <f t="shared" si="431"/>
        <v>38</v>
      </c>
      <c r="H4385" t="s">
        <v>77</v>
      </c>
      <c r="J4385" s="18" t="str">
        <f t="shared" si="432"/>
        <v>4301,4400</v>
      </c>
    </row>
    <row r="4386" spans="1:10" x14ac:dyDescent="0.3">
      <c r="A4386" s="1">
        <v>4384</v>
      </c>
      <c r="B4386" s="1">
        <v>3584000</v>
      </c>
      <c r="C4386" s="2">
        <v>14</v>
      </c>
      <c r="D4386" s="1">
        <f t="shared" si="433"/>
        <v>290</v>
      </c>
      <c r="E4386" s="2">
        <v>14</v>
      </c>
      <c r="F4386" s="1">
        <f t="shared" si="434"/>
        <v>290</v>
      </c>
      <c r="G4386" s="1">
        <f t="shared" si="431"/>
        <v>38</v>
      </c>
      <c r="H4386" t="s">
        <v>77</v>
      </c>
      <c r="J4386" s="18" t="str">
        <f t="shared" si="432"/>
        <v>4301,4400</v>
      </c>
    </row>
    <row r="4387" spans="1:10" x14ac:dyDescent="0.3">
      <c r="A4387" s="1">
        <v>4385</v>
      </c>
      <c r="B4387" s="1">
        <v>3585000</v>
      </c>
      <c r="C4387" s="1">
        <v>9001</v>
      </c>
      <c r="D4387" s="1">
        <f t="shared" si="433"/>
        <v>600</v>
      </c>
      <c r="E4387" s="1">
        <v>9001</v>
      </c>
      <c r="F4387" s="1">
        <f t="shared" si="434"/>
        <v>600</v>
      </c>
      <c r="G4387" s="1">
        <f t="shared" ref="G4387:G4401" si="435">RIGHT(H4387,2)-1</f>
        <v>38</v>
      </c>
      <c r="H4387" t="s">
        <v>77</v>
      </c>
      <c r="J4387" s="18" t="str">
        <f t="shared" si="432"/>
        <v>4301,4400</v>
      </c>
    </row>
    <row r="4388" spans="1:10" x14ac:dyDescent="0.3">
      <c r="A4388" s="1">
        <v>4386</v>
      </c>
      <c r="B4388" s="1">
        <v>3586000</v>
      </c>
      <c r="C4388" s="1">
        <v>46</v>
      </c>
      <c r="D4388" s="1">
        <f t="shared" si="433"/>
        <v>2900</v>
      </c>
      <c r="E4388" s="1">
        <v>46</v>
      </c>
      <c r="F4388" s="1">
        <f t="shared" si="434"/>
        <v>2900</v>
      </c>
      <c r="G4388" s="1">
        <f t="shared" si="435"/>
        <v>38</v>
      </c>
      <c r="H4388" t="s">
        <v>77</v>
      </c>
      <c r="J4388" s="18" t="str">
        <f t="shared" si="432"/>
        <v>4301,4400</v>
      </c>
    </row>
    <row r="4389" spans="1:10" x14ac:dyDescent="0.3">
      <c r="A4389" s="1">
        <v>4387</v>
      </c>
      <c r="B4389" s="1">
        <v>3587000</v>
      </c>
      <c r="C4389" s="1">
        <v>73</v>
      </c>
      <c r="D4389" s="1">
        <f t="shared" si="433"/>
        <v>800</v>
      </c>
      <c r="E4389" s="1">
        <v>73</v>
      </c>
      <c r="F4389" s="1">
        <f t="shared" si="434"/>
        <v>800</v>
      </c>
      <c r="G4389" s="1">
        <f t="shared" si="435"/>
        <v>38</v>
      </c>
      <c r="H4389" t="s">
        <v>77</v>
      </c>
      <c r="J4389" s="18" t="str">
        <f t="shared" si="432"/>
        <v>4301,4400</v>
      </c>
    </row>
    <row r="4390" spans="1:10" x14ac:dyDescent="0.3">
      <c r="A4390" s="1">
        <v>4388</v>
      </c>
      <c r="B4390" s="1">
        <v>3588000</v>
      </c>
      <c r="C4390" s="1">
        <v>9008</v>
      </c>
      <c r="D4390" s="1">
        <f t="shared" si="433"/>
        <v>800</v>
      </c>
      <c r="E4390" s="1">
        <v>9008</v>
      </c>
      <c r="F4390" s="1">
        <f t="shared" si="434"/>
        <v>800</v>
      </c>
      <c r="G4390" s="1">
        <f t="shared" si="435"/>
        <v>38</v>
      </c>
      <c r="H4390" t="s">
        <v>77</v>
      </c>
      <c r="J4390" s="18" t="str">
        <f t="shared" si="432"/>
        <v>4301,4400</v>
      </c>
    </row>
    <row r="4391" spans="1:10" x14ac:dyDescent="0.3">
      <c r="A4391" s="1">
        <v>4389</v>
      </c>
      <c r="B4391" s="1">
        <v>3589000</v>
      </c>
      <c r="C4391" s="1">
        <v>88</v>
      </c>
      <c r="D4391" s="1">
        <f t="shared" si="433"/>
        <v>800</v>
      </c>
      <c r="E4391" s="1">
        <v>88</v>
      </c>
      <c r="F4391" s="1">
        <f t="shared" si="434"/>
        <v>800</v>
      </c>
      <c r="G4391" s="1">
        <f t="shared" si="435"/>
        <v>38</v>
      </c>
      <c r="H4391" t="s">
        <v>77</v>
      </c>
      <c r="J4391" s="18" t="str">
        <f t="shared" si="432"/>
        <v>4301,4400</v>
      </c>
    </row>
    <row r="4392" spans="1:10" x14ac:dyDescent="0.3">
      <c r="A4392" s="1">
        <v>4390</v>
      </c>
      <c r="B4392" s="1">
        <v>3590000</v>
      </c>
      <c r="C4392" s="2">
        <v>14</v>
      </c>
      <c r="D4392" s="1">
        <f t="shared" si="433"/>
        <v>290</v>
      </c>
      <c r="E4392" s="2">
        <v>14</v>
      </c>
      <c r="F4392" s="1">
        <f t="shared" si="434"/>
        <v>290</v>
      </c>
      <c r="G4392" s="1">
        <f t="shared" si="435"/>
        <v>38</v>
      </c>
      <c r="H4392" t="s">
        <v>77</v>
      </c>
      <c r="J4392" s="18" t="str">
        <f t="shared" si="432"/>
        <v>4301,4400</v>
      </c>
    </row>
    <row r="4393" spans="1:10" x14ac:dyDescent="0.3">
      <c r="A4393" s="1">
        <v>4391</v>
      </c>
      <c r="B4393" s="1">
        <v>3591000</v>
      </c>
      <c r="C4393" s="1">
        <v>9001</v>
      </c>
      <c r="D4393" s="1">
        <f t="shared" si="433"/>
        <v>600</v>
      </c>
      <c r="E4393" s="1">
        <v>9001</v>
      </c>
      <c r="F4393" s="1">
        <f t="shared" si="434"/>
        <v>600</v>
      </c>
      <c r="G4393" s="1">
        <f t="shared" si="435"/>
        <v>38</v>
      </c>
      <c r="H4393" t="s">
        <v>77</v>
      </c>
      <c r="J4393" s="18" t="str">
        <f t="shared" si="432"/>
        <v>4301,4400</v>
      </c>
    </row>
    <row r="4394" spans="1:10" x14ac:dyDescent="0.3">
      <c r="A4394" s="1">
        <v>4392</v>
      </c>
      <c r="B4394" s="1">
        <v>3592000</v>
      </c>
      <c r="C4394" s="1">
        <v>46</v>
      </c>
      <c r="D4394" s="1">
        <f t="shared" si="433"/>
        <v>2900</v>
      </c>
      <c r="E4394" s="1">
        <v>46</v>
      </c>
      <c r="F4394" s="1">
        <f t="shared" si="434"/>
        <v>2900</v>
      </c>
      <c r="G4394" s="1">
        <f t="shared" si="435"/>
        <v>38</v>
      </c>
      <c r="H4394" t="s">
        <v>77</v>
      </c>
      <c r="J4394" s="18" t="str">
        <f t="shared" si="432"/>
        <v>4301,4400</v>
      </c>
    </row>
    <row r="4395" spans="1:10" x14ac:dyDescent="0.3">
      <c r="A4395" s="1">
        <v>4393</v>
      </c>
      <c r="B4395" s="1">
        <v>3593000</v>
      </c>
      <c r="C4395" s="1">
        <v>73</v>
      </c>
      <c r="D4395" s="1">
        <f t="shared" si="433"/>
        <v>800</v>
      </c>
      <c r="E4395" s="1">
        <v>73</v>
      </c>
      <c r="F4395" s="1">
        <f t="shared" si="434"/>
        <v>800</v>
      </c>
      <c r="G4395" s="1">
        <f t="shared" si="435"/>
        <v>38</v>
      </c>
      <c r="H4395" t="s">
        <v>77</v>
      </c>
      <c r="J4395" s="18" t="str">
        <f t="shared" si="432"/>
        <v>4301,4400</v>
      </c>
    </row>
    <row r="4396" spans="1:10" x14ac:dyDescent="0.3">
      <c r="A4396" s="1">
        <v>4394</v>
      </c>
      <c r="B4396" s="1">
        <v>3594000</v>
      </c>
      <c r="C4396" s="1">
        <v>9008</v>
      </c>
      <c r="D4396" s="1">
        <f t="shared" si="433"/>
        <v>800</v>
      </c>
      <c r="E4396" s="1">
        <v>9008</v>
      </c>
      <c r="F4396" s="1">
        <f t="shared" si="434"/>
        <v>800</v>
      </c>
      <c r="G4396" s="1">
        <f t="shared" si="435"/>
        <v>38</v>
      </c>
      <c r="H4396" t="s">
        <v>77</v>
      </c>
      <c r="J4396" s="18" t="str">
        <f t="shared" ref="J4396:J4459" si="436">ROUNDDOWN(G4396*100+500,2)+1&amp;","&amp;ROUNDDOWN(G4396*100+600,2)</f>
        <v>4301,4400</v>
      </c>
    </row>
    <row r="4397" spans="1:10" x14ac:dyDescent="0.3">
      <c r="A4397" s="1">
        <v>4395</v>
      </c>
      <c r="B4397" s="1">
        <v>3595000</v>
      </c>
      <c r="C4397" s="1">
        <v>88</v>
      </c>
      <c r="D4397" s="1">
        <f t="shared" si="433"/>
        <v>800</v>
      </c>
      <c r="E4397" s="1">
        <v>88</v>
      </c>
      <c r="F4397" s="1">
        <f t="shared" si="434"/>
        <v>800</v>
      </c>
      <c r="G4397" s="1">
        <f t="shared" si="435"/>
        <v>38</v>
      </c>
      <c r="H4397" t="s">
        <v>77</v>
      </c>
      <c r="J4397" s="18" t="str">
        <f t="shared" si="436"/>
        <v>4301,4400</v>
      </c>
    </row>
    <row r="4398" spans="1:10" x14ac:dyDescent="0.3">
      <c r="A4398" s="1">
        <v>4396</v>
      </c>
      <c r="B4398" s="1">
        <v>3596000</v>
      </c>
      <c r="C4398" s="2">
        <v>14</v>
      </c>
      <c r="D4398" s="1">
        <f t="shared" si="433"/>
        <v>290</v>
      </c>
      <c r="E4398" s="2">
        <v>14</v>
      </c>
      <c r="F4398" s="1">
        <f t="shared" si="434"/>
        <v>290</v>
      </c>
      <c r="G4398" s="1">
        <f t="shared" si="435"/>
        <v>38</v>
      </c>
      <c r="H4398" t="s">
        <v>77</v>
      </c>
      <c r="J4398" s="18" t="str">
        <f t="shared" si="436"/>
        <v>4301,4400</v>
      </c>
    </row>
    <row r="4399" spans="1:10" x14ac:dyDescent="0.3">
      <c r="A4399" s="1">
        <v>4397</v>
      </c>
      <c r="B4399" s="1">
        <v>3597000</v>
      </c>
      <c r="C4399" s="1">
        <v>9001</v>
      </c>
      <c r="D4399" s="1">
        <f t="shared" si="433"/>
        <v>600</v>
      </c>
      <c r="E4399" s="1">
        <v>9001</v>
      </c>
      <c r="F4399" s="1">
        <f t="shared" si="434"/>
        <v>600</v>
      </c>
      <c r="G4399" s="1">
        <f t="shared" si="435"/>
        <v>38</v>
      </c>
      <c r="H4399" t="s">
        <v>77</v>
      </c>
      <c r="J4399" s="18" t="str">
        <f t="shared" si="436"/>
        <v>4301,4400</v>
      </c>
    </row>
    <row r="4400" spans="1:10" x14ac:dyDescent="0.3">
      <c r="A4400" s="1">
        <v>4398</v>
      </c>
      <c r="B4400" s="1">
        <v>3598000</v>
      </c>
      <c r="C4400" s="1">
        <v>46</v>
      </c>
      <c r="D4400" s="1">
        <f t="shared" si="433"/>
        <v>2900</v>
      </c>
      <c r="E4400" s="1">
        <v>46</v>
      </c>
      <c r="F4400" s="1">
        <f t="shared" si="434"/>
        <v>2900</v>
      </c>
      <c r="G4400" s="1">
        <f t="shared" si="435"/>
        <v>38</v>
      </c>
      <c r="H4400" t="s">
        <v>77</v>
      </c>
      <c r="J4400" s="18" t="str">
        <f t="shared" si="436"/>
        <v>4301,4400</v>
      </c>
    </row>
    <row r="4401" spans="1:10" x14ac:dyDescent="0.3">
      <c r="A4401" s="1">
        <v>4399</v>
      </c>
      <c r="B4401" s="1">
        <v>3599000</v>
      </c>
      <c r="C4401" s="1">
        <v>73</v>
      </c>
      <c r="D4401" s="1">
        <f t="shared" si="433"/>
        <v>800</v>
      </c>
      <c r="E4401" s="1">
        <v>73</v>
      </c>
      <c r="F4401" s="1">
        <f t="shared" si="434"/>
        <v>800</v>
      </c>
      <c r="G4401" s="1">
        <f t="shared" si="435"/>
        <v>38</v>
      </c>
      <c r="H4401" t="s">
        <v>77</v>
      </c>
      <c r="J4401" s="18" t="str">
        <f t="shared" si="436"/>
        <v>4301,4400</v>
      </c>
    </row>
    <row r="4402" spans="1:10" x14ac:dyDescent="0.3">
      <c r="A4402" s="1">
        <v>4400</v>
      </c>
      <c r="B4402" s="1">
        <v>3600000</v>
      </c>
      <c r="C4402" s="1">
        <f>IF(MOD($A4402,6)=0,46,
IF(MOD($A4402,6)=1,73,
IF(MOD($A4402,6)=2,9008,
IF(MOD($A4402,6)=3,88,
IF(MOD($A4402,6)=4,14,
IF(MOD($A4402,6)=5,9001,))))))</f>
        <v>9008</v>
      </c>
      <c r="D4402" s="1">
        <f t="shared" si="433"/>
        <v>800</v>
      </c>
      <c r="E4402" s="1">
        <f>IF(MOD($A4402,6)=0,46,
IF(MOD($A4402,6)=1,73,
IF(MOD($A4402,6)=2,9008,
IF(MOD($A4402,6)=3,88,
IF(MOD($A4402,6)=4,14,
IF(MOD($A4402,6)=5,9001,))))))</f>
        <v>9008</v>
      </c>
      <c r="F4402" s="1">
        <f t="shared" si="434"/>
        <v>800</v>
      </c>
      <c r="G4402" s="1">
        <f>QUOTIENT(A4402-1,100)-5</f>
        <v>38</v>
      </c>
      <c r="H4402" t="str">
        <f>"levelpass"&amp;G4402+1</f>
        <v>levelpass39</v>
      </c>
      <c r="J4402" s="18" t="str">
        <f t="shared" si="436"/>
        <v>4301,4400</v>
      </c>
    </row>
    <row r="4403" spans="1:10" x14ac:dyDescent="0.3">
      <c r="A4403" s="1">
        <v>4401</v>
      </c>
      <c r="B4403" s="1">
        <v>3601000</v>
      </c>
      <c r="C4403" s="1">
        <f t="shared" ref="C4403:C4466" si="437">IF(MOD($A4403,6)=0,46,
IF(MOD($A4403,6)=1,73,
IF(MOD($A4403,6)=2,9008,
IF(MOD($A4403,6)=3,88,
IF(MOD($A4403,6)=4,14,
IF(MOD($A4403,6)=5,9001,))))))</f>
        <v>88</v>
      </c>
      <c r="D4403" s="1">
        <f t="shared" ref="D4403:D4404" si="438">IF($C4403=46,$G4403*100-900,
IF(OR($C4403=1,$C4403=5),$A4403*30000-19531000,
IF($C4403=20,$G4403*500-2500,
IF($C4403=14,$G4403*10-90,
IF($C4403=73,G4403*50-1100,
IF($C4403=88,G4403*50-1100,
IF($C4403=9001,G4403*50-1300,
IF($C4403=9008,G4403*50-1100,
0))))))))</f>
        <v>850</v>
      </c>
      <c r="E4403" s="1">
        <f t="shared" ref="E4403:E4466" si="439">IF(MOD($A4403,6)=0,46,
IF(MOD($A4403,6)=1,73,
IF(MOD($A4403,6)=2,9008,
IF(MOD($A4403,6)=3,88,
IF(MOD($A4403,6)=4,14,
IF(MOD($A4403,6)=5,9001,))))))</f>
        <v>88</v>
      </c>
      <c r="F4403" s="1">
        <f t="shared" si="434"/>
        <v>850</v>
      </c>
      <c r="G4403" s="1">
        <f>QUOTIENT(A4403-1,100)-5</f>
        <v>39</v>
      </c>
      <c r="H4403" t="str">
        <f>"levelpass"&amp;G4403+1</f>
        <v>levelpass40</v>
      </c>
      <c r="J4403" s="18" t="str">
        <f t="shared" si="436"/>
        <v>4401,4500</v>
      </c>
    </row>
    <row r="4404" spans="1:10" x14ac:dyDescent="0.3">
      <c r="A4404" s="1">
        <v>4402</v>
      </c>
      <c r="B4404" s="1">
        <v>3602000</v>
      </c>
      <c r="C4404" s="1">
        <f t="shared" si="437"/>
        <v>14</v>
      </c>
      <c r="D4404" s="1">
        <f t="shared" si="438"/>
        <v>300</v>
      </c>
      <c r="E4404" s="1">
        <f t="shared" si="439"/>
        <v>14</v>
      </c>
      <c r="F4404" s="1">
        <f t="shared" si="434"/>
        <v>300</v>
      </c>
      <c r="G4404" s="1">
        <f t="shared" ref="G4404:G4412" si="440">QUOTIENT(A4404-1,100)-5</f>
        <v>39</v>
      </c>
      <c r="H4404" t="str">
        <f t="shared" ref="H4404:H4467" si="441">"levelpass"&amp;G4404+1</f>
        <v>levelpass40</v>
      </c>
      <c r="J4404" s="18" t="str">
        <f t="shared" si="436"/>
        <v>4401,4500</v>
      </c>
    </row>
    <row r="4405" spans="1:10" x14ac:dyDescent="0.3">
      <c r="A4405" s="1">
        <v>4403</v>
      </c>
      <c r="B4405" s="1">
        <v>3603000</v>
      </c>
      <c r="C4405" s="1">
        <f t="shared" si="437"/>
        <v>9001</v>
      </c>
      <c r="D4405" s="1">
        <f t="shared" ref="D4405:D4468" si="442">IF($C4405=46,$G4405*100-900,
IF(OR($C4405=1,$C4405=5),$A4405*30000-19531000,
IF($C4405=20,$G4405*500-2500,
IF($C4405=14,$G4405*10-90,
IF($C4405=73,G4405*50-1100,
IF($C4405=88,G4405*50-1100,
IF($C4405=9001,G4405*50-1300,
IF($C4405=9008,G4405*50-1100,
0))))))))</f>
        <v>650</v>
      </c>
      <c r="E4405" s="1">
        <f t="shared" si="439"/>
        <v>9001</v>
      </c>
      <c r="F4405" s="1">
        <f t="shared" si="434"/>
        <v>650</v>
      </c>
      <c r="G4405" s="1">
        <f t="shared" si="440"/>
        <v>39</v>
      </c>
      <c r="H4405" t="str">
        <f t="shared" si="441"/>
        <v>levelpass40</v>
      </c>
      <c r="J4405" s="18" t="str">
        <f t="shared" si="436"/>
        <v>4401,4500</v>
      </c>
    </row>
    <row r="4406" spans="1:10" x14ac:dyDescent="0.3">
      <c r="A4406" s="1">
        <v>4404</v>
      </c>
      <c r="B4406" s="1">
        <v>3604000</v>
      </c>
      <c r="C4406" s="1">
        <f t="shared" si="437"/>
        <v>46</v>
      </c>
      <c r="D4406" s="1">
        <f t="shared" si="442"/>
        <v>3000</v>
      </c>
      <c r="E4406" s="1">
        <f t="shared" si="439"/>
        <v>46</v>
      </c>
      <c r="F4406" s="1">
        <f t="shared" si="434"/>
        <v>3000</v>
      </c>
      <c r="G4406" s="1">
        <f t="shared" si="440"/>
        <v>39</v>
      </c>
      <c r="H4406" t="str">
        <f t="shared" si="441"/>
        <v>levelpass40</v>
      </c>
      <c r="J4406" s="18" t="str">
        <f t="shared" si="436"/>
        <v>4401,4500</v>
      </c>
    </row>
    <row r="4407" spans="1:10" x14ac:dyDescent="0.3">
      <c r="A4407" s="1">
        <v>4405</v>
      </c>
      <c r="B4407" s="1">
        <v>3605000</v>
      </c>
      <c r="C4407" s="1">
        <f t="shared" si="437"/>
        <v>73</v>
      </c>
      <c r="D4407" s="1">
        <f t="shared" si="442"/>
        <v>850</v>
      </c>
      <c r="E4407" s="1">
        <f t="shared" si="439"/>
        <v>73</v>
      </c>
      <c r="F4407" s="1">
        <f t="shared" si="434"/>
        <v>850</v>
      </c>
      <c r="G4407" s="1">
        <f t="shared" si="440"/>
        <v>39</v>
      </c>
      <c r="H4407" t="str">
        <f t="shared" si="441"/>
        <v>levelpass40</v>
      </c>
      <c r="J4407" s="18" t="str">
        <f t="shared" si="436"/>
        <v>4401,4500</v>
      </c>
    </row>
    <row r="4408" spans="1:10" x14ac:dyDescent="0.3">
      <c r="A4408" s="1">
        <v>4406</v>
      </c>
      <c r="B4408" s="1">
        <v>3606000</v>
      </c>
      <c r="C4408" s="1">
        <f t="shared" si="437"/>
        <v>9008</v>
      </c>
      <c r="D4408" s="1">
        <f t="shared" si="442"/>
        <v>850</v>
      </c>
      <c r="E4408" s="1">
        <f t="shared" si="439"/>
        <v>9008</v>
      </c>
      <c r="F4408" s="1">
        <f t="shared" ref="F4408:F4471" si="443">IF($C4408=46,$G4408*100-900,
IF(OR($C4408=1,$C4408=5),$A4408*30000-19531000,
IF($C4408=20,$G4408*500-2500,
IF($C4408=14,$G4408*10-90,
IF($C4408=73,$G4408*50-1100,
IF($C4408=88,$G4408*50-1100,
IF($C4408=9001,$G4408*50-1300,
IF($C4408=9008,$G4408*50-1100,
0))))))))</f>
        <v>850</v>
      </c>
      <c r="G4408" s="1">
        <f t="shared" si="440"/>
        <v>39</v>
      </c>
      <c r="H4408" t="str">
        <f t="shared" si="441"/>
        <v>levelpass40</v>
      </c>
      <c r="J4408" s="18" t="str">
        <f t="shared" si="436"/>
        <v>4401,4500</v>
      </c>
    </row>
    <row r="4409" spans="1:10" x14ac:dyDescent="0.3">
      <c r="A4409" s="1">
        <v>4407</v>
      </c>
      <c r="B4409" s="1">
        <v>3607000</v>
      </c>
      <c r="C4409" s="1">
        <f t="shared" si="437"/>
        <v>88</v>
      </c>
      <c r="D4409" s="1">
        <f t="shared" si="442"/>
        <v>850</v>
      </c>
      <c r="E4409" s="1">
        <f t="shared" si="439"/>
        <v>88</v>
      </c>
      <c r="F4409" s="1">
        <f t="shared" si="443"/>
        <v>850</v>
      </c>
      <c r="G4409" s="1">
        <f t="shared" si="440"/>
        <v>39</v>
      </c>
      <c r="H4409" t="str">
        <f t="shared" si="441"/>
        <v>levelpass40</v>
      </c>
      <c r="J4409" s="18" t="str">
        <f t="shared" si="436"/>
        <v>4401,4500</v>
      </c>
    </row>
    <row r="4410" spans="1:10" x14ac:dyDescent="0.3">
      <c r="A4410" s="1">
        <v>4408</v>
      </c>
      <c r="B4410" s="1">
        <v>3608000</v>
      </c>
      <c r="C4410" s="1">
        <f t="shared" si="437"/>
        <v>14</v>
      </c>
      <c r="D4410" s="1">
        <f t="shared" si="442"/>
        <v>300</v>
      </c>
      <c r="E4410" s="1">
        <f t="shared" si="439"/>
        <v>14</v>
      </c>
      <c r="F4410" s="1">
        <f t="shared" si="443"/>
        <v>300</v>
      </c>
      <c r="G4410" s="1">
        <f t="shared" si="440"/>
        <v>39</v>
      </c>
      <c r="H4410" t="str">
        <f t="shared" si="441"/>
        <v>levelpass40</v>
      </c>
      <c r="J4410" s="18" t="str">
        <f t="shared" si="436"/>
        <v>4401,4500</v>
      </c>
    </row>
    <row r="4411" spans="1:10" x14ac:dyDescent="0.3">
      <c r="A4411" s="1">
        <v>4409</v>
      </c>
      <c r="B4411" s="1">
        <v>3609000</v>
      </c>
      <c r="C4411" s="1">
        <f t="shared" si="437"/>
        <v>9001</v>
      </c>
      <c r="D4411" s="1">
        <f t="shared" si="442"/>
        <v>650</v>
      </c>
      <c r="E4411" s="1">
        <f t="shared" si="439"/>
        <v>9001</v>
      </c>
      <c r="F4411" s="1">
        <f t="shared" si="443"/>
        <v>650</v>
      </c>
      <c r="G4411" s="1">
        <f t="shared" si="440"/>
        <v>39</v>
      </c>
      <c r="H4411" t="str">
        <f t="shared" si="441"/>
        <v>levelpass40</v>
      </c>
      <c r="J4411" s="18" t="str">
        <f t="shared" si="436"/>
        <v>4401,4500</v>
      </c>
    </row>
    <row r="4412" spans="1:10" x14ac:dyDescent="0.3">
      <c r="A4412" s="1">
        <v>4410</v>
      </c>
      <c r="B4412" s="1">
        <v>3610000</v>
      </c>
      <c r="C4412" s="1">
        <f t="shared" si="437"/>
        <v>46</v>
      </c>
      <c r="D4412" s="1">
        <f t="shared" si="442"/>
        <v>3000</v>
      </c>
      <c r="E4412" s="1">
        <f t="shared" si="439"/>
        <v>46</v>
      </c>
      <c r="F4412" s="1">
        <f t="shared" si="443"/>
        <v>3000</v>
      </c>
      <c r="G4412" s="1">
        <f t="shared" si="440"/>
        <v>39</v>
      </c>
      <c r="H4412" t="str">
        <f t="shared" si="441"/>
        <v>levelpass40</v>
      </c>
      <c r="J4412" s="18" t="str">
        <f t="shared" si="436"/>
        <v>4401,4500</v>
      </c>
    </row>
    <row r="4413" spans="1:10" x14ac:dyDescent="0.3">
      <c r="A4413" s="1">
        <v>4411</v>
      </c>
      <c r="B4413" s="1">
        <v>3611000</v>
      </c>
      <c r="C4413" s="1">
        <f t="shared" si="437"/>
        <v>73</v>
      </c>
      <c r="D4413" s="1">
        <f t="shared" si="442"/>
        <v>850</v>
      </c>
      <c r="E4413" s="1">
        <f t="shared" si="439"/>
        <v>73</v>
      </c>
      <c r="F4413" s="1">
        <f t="shared" si="443"/>
        <v>850</v>
      </c>
      <c r="G4413" s="1">
        <f t="shared" ref="G4413:G4476" si="444">QUOTIENT(A4413-1,100)-5</f>
        <v>39</v>
      </c>
      <c r="H4413" t="str">
        <f t="shared" si="441"/>
        <v>levelpass40</v>
      </c>
      <c r="J4413" s="18" t="str">
        <f t="shared" si="436"/>
        <v>4401,4500</v>
      </c>
    </row>
    <row r="4414" spans="1:10" x14ac:dyDescent="0.3">
      <c r="A4414" s="1">
        <v>4412</v>
      </c>
      <c r="B4414" s="1">
        <v>3612000</v>
      </c>
      <c r="C4414" s="1">
        <f t="shared" si="437"/>
        <v>9008</v>
      </c>
      <c r="D4414" s="1">
        <f t="shared" si="442"/>
        <v>850</v>
      </c>
      <c r="E4414" s="1">
        <f t="shared" si="439"/>
        <v>9008</v>
      </c>
      <c r="F4414" s="1">
        <f t="shared" si="443"/>
        <v>850</v>
      </c>
      <c r="G4414" s="1">
        <f t="shared" si="444"/>
        <v>39</v>
      </c>
      <c r="H4414" t="str">
        <f t="shared" si="441"/>
        <v>levelpass40</v>
      </c>
      <c r="J4414" s="18" t="str">
        <f t="shared" si="436"/>
        <v>4401,4500</v>
      </c>
    </row>
    <row r="4415" spans="1:10" x14ac:dyDescent="0.3">
      <c r="A4415" s="1">
        <v>4413</v>
      </c>
      <c r="B4415" s="1">
        <v>3613000</v>
      </c>
      <c r="C4415" s="1">
        <f t="shared" si="437"/>
        <v>88</v>
      </c>
      <c r="D4415" s="1">
        <f t="shared" si="442"/>
        <v>850</v>
      </c>
      <c r="E4415" s="1">
        <f t="shared" si="439"/>
        <v>88</v>
      </c>
      <c r="F4415" s="1">
        <f t="shared" si="443"/>
        <v>850</v>
      </c>
      <c r="G4415" s="1">
        <f t="shared" si="444"/>
        <v>39</v>
      </c>
      <c r="H4415" t="str">
        <f t="shared" si="441"/>
        <v>levelpass40</v>
      </c>
      <c r="J4415" s="18" t="str">
        <f t="shared" si="436"/>
        <v>4401,4500</v>
      </c>
    </row>
    <row r="4416" spans="1:10" x14ac:dyDescent="0.3">
      <c r="A4416" s="1">
        <v>4414</v>
      </c>
      <c r="B4416" s="1">
        <v>3614000</v>
      </c>
      <c r="C4416" s="1">
        <f t="shared" si="437"/>
        <v>14</v>
      </c>
      <c r="D4416" s="1">
        <f t="shared" si="442"/>
        <v>300</v>
      </c>
      <c r="E4416" s="1">
        <f t="shared" si="439"/>
        <v>14</v>
      </c>
      <c r="F4416" s="1">
        <f t="shared" si="443"/>
        <v>300</v>
      </c>
      <c r="G4416" s="1">
        <f t="shared" si="444"/>
        <v>39</v>
      </c>
      <c r="H4416" t="str">
        <f t="shared" si="441"/>
        <v>levelpass40</v>
      </c>
      <c r="J4416" s="18" t="str">
        <f t="shared" si="436"/>
        <v>4401,4500</v>
      </c>
    </row>
    <row r="4417" spans="1:10" x14ac:dyDescent="0.3">
      <c r="A4417" s="1">
        <v>4415</v>
      </c>
      <c r="B4417" s="1">
        <v>3615000</v>
      </c>
      <c r="C4417" s="1">
        <f t="shared" si="437"/>
        <v>9001</v>
      </c>
      <c r="D4417" s="1">
        <f t="shared" si="442"/>
        <v>650</v>
      </c>
      <c r="E4417" s="1">
        <f t="shared" si="439"/>
        <v>9001</v>
      </c>
      <c r="F4417" s="1">
        <f t="shared" si="443"/>
        <v>650</v>
      </c>
      <c r="G4417" s="1">
        <f t="shared" si="444"/>
        <v>39</v>
      </c>
      <c r="H4417" t="str">
        <f t="shared" si="441"/>
        <v>levelpass40</v>
      </c>
      <c r="J4417" s="18" t="str">
        <f t="shared" si="436"/>
        <v>4401,4500</v>
      </c>
    </row>
    <row r="4418" spans="1:10" x14ac:dyDescent="0.3">
      <c r="A4418" s="1">
        <v>4416</v>
      </c>
      <c r="B4418" s="1">
        <v>3616000</v>
      </c>
      <c r="C4418" s="1">
        <f t="shared" si="437"/>
        <v>46</v>
      </c>
      <c r="D4418" s="1">
        <f t="shared" si="442"/>
        <v>3000</v>
      </c>
      <c r="E4418" s="1">
        <f t="shared" si="439"/>
        <v>46</v>
      </c>
      <c r="F4418" s="1">
        <f t="shared" si="443"/>
        <v>3000</v>
      </c>
      <c r="G4418" s="1">
        <f t="shared" si="444"/>
        <v>39</v>
      </c>
      <c r="H4418" t="str">
        <f t="shared" si="441"/>
        <v>levelpass40</v>
      </c>
      <c r="J4418" s="18" t="str">
        <f t="shared" si="436"/>
        <v>4401,4500</v>
      </c>
    </row>
    <row r="4419" spans="1:10" x14ac:dyDescent="0.3">
      <c r="A4419" s="1">
        <v>4417</v>
      </c>
      <c r="B4419" s="1">
        <v>3617000</v>
      </c>
      <c r="C4419" s="1">
        <f t="shared" si="437"/>
        <v>73</v>
      </c>
      <c r="D4419" s="1">
        <f t="shared" si="442"/>
        <v>850</v>
      </c>
      <c r="E4419" s="1">
        <f t="shared" si="439"/>
        <v>73</v>
      </c>
      <c r="F4419" s="1">
        <f t="shared" si="443"/>
        <v>850</v>
      </c>
      <c r="G4419" s="1">
        <f t="shared" si="444"/>
        <v>39</v>
      </c>
      <c r="H4419" t="str">
        <f t="shared" si="441"/>
        <v>levelpass40</v>
      </c>
      <c r="J4419" s="18" t="str">
        <f t="shared" si="436"/>
        <v>4401,4500</v>
      </c>
    </row>
    <row r="4420" spans="1:10" x14ac:dyDescent="0.3">
      <c r="A4420" s="1">
        <v>4418</v>
      </c>
      <c r="B4420" s="1">
        <v>3618000</v>
      </c>
      <c r="C4420" s="1">
        <f t="shared" si="437"/>
        <v>9008</v>
      </c>
      <c r="D4420" s="1">
        <f t="shared" si="442"/>
        <v>850</v>
      </c>
      <c r="E4420" s="1">
        <f t="shared" si="439"/>
        <v>9008</v>
      </c>
      <c r="F4420" s="1">
        <f t="shared" si="443"/>
        <v>850</v>
      </c>
      <c r="G4420" s="1">
        <f t="shared" si="444"/>
        <v>39</v>
      </c>
      <c r="H4420" t="str">
        <f t="shared" si="441"/>
        <v>levelpass40</v>
      </c>
      <c r="J4420" s="18" t="str">
        <f t="shared" si="436"/>
        <v>4401,4500</v>
      </c>
    </row>
    <row r="4421" spans="1:10" x14ac:dyDescent="0.3">
      <c r="A4421" s="1">
        <v>4419</v>
      </c>
      <c r="B4421" s="1">
        <v>3619000</v>
      </c>
      <c r="C4421" s="1">
        <f t="shared" si="437"/>
        <v>88</v>
      </c>
      <c r="D4421" s="1">
        <f t="shared" si="442"/>
        <v>850</v>
      </c>
      <c r="E4421" s="1">
        <f t="shared" si="439"/>
        <v>88</v>
      </c>
      <c r="F4421" s="1">
        <f t="shared" si="443"/>
        <v>850</v>
      </c>
      <c r="G4421" s="1">
        <f t="shared" si="444"/>
        <v>39</v>
      </c>
      <c r="H4421" t="str">
        <f t="shared" si="441"/>
        <v>levelpass40</v>
      </c>
      <c r="J4421" s="18" t="str">
        <f t="shared" si="436"/>
        <v>4401,4500</v>
      </c>
    </row>
    <row r="4422" spans="1:10" x14ac:dyDescent="0.3">
      <c r="A4422" s="1">
        <v>4420</v>
      </c>
      <c r="B4422" s="1">
        <v>3620000</v>
      </c>
      <c r="C4422" s="1">
        <f t="shared" si="437"/>
        <v>14</v>
      </c>
      <c r="D4422" s="1">
        <f t="shared" si="442"/>
        <v>300</v>
      </c>
      <c r="E4422" s="1">
        <f t="shared" si="439"/>
        <v>14</v>
      </c>
      <c r="F4422" s="1">
        <f t="shared" si="443"/>
        <v>300</v>
      </c>
      <c r="G4422" s="1">
        <f t="shared" si="444"/>
        <v>39</v>
      </c>
      <c r="H4422" t="str">
        <f t="shared" si="441"/>
        <v>levelpass40</v>
      </c>
      <c r="J4422" s="18" t="str">
        <f t="shared" si="436"/>
        <v>4401,4500</v>
      </c>
    </row>
    <row r="4423" spans="1:10" x14ac:dyDescent="0.3">
      <c r="A4423" s="1">
        <v>4421</v>
      </c>
      <c r="B4423" s="1">
        <v>3621000</v>
      </c>
      <c r="C4423" s="1">
        <f t="shared" si="437"/>
        <v>9001</v>
      </c>
      <c r="D4423" s="1">
        <f t="shared" si="442"/>
        <v>650</v>
      </c>
      <c r="E4423" s="1">
        <f t="shared" si="439"/>
        <v>9001</v>
      </c>
      <c r="F4423" s="1">
        <f t="shared" si="443"/>
        <v>650</v>
      </c>
      <c r="G4423" s="1">
        <f t="shared" si="444"/>
        <v>39</v>
      </c>
      <c r="H4423" t="str">
        <f t="shared" si="441"/>
        <v>levelpass40</v>
      </c>
      <c r="J4423" s="18" t="str">
        <f t="shared" si="436"/>
        <v>4401,4500</v>
      </c>
    </row>
    <row r="4424" spans="1:10" x14ac:dyDescent="0.3">
      <c r="A4424" s="1">
        <v>4422</v>
      </c>
      <c r="B4424" s="1">
        <v>3622000</v>
      </c>
      <c r="C4424" s="1">
        <f t="shared" si="437"/>
        <v>46</v>
      </c>
      <c r="D4424" s="1">
        <f t="shared" si="442"/>
        <v>3000</v>
      </c>
      <c r="E4424" s="1">
        <f t="shared" si="439"/>
        <v>46</v>
      </c>
      <c r="F4424" s="1">
        <f t="shared" si="443"/>
        <v>3000</v>
      </c>
      <c r="G4424" s="1">
        <f t="shared" si="444"/>
        <v>39</v>
      </c>
      <c r="H4424" t="str">
        <f t="shared" si="441"/>
        <v>levelpass40</v>
      </c>
      <c r="J4424" s="18" t="str">
        <f t="shared" si="436"/>
        <v>4401,4500</v>
      </c>
    </row>
    <row r="4425" spans="1:10" x14ac:dyDescent="0.3">
      <c r="A4425" s="1">
        <v>4423</v>
      </c>
      <c r="B4425" s="1">
        <v>3623000</v>
      </c>
      <c r="C4425" s="1">
        <f t="shared" si="437"/>
        <v>73</v>
      </c>
      <c r="D4425" s="1">
        <f t="shared" si="442"/>
        <v>850</v>
      </c>
      <c r="E4425" s="1">
        <f t="shared" si="439"/>
        <v>73</v>
      </c>
      <c r="F4425" s="1">
        <f t="shared" si="443"/>
        <v>850</v>
      </c>
      <c r="G4425" s="1">
        <f t="shared" si="444"/>
        <v>39</v>
      </c>
      <c r="H4425" t="str">
        <f t="shared" si="441"/>
        <v>levelpass40</v>
      </c>
      <c r="J4425" s="18" t="str">
        <f t="shared" si="436"/>
        <v>4401,4500</v>
      </c>
    </row>
    <row r="4426" spans="1:10" x14ac:dyDescent="0.3">
      <c r="A4426" s="1">
        <v>4424</v>
      </c>
      <c r="B4426" s="1">
        <v>3624000</v>
      </c>
      <c r="C4426" s="1">
        <f t="shared" si="437"/>
        <v>9008</v>
      </c>
      <c r="D4426" s="1">
        <f t="shared" si="442"/>
        <v>850</v>
      </c>
      <c r="E4426" s="1">
        <f t="shared" si="439"/>
        <v>9008</v>
      </c>
      <c r="F4426" s="1">
        <f t="shared" si="443"/>
        <v>850</v>
      </c>
      <c r="G4426" s="1">
        <f t="shared" si="444"/>
        <v>39</v>
      </c>
      <c r="H4426" t="str">
        <f t="shared" si="441"/>
        <v>levelpass40</v>
      </c>
      <c r="J4426" s="18" t="str">
        <f t="shared" si="436"/>
        <v>4401,4500</v>
      </c>
    </row>
    <row r="4427" spans="1:10" x14ac:dyDescent="0.3">
      <c r="A4427" s="1">
        <v>4425</v>
      </c>
      <c r="B4427" s="1">
        <v>3625000</v>
      </c>
      <c r="C4427" s="1">
        <f t="shared" si="437"/>
        <v>88</v>
      </c>
      <c r="D4427" s="1">
        <f t="shared" si="442"/>
        <v>850</v>
      </c>
      <c r="E4427" s="1">
        <f t="shared" si="439"/>
        <v>88</v>
      </c>
      <c r="F4427" s="1">
        <f t="shared" si="443"/>
        <v>850</v>
      </c>
      <c r="G4427" s="1">
        <f t="shared" si="444"/>
        <v>39</v>
      </c>
      <c r="H4427" t="str">
        <f t="shared" si="441"/>
        <v>levelpass40</v>
      </c>
      <c r="J4427" s="18" t="str">
        <f t="shared" si="436"/>
        <v>4401,4500</v>
      </c>
    </row>
    <row r="4428" spans="1:10" x14ac:dyDescent="0.3">
      <c r="A4428" s="1">
        <v>4426</v>
      </c>
      <c r="B4428" s="1">
        <v>3626000</v>
      </c>
      <c r="C4428" s="1">
        <f t="shared" si="437"/>
        <v>14</v>
      </c>
      <c r="D4428" s="1">
        <f t="shared" si="442"/>
        <v>300</v>
      </c>
      <c r="E4428" s="1">
        <f t="shared" si="439"/>
        <v>14</v>
      </c>
      <c r="F4428" s="1">
        <f t="shared" si="443"/>
        <v>300</v>
      </c>
      <c r="G4428" s="1">
        <f t="shared" si="444"/>
        <v>39</v>
      </c>
      <c r="H4428" t="str">
        <f t="shared" si="441"/>
        <v>levelpass40</v>
      </c>
      <c r="J4428" s="18" t="str">
        <f t="shared" si="436"/>
        <v>4401,4500</v>
      </c>
    </row>
    <row r="4429" spans="1:10" x14ac:dyDescent="0.3">
      <c r="A4429" s="1">
        <v>4427</v>
      </c>
      <c r="B4429" s="1">
        <v>3627000</v>
      </c>
      <c r="C4429" s="1">
        <f t="shared" si="437"/>
        <v>9001</v>
      </c>
      <c r="D4429" s="1">
        <f t="shared" si="442"/>
        <v>650</v>
      </c>
      <c r="E4429" s="1">
        <f t="shared" si="439"/>
        <v>9001</v>
      </c>
      <c r="F4429" s="1">
        <f t="shared" si="443"/>
        <v>650</v>
      </c>
      <c r="G4429" s="1">
        <f t="shared" si="444"/>
        <v>39</v>
      </c>
      <c r="H4429" t="str">
        <f t="shared" si="441"/>
        <v>levelpass40</v>
      </c>
      <c r="J4429" s="18" t="str">
        <f t="shared" si="436"/>
        <v>4401,4500</v>
      </c>
    </row>
    <row r="4430" spans="1:10" x14ac:dyDescent="0.3">
      <c r="A4430" s="1">
        <v>4428</v>
      </c>
      <c r="B4430" s="1">
        <v>3628000</v>
      </c>
      <c r="C4430" s="1">
        <f t="shared" si="437"/>
        <v>46</v>
      </c>
      <c r="D4430" s="1">
        <f t="shared" si="442"/>
        <v>3000</v>
      </c>
      <c r="E4430" s="1">
        <f t="shared" si="439"/>
        <v>46</v>
      </c>
      <c r="F4430" s="1">
        <f t="shared" si="443"/>
        <v>3000</v>
      </c>
      <c r="G4430" s="1">
        <f t="shared" si="444"/>
        <v>39</v>
      </c>
      <c r="H4430" t="str">
        <f t="shared" si="441"/>
        <v>levelpass40</v>
      </c>
      <c r="J4430" s="18" t="str">
        <f t="shared" si="436"/>
        <v>4401,4500</v>
      </c>
    </row>
    <row r="4431" spans="1:10" x14ac:dyDescent="0.3">
      <c r="A4431" s="1">
        <v>4429</v>
      </c>
      <c r="B4431" s="1">
        <v>3629000</v>
      </c>
      <c r="C4431" s="1">
        <f t="shared" si="437"/>
        <v>73</v>
      </c>
      <c r="D4431" s="1">
        <f t="shared" si="442"/>
        <v>850</v>
      </c>
      <c r="E4431" s="1">
        <f t="shared" si="439"/>
        <v>73</v>
      </c>
      <c r="F4431" s="1">
        <f t="shared" si="443"/>
        <v>850</v>
      </c>
      <c r="G4431" s="1">
        <f t="shared" si="444"/>
        <v>39</v>
      </c>
      <c r="H4431" t="str">
        <f t="shared" si="441"/>
        <v>levelpass40</v>
      </c>
      <c r="J4431" s="18" t="str">
        <f t="shared" si="436"/>
        <v>4401,4500</v>
      </c>
    </row>
    <row r="4432" spans="1:10" x14ac:dyDescent="0.3">
      <c r="A4432" s="1">
        <v>4430</v>
      </c>
      <c r="B4432" s="1">
        <v>3630000</v>
      </c>
      <c r="C4432" s="1">
        <f t="shared" si="437"/>
        <v>9008</v>
      </c>
      <c r="D4432" s="1">
        <f t="shared" si="442"/>
        <v>850</v>
      </c>
      <c r="E4432" s="1">
        <f t="shared" si="439"/>
        <v>9008</v>
      </c>
      <c r="F4432" s="1">
        <f t="shared" si="443"/>
        <v>850</v>
      </c>
      <c r="G4432" s="1">
        <f t="shared" si="444"/>
        <v>39</v>
      </c>
      <c r="H4432" t="str">
        <f t="shared" si="441"/>
        <v>levelpass40</v>
      </c>
      <c r="J4432" s="18" t="str">
        <f t="shared" si="436"/>
        <v>4401,4500</v>
      </c>
    </row>
    <row r="4433" spans="1:10" x14ac:dyDescent="0.3">
      <c r="A4433" s="1">
        <v>4431</v>
      </c>
      <c r="B4433" s="1">
        <v>3631000</v>
      </c>
      <c r="C4433" s="1">
        <f t="shared" si="437"/>
        <v>88</v>
      </c>
      <c r="D4433" s="1">
        <f t="shared" si="442"/>
        <v>850</v>
      </c>
      <c r="E4433" s="1">
        <f t="shared" si="439"/>
        <v>88</v>
      </c>
      <c r="F4433" s="1">
        <f t="shared" si="443"/>
        <v>850</v>
      </c>
      <c r="G4433" s="1">
        <f t="shared" si="444"/>
        <v>39</v>
      </c>
      <c r="H4433" t="str">
        <f t="shared" si="441"/>
        <v>levelpass40</v>
      </c>
      <c r="J4433" s="18" t="str">
        <f t="shared" si="436"/>
        <v>4401,4500</v>
      </c>
    </row>
    <row r="4434" spans="1:10" x14ac:dyDescent="0.3">
      <c r="A4434" s="1">
        <v>4432</v>
      </c>
      <c r="B4434" s="1">
        <v>3632000</v>
      </c>
      <c r="C4434" s="1">
        <f t="shared" si="437"/>
        <v>14</v>
      </c>
      <c r="D4434" s="1">
        <f t="shared" si="442"/>
        <v>300</v>
      </c>
      <c r="E4434" s="1">
        <f t="shared" si="439"/>
        <v>14</v>
      </c>
      <c r="F4434" s="1">
        <f t="shared" si="443"/>
        <v>300</v>
      </c>
      <c r="G4434" s="1">
        <f t="shared" si="444"/>
        <v>39</v>
      </c>
      <c r="H4434" t="str">
        <f t="shared" si="441"/>
        <v>levelpass40</v>
      </c>
      <c r="J4434" s="18" t="str">
        <f t="shared" si="436"/>
        <v>4401,4500</v>
      </c>
    </row>
    <row r="4435" spans="1:10" x14ac:dyDescent="0.3">
      <c r="A4435" s="1">
        <v>4433</v>
      </c>
      <c r="B4435" s="1">
        <v>3633000</v>
      </c>
      <c r="C4435" s="1">
        <f t="shared" si="437"/>
        <v>9001</v>
      </c>
      <c r="D4435" s="1">
        <f t="shared" si="442"/>
        <v>650</v>
      </c>
      <c r="E4435" s="1">
        <f t="shared" si="439"/>
        <v>9001</v>
      </c>
      <c r="F4435" s="1">
        <f t="shared" si="443"/>
        <v>650</v>
      </c>
      <c r="G4435" s="1">
        <f t="shared" si="444"/>
        <v>39</v>
      </c>
      <c r="H4435" t="str">
        <f t="shared" si="441"/>
        <v>levelpass40</v>
      </c>
      <c r="J4435" s="18" t="str">
        <f t="shared" si="436"/>
        <v>4401,4500</v>
      </c>
    </row>
    <row r="4436" spans="1:10" x14ac:dyDescent="0.3">
      <c r="A4436" s="1">
        <v>4434</v>
      </c>
      <c r="B4436" s="1">
        <v>3634000</v>
      </c>
      <c r="C4436" s="1">
        <f t="shared" si="437"/>
        <v>46</v>
      </c>
      <c r="D4436" s="1">
        <f t="shared" si="442"/>
        <v>3000</v>
      </c>
      <c r="E4436" s="1">
        <f t="shared" si="439"/>
        <v>46</v>
      </c>
      <c r="F4436" s="1">
        <f t="shared" si="443"/>
        <v>3000</v>
      </c>
      <c r="G4436" s="1">
        <f t="shared" si="444"/>
        <v>39</v>
      </c>
      <c r="H4436" t="str">
        <f t="shared" si="441"/>
        <v>levelpass40</v>
      </c>
      <c r="J4436" s="18" t="str">
        <f t="shared" si="436"/>
        <v>4401,4500</v>
      </c>
    </row>
    <row r="4437" spans="1:10" x14ac:dyDescent="0.3">
      <c r="A4437" s="1">
        <v>4435</v>
      </c>
      <c r="B4437" s="1">
        <v>3635000</v>
      </c>
      <c r="C4437" s="1">
        <f t="shared" si="437"/>
        <v>73</v>
      </c>
      <c r="D4437" s="1">
        <f t="shared" si="442"/>
        <v>850</v>
      </c>
      <c r="E4437" s="1">
        <f t="shared" si="439"/>
        <v>73</v>
      </c>
      <c r="F4437" s="1">
        <f t="shared" si="443"/>
        <v>850</v>
      </c>
      <c r="G4437" s="1">
        <f t="shared" si="444"/>
        <v>39</v>
      </c>
      <c r="H4437" t="str">
        <f t="shared" si="441"/>
        <v>levelpass40</v>
      </c>
      <c r="J4437" s="18" t="str">
        <f t="shared" si="436"/>
        <v>4401,4500</v>
      </c>
    </row>
    <row r="4438" spans="1:10" x14ac:dyDescent="0.3">
      <c r="A4438" s="1">
        <v>4436</v>
      </c>
      <c r="B4438" s="1">
        <v>3636000</v>
      </c>
      <c r="C4438" s="1">
        <f t="shared" si="437"/>
        <v>9008</v>
      </c>
      <c r="D4438" s="1">
        <f t="shared" si="442"/>
        <v>850</v>
      </c>
      <c r="E4438" s="1">
        <f t="shared" si="439"/>
        <v>9008</v>
      </c>
      <c r="F4438" s="1">
        <f t="shared" si="443"/>
        <v>850</v>
      </c>
      <c r="G4438" s="1">
        <f t="shared" si="444"/>
        <v>39</v>
      </c>
      <c r="H4438" t="str">
        <f t="shared" si="441"/>
        <v>levelpass40</v>
      </c>
      <c r="J4438" s="18" t="str">
        <f t="shared" si="436"/>
        <v>4401,4500</v>
      </c>
    </row>
    <row r="4439" spans="1:10" x14ac:dyDescent="0.3">
      <c r="A4439" s="1">
        <v>4437</v>
      </c>
      <c r="B4439" s="1">
        <v>3637000</v>
      </c>
      <c r="C4439" s="1">
        <f t="shared" si="437"/>
        <v>88</v>
      </c>
      <c r="D4439" s="1">
        <f t="shared" si="442"/>
        <v>850</v>
      </c>
      <c r="E4439" s="1">
        <f t="shared" si="439"/>
        <v>88</v>
      </c>
      <c r="F4439" s="1">
        <f t="shared" si="443"/>
        <v>850</v>
      </c>
      <c r="G4439" s="1">
        <f t="shared" si="444"/>
        <v>39</v>
      </c>
      <c r="H4439" t="str">
        <f t="shared" si="441"/>
        <v>levelpass40</v>
      </c>
      <c r="J4439" s="18" t="str">
        <f t="shared" si="436"/>
        <v>4401,4500</v>
      </c>
    </row>
    <row r="4440" spans="1:10" x14ac:dyDescent="0.3">
      <c r="A4440" s="1">
        <v>4438</v>
      </c>
      <c r="B4440" s="1">
        <v>3638000</v>
      </c>
      <c r="C4440" s="1">
        <f t="shared" si="437"/>
        <v>14</v>
      </c>
      <c r="D4440" s="1">
        <f t="shared" si="442"/>
        <v>300</v>
      </c>
      <c r="E4440" s="1">
        <f t="shared" si="439"/>
        <v>14</v>
      </c>
      <c r="F4440" s="1">
        <f t="shared" si="443"/>
        <v>300</v>
      </c>
      <c r="G4440" s="1">
        <f t="shared" si="444"/>
        <v>39</v>
      </c>
      <c r="H4440" t="str">
        <f t="shared" si="441"/>
        <v>levelpass40</v>
      </c>
      <c r="J4440" s="18" t="str">
        <f t="shared" si="436"/>
        <v>4401,4500</v>
      </c>
    </row>
    <row r="4441" spans="1:10" x14ac:dyDescent="0.3">
      <c r="A4441" s="1">
        <v>4439</v>
      </c>
      <c r="B4441" s="1">
        <v>3639000</v>
      </c>
      <c r="C4441" s="1">
        <f t="shared" si="437"/>
        <v>9001</v>
      </c>
      <c r="D4441" s="1">
        <f t="shared" si="442"/>
        <v>650</v>
      </c>
      <c r="E4441" s="1">
        <f t="shared" si="439"/>
        <v>9001</v>
      </c>
      <c r="F4441" s="1">
        <f t="shared" si="443"/>
        <v>650</v>
      </c>
      <c r="G4441" s="1">
        <f t="shared" si="444"/>
        <v>39</v>
      </c>
      <c r="H4441" t="str">
        <f t="shared" si="441"/>
        <v>levelpass40</v>
      </c>
      <c r="J4441" s="18" t="str">
        <f t="shared" si="436"/>
        <v>4401,4500</v>
      </c>
    </row>
    <row r="4442" spans="1:10" x14ac:dyDescent="0.3">
      <c r="A4442" s="1">
        <v>4440</v>
      </c>
      <c r="B4442" s="1">
        <v>3640000</v>
      </c>
      <c r="C4442" s="1">
        <f t="shared" si="437"/>
        <v>46</v>
      </c>
      <c r="D4442" s="1">
        <f t="shared" si="442"/>
        <v>3000</v>
      </c>
      <c r="E4442" s="1">
        <f t="shared" si="439"/>
        <v>46</v>
      </c>
      <c r="F4442" s="1">
        <f t="shared" si="443"/>
        <v>3000</v>
      </c>
      <c r="G4442" s="1">
        <f t="shared" si="444"/>
        <v>39</v>
      </c>
      <c r="H4442" t="str">
        <f t="shared" si="441"/>
        <v>levelpass40</v>
      </c>
      <c r="J4442" s="18" t="str">
        <f t="shared" si="436"/>
        <v>4401,4500</v>
      </c>
    </row>
    <row r="4443" spans="1:10" x14ac:dyDescent="0.3">
      <c r="A4443" s="1">
        <v>4441</v>
      </c>
      <c r="B4443" s="1">
        <v>3641000</v>
      </c>
      <c r="C4443" s="1">
        <f t="shared" si="437"/>
        <v>73</v>
      </c>
      <c r="D4443" s="1">
        <f t="shared" si="442"/>
        <v>850</v>
      </c>
      <c r="E4443" s="1">
        <f t="shared" si="439"/>
        <v>73</v>
      </c>
      <c r="F4443" s="1">
        <f t="shared" si="443"/>
        <v>850</v>
      </c>
      <c r="G4443" s="1">
        <f t="shared" si="444"/>
        <v>39</v>
      </c>
      <c r="H4443" t="str">
        <f t="shared" si="441"/>
        <v>levelpass40</v>
      </c>
      <c r="J4443" s="18" t="str">
        <f t="shared" si="436"/>
        <v>4401,4500</v>
      </c>
    </row>
    <row r="4444" spans="1:10" x14ac:dyDescent="0.3">
      <c r="A4444" s="1">
        <v>4442</v>
      </c>
      <c r="B4444" s="1">
        <v>3642000</v>
      </c>
      <c r="C4444" s="1">
        <f t="shared" si="437"/>
        <v>9008</v>
      </c>
      <c r="D4444" s="1">
        <f t="shared" si="442"/>
        <v>850</v>
      </c>
      <c r="E4444" s="1">
        <f t="shared" si="439"/>
        <v>9008</v>
      </c>
      <c r="F4444" s="1">
        <f t="shared" si="443"/>
        <v>850</v>
      </c>
      <c r="G4444" s="1">
        <f t="shared" si="444"/>
        <v>39</v>
      </c>
      <c r="H4444" t="str">
        <f t="shared" si="441"/>
        <v>levelpass40</v>
      </c>
      <c r="J4444" s="18" t="str">
        <f t="shared" si="436"/>
        <v>4401,4500</v>
      </c>
    </row>
    <row r="4445" spans="1:10" x14ac:dyDescent="0.3">
      <c r="A4445" s="1">
        <v>4443</v>
      </c>
      <c r="B4445" s="1">
        <v>3643000</v>
      </c>
      <c r="C4445" s="1">
        <f t="shared" si="437"/>
        <v>88</v>
      </c>
      <c r="D4445" s="1">
        <f t="shared" si="442"/>
        <v>850</v>
      </c>
      <c r="E4445" s="1">
        <f t="shared" si="439"/>
        <v>88</v>
      </c>
      <c r="F4445" s="1">
        <f t="shared" si="443"/>
        <v>850</v>
      </c>
      <c r="G4445" s="1">
        <f t="shared" si="444"/>
        <v>39</v>
      </c>
      <c r="H4445" t="str">
        <f t="shared" si="441"/>
        <v>levelpass40</v>
      </c>
      <c r="J4445" s="18" t="str">
        <f t="shared" si="436"/>
        <v>4401,4500</v>
      </c>
    </row>
    <row r="4446" spans="1:10" x14ac:dyDescent="0.3">
      <c r="A4446" s="1">
        <v>4444</v>
      </c>
      <c r="B4446" s="1">
        <v>3644000</v>
      </c>
      <c r="C4446" s="1">
        <f t="shared" si="437"/>
        <v>14</v>
      </c>
      <c r="D4446" s="1">
        <f t="shared" si="442"/>
        <v>300</v>
      </c>
      <c r="E4446" s="1">
        <f t="shared" si="439"/>
        <v>14</v>
      </c>
      <c r="F4446" s="1">
        <f t="shared" si="443"/>
        <v>300</v>
      </c>
      <c r="G4446" s="1">
        <f t="shared" si="444"/>
        <v>39</v>
      </c>
      <c r="H4446" t="str">
        <f t="shared" si="441"/>
        <v>levelpass40</v>
      </c>
      <c r="J4446" s="18" t="str">
        <f t="shared" si="436"/>
        <v>4401,4500</v>
      </c>
    </row>
    <row r="4447" spans="1:10" x14ac:dyDescent="0.3">
      <c r="A4447" s="1">
        <v>4445</v>
      </c>
      <c r="B4447" s="1">
        <v>3645000</v>
      </c>
      <c r="C4447" s="1">
        <f t="shared" si="437"/>
        <v>9001</v>
      </c>
      <c r="D4447" s="1">
        <f t="shared" si="442"/>
        <v>650</v>
      </c>
      <c r="E4447" s="1">
        <f t="shared" si="439"/>
        <v>9001</v>
      </c>
      <c r="F4447" s="1">
        <f t="shared" si="443"/>
        <v>650</v>
      </c>
      <c r="G4447" s="1">
        <f t="shared" si="444"/>
        <v>39</v>
      </c>
      <c r="H4447" t="str">
        <f t="shared" si="441"/>
        <v>levelpass40</v>
      </c>
      <c r="J4447" s="18" t="str">
        <f t="shared" si="436"/>
        <v>4401,4500</v>
      </c>
    </row>
    <row r="4448" spans="1:10" x14ac:dyDescent="0.3">
      <c r="A4448" s="1">
        <v>4446</v>
      </c>
      <c r="B4448" s="1">
        <v>3646000</v>
      </c>
      <c r="C4448" s="1">
        <f t="shared" si="437"/>
        <v>46</v>
      </c>
      <c r="D4448" s="1">
        <f t="shared" si="442"/>
        <v>3000</v>
      </c>
      <c r="E4448" s="1">
        <f t="shared" si="439"/>
        <v>46</v>
      </c>
      <c r="F4448" s="1">
        <f t="shared" si="443"/>
        <v>3000</v>
      </c>
      <c r="G4448" s="1">
        <f t="shared" si="444"/>
        <v>39</v>
      </c>
      <c r="H4448" t="str">
        <f t="shared" si="441"/>
        <v>levelpass40</v>
      </c>
      <c r="J4448" s="18" t="str">
        <f t="shared" si="436"/>
        <v>4401,4500</v>
      </c>
    </row>
    <row r="4449" spans="1:10" x14ac:dyDescent="0.3">
      <c r="A4449" s="1">
        <v>4447</v>
      </c>
      <c r="B4449" s="1">
        <v>3647000</v>
      </c>
      <c r="C4449" s="1">
        <f t="shared" si="437"/>
        <v>73</v>
      </c>
      <c r="D4449" s="1">
        <f t="shared" si="442"/>
        <v>850</v>
      </c>
      <c r="E4449" s="1">
        <f t="shared" si="439"/>
        <v>73</v>
      </c>
      <c r="F4449" s="1">
        <f t="shared" si="443"/>
        <v>850</v>
      </c>
      <c r="G4449" s="1">
        <f t="shared" si="444"/>
        <v>39</v>
      </c>
      <c r="H4449" t="str">
        <f t="shared" si="441"/>
        <v>levelpass40</v>
      </c>
      <c r="J4449" s="18" t="str">
        <f t="shared" si="436"/>
        <v>4401,4500</v>
      </c>
    </row>
    <row r="4450" spans="1:10" x14ac:dyDescent="0.3">
      <c r="A4450" s="1">
        <v>4448</v>
      </c>
      <c r="B4450" s="1">
        <v>3648000</v>
      </c>
      <c r="C4450" s="1">
        <f t="shared" si="437"/>
        <v>9008</v>
      </c>
      <c r="D4450" s="1">
        <f t="shared" si="442"/>
        <v>850</v>
      </c>
      <c r="E4450" s="1">
        <f t="shared" si="439"/>
        <v>9008</v>
      </c>
      <c r="F4450" s="1">
        <f t="shared" si="443"/>
        <v>850</v>
      </c>
      <c r="G4450" s="1">
        <f t="shared" si="444"/>
        <v>39</v>
      </c>
      <c r="H4450" t="str">
        <f t="shared" si="441"/>
        <v>levelpass40</v>
      </c>
      <c r="J4450" s="18" t="str">
        <f t="shared" si="436"/>
        <v>4401,4500</v>
      </c>
    </row>
    <row r="4451" spans="1:10" x14ac:dyDescent="0.3">
      <c r="A4451" s="1">
        <v>4449</v>
      </c>
      <c r="B4451" s="1">
        <v>3649000</v>
      </c>
      <c r="C4451" s="1">
        <f t="shared" si="437"/>
        <v>88</v>
      </c>
      <c r="D4451" s="1">
        <f t="shared" si="442"/>
        <v>850</v>
      </c>
      <c r="E4451" s="1">
        <f t="shared" si="439"/>
        <v>88</v>
      </c>
      <c r="F4451" s="1">
        <f t="shared" si="443"/>
        <v>850</v>
      </c>
      <c r="G4451" s="1">
        <f t="shared" si="444"/>
        <v>39</v>
      </c>
      <c r="H4451" t="str">
        <f t="shared" si="441"/>
        <v>levelpass40</v>
      </c>
      <c r="J4451" s="18" t="str">
        <f t="shared" si="436"/>
        <v>4401,4500</v>
      </c>
    </row>
    <row r="4452" spans="1:10" x14ac:dyDescent="0.3">
      <c r="A4452" s="1">
        <v>4450</v>
      </c>
      <c r="B4452" s="1">
        <v>3650000</v>
      </c>
      <c r="C4452" s="1">
        <f t="shared" si="437"/>
        <v>14</v>
      </c>
      <c r="D4452" s="1">
        <f t="shared" si="442"/>
        <v>300</v>
      </c>
      <c r="E4452" s="1">
        <f t="shared" si="439"/>
        <v>14</v>
      </c>
      <c r="F4452" s="1">
        <f t="shared" si="443"/>
        <v>300</v>
      </c>
      <c r="G4452" s="1">
        <f t="shared" si="444"/>
        <v>39</v>
      </c>
      <c r="H4452" t="str">
        <f t="shared" si="441"/>
        <v>levelpass40</v>
      </c>
      <c r="J4452" s="18" t="str">
        <f t="shared" si="436"/>
        <v>4401,4500</v>
      </c>
    </row>
    <row r="4453" spans="1:10" x14ac:dyDescent="0.3">
      <c r="A4453" s="1">
        <v>4451</v>
      </c>
      <c r="B4453" s="1">
        <v>3651000</v>
      </c>
      <c r="C4453" s="1">
        <f t="shared" si="437"/>
        <v>9001</v>
      </c>
      <c r="D4453" s="1">
        <f t="shared" si="442"/>
        <v>650</v>
      </c>
      <c r="E4453" s="1">
        <f t="shared" si="439"/>
        <v>9001</v>
      </c>
      <c r="F4453" s="1">
        <f t="shared" si="443"/>
        <v>650</v>
      </c>
      <c r="G4453" s="1">
        <f t="shared" si="444"/>
        <v>39</v>
      </c>
      <c r="H4453" t="str">
        <f t="shared" si="441"/>
        <v>levelpass40</v>
      </c>
      <c r="J4453" s="18" t="str">
        <f t="shared" si="436"/>
        <v>4401,4500</v>
      </c>
    </row>
    <row r="4454" spans="1:10" x14ac:dyDescent="0.3">
      <c r="A4454" s="1">
        <v>4452</v>
      </c>
      <c r="B4454" s="1">
        <v>3652000</v>
      </c>
      <c r="C4454" s="1">
        <f t="shared" si="437"/>
        <v>46</v>
      </c>
      <c r="D4454" s="1">
        <f t="shared" si="442"/>
        <v>3000</v>
      </c>
      <c r="E4454" s="1">
        <f t="shared" si="439"/>
        <v>46</v>
      </c>
      <c r="F4454" s="1">
        <f t="shared" si="443"/>
        <v>3000</v>
      </c>
      <c r="G4454" s="1">
        <f t="shared" si="444"/>
        <v>39</v>
      </c>
      <c r="H4454" t="str">
        <f t="shared" si="441"/>
        <v>levelpass40</v>
      </c>
      <c r="J4454" s="18" t="str">
        <f t="shared" si="436"/>
        <v>4401,4500</v>
      </c>
    </row>
    <row r="4455" spans="1:10" x14ac:dyDescent="0.3">
      <c r="A4455" s="1">
        <v>4453</v>
      </c>
      <c r="B4455" s="1">
        <v>3653000</v>
      </c>
      <c r="C4455" s="1">
        <f t="shared" si="437"/>
        <v>73</v>
      </c>
      <c r="D4455" s="1">
        <f t="shared" si="442"/>
        <v>850</v>
      </c>
      <c r="E4455" s="1">
        <f t="shared" si="439"/>
        <v>73</v>
      </c>
      <c r="F4455" s="1">
        <f t="shared" si="443"/>
        <v>850</v>
      </c>
      <c r="G4455" s="1">
        <f t="shared" si="444"/>
        <v>39</v>
      </c>
      <c r="H4455" t="str">
        <f t="shared" si="441"/>
        <v>levelpass40</v>
      </c>
      <c r="J4455" s="18" t="str">
        <f t="shared" si="436"/>
        <v>4401,4500</v>
      </c>
    </row>
    <row r="4456" spans="1:10" x14ac:dyDescent="0.3">
      <c r="A4456" s="1">
        <v>4454</v>
      </c>
      <c r="B4456" s="1">
        <v>3654000</v>
      </c>
      <c r="C4456" s="1">
        <f t="shared" si="437"/>
        <v>9008</v>
      </c>
      <c r="D4456" s="1">
        <f t="shared" si="442"/>
        <v>850</v>
      </c>
      <c r="E4456" s="1">
        <f t="shared" si="439"/>
        <v>9008</v>
      </c>
      <c r="F4456" s="1">
        <f t="shared" si="443"/>
        <v>850</v>
      </c>
      <c r="G4456" s="1">
        <f t="shared" si="444"/>
        <v>39</v>
      </c>
      <c r="H4456" t="str">
        <f t="shared" si="441"/>
        <v>levelpass40</v>
      </c>
      <c r="J4456" s="18" t="str">
        <f t="shared" si="436"/>
        <v>4401,4500</v>
      </c>
    </row>
    <row r="4457" spans="1:10" x14ac:dyDescent="0.3">
      <c r="A4457" s="1">
        <v>4455</v>
      </c>
      <c r="B4457" s="1">
        <v>3655000</v>
      </c>
      <c r="C4457" s="1">
        <f t="shared" si="437"/>
        <v>88</v>
      </c>
      <c r="D4457" s="1">
        <f t="shared" si="442"/>
        <v>850</v>
      </c>
      <c r="E4457" s="1">
        <f t="shared" si="439"/>
        <v>88</v>
      </c>
      <c r="F4457" s="1">
        <f t="shared" si="443"/>
        <v>850</v>
      </c>
      <c r="G4457" s="1">
        <f t="shared" si="444"/>
        <v>39</v>
      </c>
      <c r="H4457" t="str">
        <f t="shared" si="441"/>
        <v>levelpass40</v>
      </c>
      <c r="J4457" s="18" t="str">
        <f t="shared" si="436"/>
        <v>4401,4500</v>
      </c>
    </row>
    <row r="4458" spans="1:10" x14ac:dyDescent="0.3">
      <c r="A4458" s="1">
        <v>4456</v>
      </c>
      <c r="B4458" s="1">
        <v>3656000</v>
      </c>
      <c r="C4458" s="1">
        <f t="shared" si="437"/>
        <v>14</v>
      </c>
      <c r="D4458" s="1">
        <f t="shared" si="442"/>
        <v>300</v>
      </c>
      <c r="E4458" s="1">
        <f t="shared" si="439"/>
        <v>14</v>
      </c>
      <c r="F4458" s="1">
        <f t="shared" si="443"/>
        <v>300</v>
      </c>
      <c r="G4458" s="1">
        <f t="shared" si="444"/>
        <v>39</v>
      </c>
      <c r="H4458" t="str">
        <f t="shared" si="441"/>
        <v>levelpass40</v>
      </c>
      <c r="J4458" s="18" t="str">
        <f t="shared" si="436"/>
        <v>4401,4500</v>
      </c>
    </row>
    <row r="4459" spans="1:10" x14ac:dyDescent="0.3">
      <c r="A4459" s="1">
        <v>4457</v>
      </c>
      <c r="B4459" s="1">
        <v>3657000</v>
      </c>
      <c r="C4459" s="1">
        <f t="shared" si="437"/>
        <v>9001</v>
      </c>
      <c r="D4459" s="1">
        <f t="shared" si="442"/>
        <v>650</v>
      </c>
      <c r="E4459" s="1">
        <f t="shared" si="439"/>
        <v>9001</v>
      </c>
      <c r="F4459" s="1">
        <f t="shared" si="443"/>
        <v>650</v>
      </c>
      <c r="G4459" s="1">
        <f t="shared" si="444"/>
        <v>39</v>
      </c>
      <c r="H4459" t="str">
        <f t="shared" si="441"/>
        <v>levelpass40</v>
      </c>
      <c r="J4459" s="18" t="str">
        <f t="shared" si="436"/>
        <v>4401,4500</v>
      </c>
    </row>
    <row r="4460" spans="1:10" x14ac:dyDescent="0.3">
      <c r="A4460" s="1">
        <v>4458</v>
      </c>
      <c r="B4460" s="1">
        <v>3658000</v>
      </c>
      <c r="C4460" s="1">
        <f t="shared" si="437"/>
        <v>46</v>
      </c>
      <c r="D4460" s="1">
        <f t="shared" si="442"/>
        <v>3000</v>
      </c>
      <c r="E4460" s="1">
        <f t="shared" si="439"/>
        <v>46</v>
      </c>
      <c r="F4460" s="1">
        <f t="shared" si="443"/>
        <v>3000</v>
      </c>
      <c r="G4460" s="1">
        <f t="shared" si="444"/>
        <v>39</v>
      </c>
      <c r="H4460" t="str">
        <f t="shared" si="441"/>
        <v>levelpass40</v>
      </c>
      <c r="J4460" s="18" t="str">
        <f t="shared" ref="J4460:J4523" si="445">ROUNDDOWN(G4460*100+500,2)+1&amp;","&amp;ROUNDDOWN(G4460*100+600,2)</f>
        <v>4401,4500</v>
      </c>
    </row>
    <row r="4461" spans="1:10" x14ac:dyDescent="0.3">
      <c r="A4461" s="1">
        <v>4459</v>
      </c>
      <c r="B4461" s="1">
        <v>3659000</v>
      </c>
      <c r="C4461" s="1">
        <f t="shared" si="437"/>
        <v>73</v>
      </c>
      <c r="D4461" s="1">
        <f t="shared" si="442"/>
        <v>850</v>
      </c>
      <c r="E4461" s="1">
        <f t="shared" si="439"/>
        <v>73</v>
      </c>
      <c r="F4461" s="1">
        <f t="shared" si="443"/>
        <v>850</v>
      </c>
      <c r="G4461" s="1">
        <f t="shared" si="444"/>
        <v>39</v>
      </c>
      <c r="H4461" t="str">
        <f t="shared" si="441"/>
        <v>levelpass40</v>
      </c>
      <c r="J4461" s="18" t="str">
        <f t="shared" si="445"/>
        <v>4401,4500</v>
      </c>
    </row>
    <row r="4462" spans="1:10" x14ac:dyDescent="0.3">
      <c r="A4462" s="1">
        <v>4460</v>
      </c>
      <c r="B4462" s="1">
        <v>3660000</v>
      </c>
      <c r="C4462" s="1">
        <f t="shared" si="437"/>
        <v>9008</v>
      </c>
      <c r="D4462" s="1">
        <f t="shared" si="442"/>
        <v>850</v>
      </c>
      <c r="E4462" s="1">
        <f t="shared" si="439"/>
        <v>9008</v>
      </c>
      <c r="F4462" s="1">
        <f t="shared" si="443"/>
        <v>850</v>
      </c>
      <c r="G4462" s="1">
        <f t="shared" si="444"/>
        <v>39</v>
      </c>
      <c r="H4462" t="str">
        <f t="shared" si="441"/>
        <v>levelpass40</v>
      </c>
      <c r="J4462" s="18" t="str">
        <f t="shared" si="445"/>
        <v>4401,4500</v>
      </c>
    </row>
    <row r="4463" spans="1:10" x14ac:dyDescent="0.3">
      <c r="A4463" s="1">
        <v>4461</v>
      </c>
      <c r="B4463" s="1">
        <v>3661000</v>
      </c>
      <c r="C4463" s="1">
        <f t="shared" si="437"/>
        <v>88</v>
      </c>
      <c r="D4463" s="1">
        <f t="shared" si="442"/>
        <v>850</v>
      </c>
      <c r="E4463" s="1">
        <f t="shared" si="439"/>
        <v>88</v>
      </c>
      <c r="F4463" s="1">
        <f t="shared" si="443"/>
        <v>850</v>
      </c>
      <c r="G4463" s="1">
        <f t="shared" si="444"/>
        <v>39</v>
      </c>
      <c r="H4463" t="str">
        <f t="shared" si="441"/>
        <v>levelpass40</v>
      </c>
      <c r="J4463" s="18" t="str">
        <f t="shared" si="445"/>
        <v>4401,4500</v>
      </c>
    </row>
    <row r="4464" spans="1:10" x14ac:dyDescent="0.3">
      <c r="A4464" s="1">
        <v>4462</v>
      </c>
      <c r="B4464" s="1">
        <v>3662000</v>
      </c>
      <c r="C4464" s="1">
        <f t="shared" si="437"/>
        <v>14</v>
      </c>
      <c r="D4464" s="1">
        <f t="shared" si="442"/>
        <v>300</v>
      </c>
      <c r="E4464" s="1">
        <f t="shared" si="439"/>
        <v>14</v>
      </c>
      <c r="F4464" s="1">
        <f t="shared" si="443"/>
        <v>300</v>
      </c>
      <c r="G4464" s="1">
        <f t="shared" si="444"/>
        <v>39</v>
      </c>
      <c r="H4464" t="str">
        <f t="shared" si="441"/>
        <v>levelpass40</v>
      </c>
      <c r="J4464" s="18" t="str">
        <f t="shared" si="445"/>
        <v>4401,4500</v>
      </c>
    </row>
    <row r="4465" spans="1:10" x14ac:dyDescent="0.3">
      <c r="A4465" s="1">
        <v>4463</v>
      </c>
      <c r="B4465" s="1">
        <v>3663000</v>
      </c>
      <c r="C4465" s="1">
        <f t="shared" si="437"/>
        <v>9001</v>
      </c>
      <c r="D4465" s="1">
        <f t="shared" si="442"/>
        <v>650</v>
      </c>
      <c r="E4465" s="1">
        <f t="shared" si="439"/>
        <v>9001</v>
      </c>
      <c r="F4465" s="1">
        <f t="shared" si="443"/>
        <v>650</v>
      </c>
      <c r="G4465" s="1">
        <f t="shared" si="444"/>
        <v>39</v>
      </c>
      <c r="H4465" t="str">
        <f t="shared" si="441"/>
        <v>levelpass40</v>
      </c>
      <c r="J4465" s="18" t="str">
        <f t="shared" si="445"/>
        <v>4401,4500</v>
      </c>
    </row>
    <row r="4466" spans="1:10" x14ac:dyDescent="0.3">
      <c r="A4466" s="1">
        <v>4464</v>
      </c>
      <c r="B4466" s="1">
        <v>3664000</v>
      </c>
      <c r="C4466" s="1">
        <f t="shared" si="437"/>
        <v>46</v>
      </c>
      <c r="D4466" s="1">
        <f t="shared" si="442"/>
        <v>3000</v>
      </c>
      <c r="E4466" s="1">
        <f t="shared" si="439"/>
        <v>46</v>
      </c>
      <c r="F4466" s="1">
        <f t="shared" si="443"/>
        <v>3000</v>
      </c>
      <c r="G4466" s="1">
        <f t="shared" si="444"/>
        <v>39</v>
      </c>
      <c r="H4466" t="str">
        <f t="shared" si="441"/>
        <v>levelpass40</v>
      </c>
      <c r="J4466" s="18" t="str">
        <f t="shared" si="445"/>
        <v>4401,4500</v>
      </c>
    </row>
    <row r="4467" spans="1:10" x14ac:dyDescent="0.3">
      <c r="A4467" s="1">
        <v>4465</v>
      </c>
      <c r="B4467" s="1">
        <v>3665000</v>
      </c>
      <c r="C4467" s="1">
        <f t="shared" ref="C4467:C4530" si="446">IF(MOD($A4467,6)=0,46,
IF(MOD($A4467,6)=1,73,
IF(MOD($A4467,6)=2,9008,
IF(MOD($A4467,6)=3,88,
IF(MOD($A4467,6)=4,14,
IF(MOD($A4467,6)=5,9001,))))))</f>
        <v>73</v>
      </c>
      <c r="D4467" s="1">
        <f t="shared" si="442"/>
        <v>850</v>
      </c>
      <c r="E4467" s="1">
        <f t="shared" ref="E4467:E4530" si="447">IF(MOD($A4467,6)=0,46,
IF(MOD($A4467,6)=1,73,
IF(MOD($A4467,6)=2,9008,
IF(MOD($A4467,6)=3,88,
IF(MOD($A4467,6)=4,14,
IF(MOD($A4467,6)=5,9001,))))))</f>
        <v>73</v>
      </c>
      <c r="F4467" s="1">
        <f t="shared" si="443"/>
        <v>850</v>
      </c>
      <c r="G4467" s="1">
        <f t="shared" si="444"/>
        <v>39</v>
      </c>
      <c r="H4467" t="str">
        <f t="shared" si="441"/>
        <v>levelpass40</v>
      </c>
      <c r="J4467" s="18" t="str">
        <f t="shared" si="445"/>
        <v>4401,4500</v>
      </c>
    </row>
    <row r="4468" spans="1:10" x14ac:dyDescent="0.3">
      <c r="A4468" s="1">
        <v>4466</v>
      </c>
      <c r="B4468" s="1">
        <v>3666000</v>
      </c>
      <c r="C4468" s="1">
        <f t="shared" si="446"/>
        <v>9008</v>
      </c>
      <c r="D4468" s="1">
        <f t="shared" si="442"/>
        <v>850</v>
      </c>
      <c r="E4468" s="1">
        <f t="shared" si="447"/>
        <v>9008</v>
      </c>
      <c r="F4468" s="1">
        <f t="shared" si="443"/>
        <v>850</v>
      </c>
      <c r="G4468" s="1">
        <f t="shared" si="444"/>
        <v>39</v>
      </c>
      <c r="H4468" t="str">
        <f t="shared" ref="H4468:H4531" si="448">"levelpass"&amp;G4468+1</f>
        <v>levelpass40</v>
      </c>
      <c r="J4468" s="18" t="str">
        <f t="shared" si="445"/>
        <v>4401,4500</v>
      </c>
    </row>
    <row r="4469" spans="1:10" x14ac:dyDescent="0.3">
      <c r="A4469" s="1">
        <v>4467</v>
      </c>
      <c r="B4469" s="1">
        <v>3667000</v>
      </c>
      <c r="C4469" s="1">
        <f t="shared" si="446"/>
        <v>88</v>
      </c>
      <c r="D4469" s="1">
        <f t="shared" ref="D4469:D4532" si="449">IF($C4469=46,$G4469*100-900,
IF(OR($C4469=1,$C4469=5),$A4469*30000-19531000,
IF($C4469=20,$G4469*500-2500,
IF($C4469=14,$G4469*10-90,
IF($C4469=73,G4469*50-1100,
IF($C4469=88,G4469*50-1100,
IF($C4469=9001,G4469*50-1300,
IF($C4469=9008,G4469*50-1100,
0))))))))</f>
        <v>850</v>
      </c>
      <c r="E4469" s="1">
        <f t="shared" si="447"/>
        <v>88</v>
      </c>
      <c r="F4469" s="1">
        <f t="shared" si="443"/>
        <v>850</v>
      </c>
      <c r="G4469" s="1">
        <f t="shared" si="444"/>
        <v>39</v>
      </c>
      <c r="H4469" t="str">
        <f t="shared" si="448"/>
        <v>levelpass40</v>
      </c>
      <c r="J4469" s="18" t="str">
        <f t="shared" si="445"/>
        <v>4401,4500</v>
      </c>
    </row>
    <row r="4470" spans="1:10" x14ac:dyDescent="0.3">
      <c r="A4470" s="1">
        <v>4468</v>
      </c>
      <c r="B4470" s="1">
        <v>3668000</v>
      </c>
      <c r="C4470" s="1">
        <f t="shared" si="446"/>
        <v>14</v>
      </c>
      <c r="D4470" s="1">
        <f t="shared" si="449"/>
        <v>300</v>
      </c>
      <c r="E4470" s="1">
        <f t="shared" si="447"/>
        <v>14</v>
      </c>
      <c r="F4470" s="1">
        <f t="shared" si="443"/>
        <v>300</v>
      </c>
      <c r="G4470" s="1">
        <f t="shared" si="444"/>
        <v>39</v>
      </c>
      <c r="H4470" t="str">
        <f t="shared" si="448"/>
        <v>levelpass40</v>
      </c>
      <c r="J4470" s="18" t="str">
        <f t="shared" si="445"/>
        <v>4401,4500</v>
      </c>
    </row>
    <row r="4471" spans="1:10" x14ac:dyDescent="0.3">
      <c r="A4471" s="1">
        <v>4469</v>
      </c>
      <c r="B4471" s="1">
        <v>3669000</v>
      </c>
      <c r="C4471" s="1">
        <f t="shared" si="446"/>
        <v>9001</v>
      </c>
      <c r="D4471" s="1">
        <f t="shared" si="449"/>
        <v>650</v>
      </c>
      <c r="E4471" s="1">
        <f t="shared" si="447"/>
        <v>9001</v>
      </c>
      <c r="F4471" s="1">
        <f t="shared" si="443"/>
        <v>650</v>
      </c>
      <c r="G4471" s="1">
        <f t="shared" si="444"/>
        <v>39</v>
      </c>
      <c r="H4471" t="str">
        <f t="shared" si="448"/>
        <v>levelpass40</v>
      </c>
      <c r="J4471" s="18" t="str">
        <f t="shared" si="445"/>
        <v>4401,4500</v>
      </c>
    </row>
    <row r="4472" spans="1:10" x14ac:dyDescent="0.3">
      <c r="A4472" s="1">
        <v>4470</v>
      </c>
      <c r="B4472" s="1">
        <v>3670000</v>
      </c>
      <c r="C4472" s="1">
        <f t="shared" si="446"/>
        <v>46</v>
      </c>
      <c r="D4472" s="1">
        <f t="shared" si="449"/>
        <v>3000</v>
      </c>
      <c r="E4472" s="1">
        <f t="shared" si="447"/>
        <v>46</v>
      </c>
      <c r="F4472" s="1">
        <f t="shared" ref="F4472:F4535" si="450">IF($C4472=46,$G4472*100-900,
IF(OR($C4472=1,$C4472=5),$A4472*30000-19531000,
IF($C4472=20,$G4472*500-2500,
IF($C4472=14,$G4472*10-90,
IF($C4472=73,$G4472*50-1100,
IF($C4472=88,$G4472*50-1100,
IF($C4472=9001,$G4472*50-1300,
IF($C4472=9008,$G4472*50-1100,
0))))))))</f>
        <v>3000</v>
      </c>
      <c r="G4472" s="1">
        <f t="shared" si="444"/>
        <v>39</v>
      </c>
      <c r="H4472" t="str">
        <f t="shared" si="448"/>
        <v>levelpass40</v>
      </c>
      <c r="J4472" s="18" t="str">
        <f t="shared" si="445"/>
        <v>4401,4500</v>
      </c>
    </row>
    <row r="4473" spans="1:10" x14ac:dyDescent="0.3">
      <c r="A4473" s="1">
        <v>4471</v>
      </c>
      <c r="B4473" s="1">
        <v>3671000</v>
      </c>
      <c r="C4473" s="1">
        <f t="shared" si="446"/>
        <v>73</v>
      </c>
      <c r="D4473" s="1">
        <f t="shared" si="449"/>
        <v>850</v>
      </c>
      <c r="E4473" s="1">
        <f t="shared" si="447"/>
        <v>73</v>
      </c>
      <c r="F4473" s="1">
        <f t="shared" si="450"/>
        <v>850</v>
      </c>
      <c r="G4473" s="1">
        <f t="shared" si="444"/>
        <v>39</v>
      </c>
      <c r="H4473" t="str">
        <f t="shared" si="448"/>
        <v>levelpass40</v>
      </c>
      <c r="J4473" s="18" t="str">
        <f t="shared" si="445"/>
        <v>4401,4500</v>
      </c>
    </row>
    <row r="4474" spans="1:10" x14ac:dyDescent="0.3">
      <c r="A4474" s="1">
        <v>4472</v>
      </c>
      <c r="B4474" s="1">
        <v>3672000</v>
      </c>
      <c r="C4474" s="1">
        <f t="shared" si="446"/>
        <v>9008</v>
      </c>
      <c r="D4474" s="1">
        <f t="shared" si="449"/>
        <v>850</v>
      </c>
      <c r="E4474" s="1">
        <f t="shared" si="447"/>
        <v>9008</v>
      </c>
      <c r="F4474" s="1">
        <f t="shared" si="450"/>
        <v>850</v>
      </c>
      <c r="G4474" s="1">
        <f t="shared" si="444"/>
        <v>39</v>
      </c>
      <c r="H4474" t="str">
        <f t="shared" si="448"/>
        <v>levelpass40</v>
      </c>
      <c r="J4474" s="18" t="str">
        <f t="shared" si="445"/>
        <v>4401,4500</v>
      </c>
    </row>
    <row r="4475" spans="1:10" x14ac:dyDescent="0.3">
      <c r="A4475" s="1">
        <v>4473</v>
      </c>
      <c r="B4475" s="1">
        <v>3673000</v>
      </c>
      <c r="C4475" s="1">
        <f t="shared" si="446"/>
        <v>88</v>
      </c>
      <c r="D4475" s="1">
        <f t="shared" si="449"/>
        <v>850</v>
      </c>
      <c r="E4475" s="1">
        <f t="shared" si="447"/>
        <v>88</v>
      </c>
      <c r="F4475" s="1">
        <f t="shared" si="450"/>
        <v>850</v>
      </c>
      <c r="G4475" s="1">
        <f t="shared" si="444"/>
        <v>39</v>
      </c>
      <c r="H4475" t="str">
        <f t="shared" si="448"/>
        <v>levelpass40</v>
      </c>
      <c r="J4475" s="18" t="str">
        <f t="shared" si="445"/>
        <v>4401,4500</v>
      </c>
    </row>
    <row r="4476" spans="1:10" x14ac:dyDescent="0.3">
      <c r="A4476" s="1">
        <v>4474</v>
      </c>
      <c r="B4476" s="1">
        <v>3674000</v>
      </c>
      <c r="C4476" s="1">
        <f t="shared" si="446"/>
        <v>14</v>
      </c>
      <c r="D4476" s="1">
        <f t="shared" si="449"/>
        <v>300</v>
      </c>
      <c r="E4476" s="1">
        <f t="shared" si="447"/>
        <v>14</v>
      </c>
      <c r="F4476" s="1">
        <f t="shared" si="450"/>
        <v>300</v>
      </c>
      <c r="G4476" s="1">
        <f t="shared" si="444"/>
        <v>39</v>
      </c>
      <c r="H4476" t="str">
        <f t="shared" si="448"/>
        <v>levelpass40</v>
      </c>
      <c r="J4476" s="18" t="str">
        <f t="shared" si="445"/>
        <v>4401,4500</v>
      </c>
    </row>
    <row r="4477" spans="1:10" x14ac:dyDescent="0.3">
      <c r="A4477" s="1">
        <v>4475</v>
      </c>
      <c r="B4477" s="1">
        <v>3675000</v>
      </c>
      <c r="C4477" s="1">
        <f t="shared" si="446"/>
        <v>9001</v>
      </c>
      <c r="D4477" s="1">
        <f t="shared" si="449"/>
        <v>650</v>
      </c>
      <c r="E4477" s="1">
        <f t="shared" si="447"/>
        <v>9001</v>
      </c>
      <c r="F4477" s="1">
        <f t="shared" si="450"/>
        <v>650</v>
      </c>
      <c r="G4477" s="1">
        <f t="shared" ref="G4477:G4540" si="451">QUOTIENT(A4477-1,100)-5</f>
        <v>39</v>
      </c>
      <c r="H4477" t="str">
        <f t="shared" si="448"/>
        <v>levelpass40</v>
      </c>
      <c r="J4477" s="18" t="str">
        <f t="shared" si="445"/>
        <v>4401,4500</v>
      </c>
    </row>
    <row r="4478" spans="1:10" x14ac:dyDescent="0.3">
      <c r="A4478" s="1">
        <v>4476</v>
      </c>
      <c r="B4478" s="1">
        <v>3676000</v>
      </c>
      <c r="C4478" s="1">
        <f t="shared" si="446"/>
        <v>46</v>
      </c>
      <c r="D4478" s="1">
        <f t="shared" si="449"/>
        <v>3000</v>
      </c>
      <c r="E4478" s="1">
        <f t="shared" si="447"/>
        <v>46</v>
      </c>
      <c r="F4478" s="1">
        <f t="shared" si="450"/>
        <v>3000</v>
      </c>
      <c r="G4478" s="1">
        <f t="shared" si="451"/>
        <v>39</v>
      </c>
      <c r="H4478" t="str">
        <f t="shared" si="448"/>
        <v>levelpass40</v>
      </c>
      <c r="J4478" s="18" t="str">
        <f t="shared" si="445"/>
        <v>4401,4500</v>
      </c>
    </row>
    <row r="4479" spans="1:10" x14ac:dyDescent="0.3">
      <c r="A4479" s="1">
        <v>4477</v>
      </c>
      <c r="B4479" s="1">
        <v>3677000</v>
      </c>
      <c r="C4479" s="1">
        <f t="shared" si="446"/>
        <v>73</v>
      </c>
      <c r="D4479" s="1">
        <f t="shared" si="449"/>
        <v>850</v>
      </c>
      <c r="E4479" s="1">
        <f t="shared" si="447"/>
        <v>73</v>
      </c>
      <c r="F4479" s="1">
        <f t="shared" si="450"/>
        <v>850</v>
      </c>
      <c r="G4479" s="1">
        <f t="shared" si="451"/>
        <v>39</v>
      </c>
      <c r="H4479" t="str">
        <f t="shared" si="448"/>
        <v>levelpass40</v>
      </c>
      <c r="J4479" s="18" t="str">
        <f t="shared" si="445"/>
        <v>4401,4500</v>
      </c>
    </row>
    <row r="4480" spans="1:10" x14ac:dyDescent="0.3">
      <c r="A4480" s="1">
        <v>4478</v>
      </c>
      <c r="B4480" s="1">
        <v>3678000</v>
      </c>
      <c r="C4480" s="1">
        <f t="shared" si="446"/>
        <v>9008</v>
      </c>
      <c r="D4480" s="1">
        <f t="shared" si="449"/>
        <v>850</v>
      </c>
      <c r="E4480" s="1">
        <f t="shared" si="447"/>
        <v>9008</v>
      </c>
      <c r="F4480" s="1">
        <f t="shared" si="450"/>
        <v>850</v>
      </c>
      <c r="G4480" s="1">
        <f t="shared" si="451"/>
        <v>39</v>
      </c>
      <c r="H4480" t="str">
        <f t="shared" si="448"/>
        <v>levelpass40</v>
      </c>
      <c r="J4480" s="18" t="str">
        <f t="shared" si="445"/>
        <v>4401,4500</v>
      </c>
    </row>
    <row r="4481" spans="1:10" x14ac:dyDescent="0.3">
      <c r="A4481" s="1">
        <v>4479</v>
      </c>
      <c r="B4481" s="1">
        <v>3679000</v>
      </c>
      <c r="C4481" s="1">
        <f t="shared" si="446"/>
        <v>88</v>
      </c>
      <c r="D4481" s="1">
        <f t="shared" si="449"/>
        <v>850</v>
      </c>
      <c r="E4481" s="1">
        <f t="shared" si="447"/>
        <v>88</v>
      </c>
      <c r="F4481" s="1">
        <f t="shared" si="450"/>
        <v>850</v>
      </c>
      <c r="G4481" s="1">
        <f t="shared" si="451"/>
        <v>39</v>
      </c>
      <c r="H4481" t="str">
        <f t="shared" si="448"/>
        <v>levelpass40</v>
      </c>
      <c r="J4481" s="18" t="str">
        <f t="shared" si="445"/>
        <v>4401,4500</v>
      </c>
    </row>
    <row r="4482" spans="1:10" x14ac:dyDescent="0.3">
      <c r="A4482" s="1">
        <v>4480</v>
      </c>
      <c r="B4482" s="1">
        <v>3680000</v>
      </c>
      <c r="C4482" s="1">
        <f t="shared" si="446"/>
        <v>14</v>
      </c>
      <c r="D4482" s="1">
        <f t="shared" si="449"/>
        <v>300</v>
      </c>
      <c r="E4482" s="1">
        <f t="shared" si="447"/>
        <v>14</v>
      </c>
      <c r="F4482" s="1">
        <f t="shared" si="450"/>
        <v>300</v>
      </c>
      <c r="G4482" s="1">
        <f t="shared" si="451"/>
        <v>39</v>
      </c>
      <c r="H4482" t="str">
        <f t="shared" si="448"/>
        <v>levelpass40</v>
      </c>
      <c r="J4482" s="18" t="str">
        <f t="shared" si="445"/>
        <v>4401,4500</v>
      </c>
    </row>
    <row r="4483" spans="1:10" x14ac:dyDescent="0.3">
      <c r="A4483" s="1">
        <v>4481</v>
      </c>
      <c r="B4483" s="1">
        <v>3681000</v>
      </c>
      <c r="C4483" s="1">
        <f t="shared" si="446"/>
        <v>9001</v>
      </c>
      <c r="D4483" s="1">
        <f t="shared" si="449"/>
        <v>650</v>
      </c>
      <c r="E4483" s="1">
        <f t="shared" si="447"/>
        <v>9001</v>
      </c>
      <c r="F4483" s="1">
        <f t="shared" si="450"/>
        <v>650</v>
      </c>
      <c r="G4483" s="1">
        <f t="shared" si="451"/>
        <v>39</v>
      </c>
      <c r="H4483" t="str">
        <f t="shared" si="448"/>
        <v>levelpass40</v>
      </c>
      <c r="J4483" s="18" t="str">
        <f t="shared" si="445"/>
        <v>4401,4500</v>
      </c>
    </row>
    <row r="4484" spans="1:10" x14ac:dyDescent="0.3">
      <c r="A4484" s="1">
        <v>4482</v>
      </c>
      <c r="B4484" s="1">
        <v>3682000</v>
      </c>
      <c r="C4484" s="1">
        <f t="shared" si="446"/>
        <v>46</v>
      </c>
      <c r="D4484" s="1">
        <f t="shared" si="449"/>
        <v>3000</v>
      </c>
      <c r="E4484" s="1">
        <f t="shared" si="447"/>
        <v>46</v>
      </c>
      <c r="F4484" s="1">
        <f t="shared" si="450"/>
        <v>3000</v>
      </c>
      <c r="G4484" s="1">
        <f t="shared" si="451"/>
        <v>39</v>
      </c>
      <c r="H4484" t="str">
        <f t="shared" si="448"/>
        <v>levelpass40</v>
      </c>
      <c r="J4484" s="18" t="str">
        <f t="shared" si="445"/>
        <v>4401,4500</v>
      </c>
    </row>
    <row r="4485" spans="1:10" x14ac:dyDescent="0.3">
      <c r="A4485" s="1">
        <v>4483</v>
      </c>
      <c r="B4485" s="1">
        <v>3683000</v>
      </c>
      <c r="C4485" s="1">
        <f t="shared" si="446"/>
        <v>73</v>
      </c>
      <c r="D4485" s="1">
        <f t="shared" si="449"/>
        <v>850</v>
      </c>
      <c r="E4485" s="1">
        <f t="shared" si="447"/>
        <v>73</v>
      </c>
      <c r="F4485" s="1">
        <f t="shared" si="450"/>
        <v>850</v>
      </c>
      <c r="G4485" s="1">
        <f t="shared" si="451"/>
        <v>39</v>
      </c>
      <c r="H4485" t="str">
        <f t="shared" si="448"/>
        <v>levelpass40</v>
      </c>
      <c r="J4485" s="18" t="str">
        <f t="shared" si="445"/>
        <v>4401,4500</v>
      </c>
    </row>
    <row r="4486" spans="1:10" x14ac:dyDescent="0.3">
      <c r="A4486" s="1">
        <v>4484</v>
      </c>
      <c r="B4486" s="1">
        <v>3684000</v>
      </c>
      <c r="C4486" s="1">
        <f t="shared" si="446"/>
        <v>9008</v>
      </c>
      <c r="D4486" s="1">
        <f t="shared" si="449"/>
        <v>850</v>
      </c>
      <c r="E4486" s="1">
        <f t="shared" si="447"/>
        <v>9008</v>
      </c>
      <c r="F4486" s="1">
        <f t="shared" si="450"/>
        <v>850</v>
      </c>
      <c r="G4486" s="1">
        <f t="shared" si="451"/>
        <v>39</v>
      </c>
      <c r="H4486" t="str">
        <f t="shared" si="448"/>
        <v>levelpass40</v>
      </c>
      <c r="J4486" s="18" t="str">
        <f t="shared" si="445"/>
        <v>4401,4500</v>
      </c>
    </row>
    <row r="4487" spans="1:10" x14ac:dyDescent="0.3">
      <c r="A4487" s="1">
        <v>4485</v>
      </c>
      <c r="B4487" s="1">
        <v>3685000</v>
      </c>
      <c r="C4487" s="1">
        <f t="shared" si="446"/>
        <v>88</v>
      </c>
      <c r="D4487" s="1">
        <f t="shared" si="449"/>
        <v>850</v>
      </c>
      <c r="E4487" s="1">
        <f t="shared" si="447"/>
        <v>88</v>
      </c>
      <c r="F4487" s="1">
        <f t="shared" si="450"/>
        <v>850</v>
      </c>
      <c r="G4487" s="1">
        <f t="shared" si="451"/>
        <v>39</v>
      </c>
      <c r="H4487" t="str">
        <f t="shared" si="448"/>
        <v>levelpass40</v>
      </c>
      <c r="J4487" s="18" t="str">
        <f t="shared" si="445"/>
        <v>4401,4500</v>
      </c>
    </row>
    <row r="4488" spans="1:10" x14ac:dyDescent="0.3">
      <c r="A4488" s="1">
        <v>4486</v>
      </c>
      <c r="B4488" s="1">
        <v>3686000</v>
      </c>
      <c r="C4488" s="1">
        <f t="shared" si="446"/>
        <v>14</v>
      </c>
      <c r="D4488" s="1">
        <f t="shared" si="449"/>
        <v>300</v>
      </c>
      <c r="E4488" s="1">
        <f t="shared" si="447"/>
        <v>14</v>
      </c>
      <c r="F4488" s="1">
        <f t="shared" si="450"/>
        <v>300</v>
      </c>
      <c r="G4488" s="1">
        <f t="shared" si="451"/>
        <v>39</v>
      </c>
      <c r="H4488" t="str">
        <f t="shared" si="448"/>
        <v>levelpass40</v>
      </c>
      <c r="J4488" s="18" t="str">
        <f t="shared" si="445"/>
        <v>4401,4500</v>
      </c>
    </row>
    <row r="4489" spans="1:10" x14ac:dyDescent="0.3">
      <c r="A4489" s="1">
        <v>4487</v>
      </c>
      <c r="B4489" s="1">
        <v>3687000</v>
      </c>
      <c r="C4489" s="1">
        <f t="shared" si="446"/>
        <v>9001</v>
      </c>
      <c r="D4489" s="1">
        <f t="shared" si="449"/>
        <v>650</v>
      </c>
      <c r="E4489" s="1">
        <f t="shared" si="447"/>
        <v>9001</v>
      </c>
      <c r="F4489" s="1">
        <f t="shared" si="450"/>
        <v>650</v>
      </c>
      <c r="G4489" s="1">
        <f t="shared" si="451"/>
        <v>39</v>
      </c>
      <c r="H4489" t="str">
        <f t="shared" si="448"/>
        <v>levelpass40</v>
      </c>
      <c r="J4489" s="18" t="str">
        <f t="shared" si="445"/>
        <v>4401,4500</v>
      </c>
    </row>
    <row r="4490" spans="1:10" x14ac:dyDescent="0.3">
      <c r="A4490" s="1">
        <v>4488</v>
      </c>
      <c r="B4490" s="1">
        <v>3688000</v>
      </c>
      <c r="C4490" s="1">
        <f t="shared" si="446"/>
        <v>46</v>
      </c>
      <c r="D4490" s="1">
        <f t="shared" si="449"/>
        <v>3000</v>
      </c>
      <c r="E4490" s="1">
        <f t="shared" si="447"/>
        <v>46</v>
      </c>
      <c r="F4490" s="1">
        <f t="shared" si="450"/>
        <v>3000</v>
      </c>
      <c r="G4490" s="1">
        <f t="shared" si="451"/>
        <v>39</v>
      </c>
      <c r="H4490" t="str">
        <f t="shared" si="448"/>
        <v>levelpass40</v>
      </c>
      <c r="J4490" s="18" t="str">
        <f t="shared" si="445"/>
        <v>4401,4500</v>
      </c>
    </row>
    <row r="4491" spans="1:10" x14ac:dyDescent="0.3">
      <c r="A4491" s="1">
        <v>4489</v>
      </c>
      <c r="B4491" s="1">
        <v>3689000</v>
      </c>
      <c r="C4491" s="1">
        <f t="shared" si="446"/>
        <v>73</v>
      </c>
      <c r="D4491" s="1">
        <f t="shared" si="449"/>
        <v>850</v>
      </c>
      <c r="E4491" s="1">
        <f t="shared" si="447"/>
        <v>73</v>
      </c>
      <c r="F4491" s="1">
        <f t="shared" si="450"/>
        <v>850</v>
      </c>
      <c r="G4491" s="1">
        <f t="shared" si="451"/>
        <v>39</v>
      </c>
      <c r="H4491" t="str">
        <f t="shared" si="448"/>
        <v>levelpass40</v>
      </c>
      <c r="J4491" s="18" t="str">
        <f t="shared" si="445"/>
        <v>4401,4500</v>
      </c>
    </row>
    <row r="4492" spans="1:10" x14ac:dyDescent="0.3">
      <c r="A4492" s="1">
        <v>4490</v>
      </c>
      <c r="B4492" s="1">
        <v>3690000</v>
      </c>
      <c r="C4492" s="1">
        <f t="shared" si="446"/>
        <v>9008</v>
      </c>
      <c r="D4492" s="1">
        <f t="shared" si="449"/>
        <v>850</v>
      </c>
      <c r="E4492" s="1">
        <f t="shared" si="447"/>
        <v>9008</v>
      </c>
      <c r="F4492" s="1">
        <f t="shared" si="450"/>
        <v>850</v>
      </c>
      <c r="G4492" s="1">
        <f t="shared" si="451"/>
        <v>39</v>
      </c>
      <c r="H4492" t="str">
        <f t="shared" si="448"/>
        <v>levelpass40</v>
      </c>
      <c r="J4492" s="18" t="str">
        <f t="shared" si="445"/>
        <v>4401,4500</v>
      </c>
    </row>
    <row r="4493" spans="1:10" x14ac:dyDescent="0.3">
      <c r="A4493" s="1">
        <v>4491</v>
      </c>
      <c r="B4493" s="1">
        <v>3691000</v>
      </c>
      <c r="C4493" s="1">
        <f t="shared" si="446"/>
        <v>88</v>
      </c>
      <c r="D4493" s="1">
        <f t="shared" si="449"/>
        <v>850</v>
      </c>
      <c r="E4493" s="1">
        <f t="shared" si="447"/>
        <v>88</v>
      </c>
      <c r="F4493" s="1">
        <f t="shared" si="450"/>
        <v>850</v>
      </c>
      <c r="G4493" s="1">
        <f t="shared" si="451"/>
        <v>39</v>
      </c>
      <c r="H4493" t="str">
        <f t="shared" si="448"/>
        <v>levelpass40</v>
      </c>
      <c r="J4493" s="18" t="str">
        <f t="shared" si="445"/>
        <v>4401,4500</v>
      </c>
    </row>
    <row r="4494" spans="1:10" x14ac:dyDescent="0.3">
      <c r="A4494" s="1">
        <v>4492</v>
      </c>
      <c r="B4494" s="1">
        <v>3692000</v>
      </c>
      <c r="C4494" s="1">
        <f t="shared" si="446"/>
        <v>14</v>
      </c>
      <c r="D4494" s="1">
        <f t="shared" si="449"/>
        <v>300</v>
      </c>
      <c r="E4494" s="1">
        <f t="shared" si="447"/>
        <v>14</v>
      </c>
      <c r="F4494" s="1">
        <f t="shared" si="450"/>
        <v>300</v>
      </c>
      <c r="G4494" s="1">
        <f t="shared" si="451"/>
        <v>39</v>
      </c>
      <c r="H4494" t="str">
        <f t="shared" si="448"/>
        <v>levelpass40</v>
      </c>
      <c r="J4494" s="18" t="str">
        <f t="shared" si="445"/>
        <v>4401,4500</v>
      </c>
    </row>
    <row r="4495" spans="1:10" x14ac:dyDescent="0.3">
      <c r="A4495" s="1">
        <v>4493</v>
      </c>
      <c r="B4495" s="1">
        <v>3693000</v>
      </c>
      <c r="C4495" s="1">
        <f t="shared" si="446"/>
        <v>9001</v>
      </c>
      <c r="D4495" s="1">
        <f t="shared" si="449"/>
        <v>650</v>
      </c>
      <c r="E4495" s="1">
        <f t="shared" si="447"/>
        <v>9001</v>
      </c>
      <c r="F4495" s="1">
        <f t="shared" si="450"/>
        <v>650</v>
      </c>
      <c r="G4495" s="1">
        <f t="shared" si="451"/>
        <v>39</v>
      </c>
      <c r="H4495" t="str">
        <f t="shared" si="448"/>
        <v>levelpass40</v>
      </c>
      <c r="J4495" s="18" t="str">
        <f t="shared" si="445"/>
        <v>4401,4500</v>
      </c>
    </row>
    <row r="4496" spans="1:10" x14ac:dyDescent="0.3">
      <c r="A4496" s="1">
        <v>4494</v>
      </c>
      <c r="B4496" s="1">
        <v>3694000</v>
      </c>
      <c r="C4496" s="1">
        <f t="shared" si="446"/>
        <v>46</v>
      </c>
      <c r="D4496" s="1">
        <f t="shared" si="449"/>
        <v>3000</v>
      </c>
      <c r="E4496" s="1">
        <f t="shared" si="447"/>
        <v>46</v>
      </c>
      <c r="F4496" s="1">
        <f t="shared" si="450"/>
        <v>3000</v>
      </c>
      <c r="G4496" s="1">
        <f t="shared" si="451"/>
        <v>39</v>
      </c>
      <c r="H4496" t="str">
        <f t="shared" si="448"/>
        <v>levelpass40</v>
      </c>
      <c r="J4496" s="18" t="str">
        <f t="shared" si="445"/>
        <v>4401,4500</v>
      </c>
    </row>
    <row r="4497" spans="1:10" x14ac:dyDescent="0.3">
      <c r="A4497" s="1">
        <v>4495</v>
      </c>
      <c r="B4497" s="1">
        <v>3695000</v>
      </c>
      <c r="C4497" s="1">
        <f t="shared" si="446"/>
        <v>73</v>
      </c>
      <c r="D4497" s="1">
        <f t="shared" si="449"/>
        <v>850</v>
      </c>
      <c r="E4497" s="1">
        <f t="shared" si="447"/>
        <v>73</v>
      </c>
      <c r="F4497" s="1">
        <f t="shared" si="450"/>
        <v>850</v>
      </c>
      <c r="G4497" s="1">
        <f t="shared" si="451"/>
        <v>39</v>
      </c>
      <c r="H4497" t="str">
        <f t="shared" si="448"/>
        <v>levelpass40</v>
      </c>
      <c r="J4497" s="18" t="str">
        <f t="shared" si="445"/>
        <v>4401,4500</v>
      </c>
    </row>
    <row r="4498" spans="1:10" x14ac:dyDescent="0.3">
      <c r="A4498" s="1">
        <v>4496</v>
      </c>
      <c r="B4498" s="1">
        <v>3696000</v>
      </c>
      <c r="C4498" s="1">
        <f t="shared" si="446"/>
        <v>9008</v>
      </c>
      <c r="D4498" s="1">
        <f t="shared" si="449"/>
        <v>850</v>
      </c>
      <c r="E4498" s="1">
        <f t="shared" si="447"/>
        <v>9008</v>
      </c>
      <c r="F4498" s="1">
        <f t="shared" si="450"/>
        <v>850</v>
      </c>
      <c r="G4498" s="1">
        <f t="shared" si="451"/>
        <v>39</v>
      </c>
      <c r="H4498" t="str">
        <f t="shared" si="448"/>
        <v>levelpass40</v>
      </c>
      <c r="J4498" s="18" t="str">
        <f t="shared" si="445"/>
        <v>4401,4500</v>
      </c>
    </row>
    <row r="4499" spans="1:10" x14ac:dyDescent="0.3">
      <c r="A4499" s="1">
        <v>4497</v>
      </c>
      <c r="B4499" s="1">
        <v>3697000</v>
      </c>
      <c r="C4499" s="1">
        <f t="shared" si="446"/>
        <v>88</v>
      </c>
      <c r="D4499" s="1">
        <f t="shared" si="449"/>
        <v>850</v>
      </c>
      <c r="E4499" s="1">
        <f t="shared" si="447"/>
        <v>88</v>
      </c>
      <c r="F4499" s="1">
        <f t="shared" si="450"/>
        <v>850</v>
      </c>
      <c r="G4499" s="1">
        <f t="shared" si="451"/>
        <v>39</v>
      </c>
      <c r="H4499" t="str">
        <f t="shared" si="448"/>
        <v>levelpass40</v>
      </c>
      <c r="J4499" s="18" t="str">
        <f t="shared" si="445"/>
        <v>4401,4500</v>
      </c>
    </row>
    <row r="4500" spans="1:10" x14ac:dyDescent="0.3">
      <c r="A4500" s="1">
        <v>4498</v>
      </c>
      <c r="B4500" s="1">
        <v>3698000</v>
      </c>
      <c r="C4500" s="1">
        <f t="shared" si="446"/>
        <v>14</v>
      </c>
      <c r="D4500" s="1">
        <f t="shared" si="449"/>
        <v>300</v>
      </c>
      <c r="E4500" s="1">
        <f t="shared" si="447"/>
        <v>14</v>
      </c>
      <c r="F4500" s="1">
        <f t="shared" si="450"/>
        <v>300</v>
      </c>
      <c r="G4500" s="1">
        <f t="shared" si="451"/>
        <v>39</v>
      </c>
      <c r="H4500" t="str">
        <f t="shared" si="448"/>
        <v>levelpass40</v>
      </c>
      <c r="J4500" s="18" t="str">
        <f t="shared" si="445"/>
        <v>4401,4500</v>
      </c>
    </row>
    <row r="4501" spans="1:10" x14ac:dyDescent="0.3">
      <c r="A4501" s="1">
        <v>4499</v>
      </c>
      <c r="B4501" s="1">
        <v>3699000</v>
      </c>
      <c r="C4501" s="1">
        <f t="shared" si="446"/>
        <v>9001</v>
      </c>
      <c r="D4501" s="1">
        <f t="shared" si="449"/>
        <v>650</v>
      </c>
      <c r="E4501" s="1">
        <f t="shared" si="447"/>
        <v>9001</v>
      </c>
      <c r="F4501" s="1">
        <f t="shared" si="450"/>
        <v>650</v>
      </c>
      <c r="G4501" s="1">
        <f t="shared" si="451"/>
        <v>39</v>
      </c>
      <c r="H4501" t="str">
        <f t="shared" si="448"/>
        <v>levelpass40</v>
      </c>
      <c r="J4501" s="18" t="str">
        <f t="shared" si="445"/>
        <v>4401,4500</v>
      </c>
    </row>
    <row r="4502" spans="1:10" x14ac:dyDescent="0.3">
      <c r="A4502" s="1">
        <v>4500</v>
      </c>
      <c r="B4502" s="1">
        <v>3700000</v>
      </c>
      <c r="C4502" s="1">
        <f t="shared" si="446"/>
        <v>46</v>
      </c>
      <c r="D4502" s="1">
        <f t="shared" si="449"/>
        <v>3000</v>
      </c>
      <c r="E4502" s="1">
        <f t="shared" si="447"/>
        <v>46</v>
      </c>
      <c r="F4502" s="1">
        <f t="shared" si="450"/>
        <v>3000</v>
      </c>
      <c r="G4502" s="1">
        <f t="shared" si="451"/>
        <v>39</v>
      </c>
      <c r="H4502" t="str">
        <f t="shared" si="448"/>
        <v>levelpass40</v>
      </c>
      <c r="J4502" s="18" t="str">
        <f t="shared" si="445"/>
        <v>4401,4500</v>
      </c>
    </row>
    <row r="4503" spans="1:10" x14ac:dyDescent="0.3">
      <c r="A4503" s="1">
        <v>4501</v>
      </c>
      <c r="B4503" s="1">
        <v>3701000</v>
      </c>
      <c r="C4503" s="1">
        <f t="shared" si="446"/>
        <v>73</v>
      </c>
      <c r="D4503" s="1">
        <f t="shared" si="449"/>
        <v>900</v>
      </c>
      <c r="E4503" s="1">
        <f t="shared" si="447"/>
        <v>73</v>
      </c>
      <c r="F4503" s="1">
        <f t="shared" si="450"/>
        <v>900</v>
      </c>
      <c r="G4503" s="1">
        <f t="shared" si="451"/>
        <v>40</v>
      </c>
      <c r="H4503" t="str">
        <f t="shared" si="448"/>
        <v>levelpass41</v>
      </c>
      <c r="J4503" s="18" t="str">
        <f t="shared" si="445"/>
        <v>4501,4600</v>
      </c>
    </row>
    <row r="4504" spans="1:10" x14ac:dyDescent="0.3">
      <c r="A4504" s="1">
        <v>4502</v>
      </c>
      <c r="B4504" s="1">
        <v>3702000</v>
      </c>
      <c r="C4504" s="1">
        <f t="shared" si="446"/>
        <v>9008</v>
      </c>
      <c r="D4504" s="1">
        <f t="shared" si="449"/>
        <v>900</v>
      </c>
      <c r="E4504" s="1">
        <f t="shared" si="447"/>
        <v>9008</v>
      </c>
      <c r="F4504" s="1">
        <f t="shared" si="450"/>
        <v>900</v>
      </c>
      <c r="G4504" s="1">
        <f t="shared" si="451"/>
        <v>40</v>
      </c>
      <c r="H4504" t="str">
        <f t="shared" si="448"/>
        <v>levelpass41</v>
      </c>
      <c r="J4504" s="18" t="str">
        <f t="shared" si="445"/>
        <v>4501,4600</v>
      </c>
    </row>
    <row r="4505" spans="1:10" x14ac:dyDescent="0.3">
      <c r="A4505" s="1">
        <v>4503</v>
      </c>
      <c r="B4505" s="1">
        <v>3703000</v>
      </c>
      <c r="C4505" s="1">
        <f t="shared" si="446"/>
        <v>88</v>
      </c>
      <c r="D4505" s="1">
        <f t="shared" si="449"/>
        <v>900</v>
      </c>
      <c r="E4505" s="1">
        <f t="shared" si="447"/>
        <v>88</v>
      </c>
      <c r="F4505" s="1">
        <f t="shared" si="450"/>
        <v>900</v>
      </c>
      <c r="G4505" s="1">
        <f t="shared" si="451"/>
        <v>40</v>
      </c>
      <c r="H4505" t="str">
        <f t="shared" si="448"/>
        <v>levelpass41</v>
      </c>
      <c r="J4505" s="18" t="str">
        <f t="shared" si="445"/>
        <v>4501,4600</v>
      </c>
    </row>
    <row r="4506" spans="1:10" x14ac:dyDescent="0.3">
      <c r="A4506" s="1">
        <v>4504</v>
      </c>
      <c r="B4506" s="1">
        <v>3704000</v>
      </c>
      <c r="C4506" s="1">
        <f t="shared" si="446"/>
        <v>14</v>
      </c>
      <c r="D4506" s="1">
        <f t="shared" si="449"/>
        <v>310</v>
      </c>
      <c r="E4506" s="1">
        <f t="shared" si="447"/>
        <v>14</v>
      </c>
      <c r="F4506" s="1">
        <f t="shared" si="450"/>
        <v>310</v>
      </c>
      <c r="G4506" s="1">
        <f t="shared" si="451"/>
        <v>40</v>
      </c>
      <c r="H4506" t="str">
        <f t="shared" si="448"/>
        <v>levelpass41</v>
      </c>
      <c r="J4506" s="18" t="str">
        <f t="shared" si="445"/>
        <v>4501,4600</v>
      </c>
    </row>
    <row r="4507" spans="1:10" x14ac:dyDescent="0.3">
      <c r="A4507" s="1">
        <v>4505</v>
      </c>
      <c r="B4507" s="1">
        <v>3705000</v>
      </c>
      <c r="C4507" s="1">
        <f t="shared" si="446"/>
        <v>9001</v>
      </c>
      <c r="D4507" s="1">
        <f t="shared" si="449"/>
        <v>700</v>
      </c>
      <c r="E4507" s="1">
        <f t="shared" si="447"/>
        <v>9001</v>
      </c>
      <c r="F4507" s="1">
        <f t="shared" si="450"/>
        <v>700</v>
      </c>
      <c r="G4507" s="1">
        <f t="shared" si="451"/>
        <v>40</v>
      </c>
      <c r="H4507" t="str">
        <f t="shared" si="448"/>
        <v>levelpass41</v>
      </c>
      <c r="J4507" s="18" t="str">
        <f t="shared" si="445"/>
        <v>4501,4600</v>
      </c>
    </row>
    <row r="4508" spans="1:10" x14ac:dyDescent="0.3">
      <c r="A4508" s="1">
        <v>4506</v>
      </c>
      <c r="B4508" s="1">
        <v>3706000</v>
      </c>
      <c r="C4508" s="1">
        <f t="shared" si="446"/>
        <v>46</v>
      </c>
      <c r="D4508" s="1">
        <f t="shared" si="449"/>
        <v>3100</v>
      </c>
      <c r="E4508" s="1">
        <f t="shared" si="447"/>
        <v>46</v>
      </c>
      <c r="F4508" s="1">
        <f t="shared" si="450"/>
        <v>3100</v>
      </c>
      <c r="G4508" s="1">
        <f t="shared" si="451"/>
        <v>40</v>
      </c>
      <c r="H4508" t="str">
        <f t="shared" si="448"/>
        <v>levelpass41</v>
      </c>
      <c r="J4508" s="18" t="str">
        <f t="shared" si="445"/>
        <v>4501,4600</v>
      </c>
    </row>
    <row r="4509" spans="1:10" x14ac:dyDescent="0.3">
      <c r="A4509" s="1">
        <v>4507</v>
      </c>
      <c r="B4509" s="1">
        <v>3707000</v>
      </c>
      <c r="C4509" s="1">
        <f t="shared" si="446"/>
        <v>73</v>
      </c>
      <c r="D4509" s="1">
        <f t="shared" si="449"/>
        <v>900</v>
      </c>
      <c r="E4509" s="1">
        <f t="shared" si="447"/>
        <v>73</v>
      </c>
      <c r="F4509" s="1">
        <f t="shared" si="450"/>
        <v>900</v>
      </c>
      <c r="G4509" s="1">
        <f t="shared" si="451"/>
        <v>40</v>
      </c>
      <c r="H4509" t="str">
        <f t="shared" si="448"/>
        <v>levelpass41</v>
      </c>
      <c r="J4509" s="18" t="str">
        <f t="shared" si="445"/>
        <v>4501,4600</v>
      </c>
    </row>
    <row r="4510" spans="1:10" x14ac:dyDescent="0.3">
      <c r="A4510" s="1">
        <v>4508</v>
      </c>
      <c r="B4510" s="1">
        <v>3708000</v>
      </c>
      <c r="C4510" s="1">
        <f t="shared" si="446"/>
        <v>9008</v>
      </c>
      <c r="D4510" s="1">
        <f t="shared" si="449"/>
        <v>900</v>
      </c>
      <c r="E4510" s="1">
        <f t="shared" si="447"/>
        <v>9008</v>
      </c>
      <c r="F4510" s="1">
        <f t="shared" si="450"/>
        <v>900</v>
      </c>
      <c r="G4510" s="1">
        <f t="shared" si="451"/>
        <v>40</v>
      </c>
      <c r="H4510" t="str">
        <f t="shared" si="448"/>
        <v>levelpass41</v>
      </c>
      <c r="J4510" s="18" t="str">
        <f t="shared" si="445"/>
        <v>4501,4600</v>
      </c>
    </row>
    <row r="4511" spans="1:10" x14ac:dyDescent="0.3">
      <c r="A4511" s="1">
        <v>4509</v>
      </c>
      <c r="B4511" s="1">
        <v>3709000</v>
      </c>
      <c r="C4511" s="1">
        <f t="shared" si="446"/>
        <v>88</v>
      </c>
      <c r="D4511" s="1">
        <f t="shared" si="449"/>
        <v>900</v>
      </c>
      <c r="E4511" s="1">
        <f t="shared" si="447"/>
        <v>88</v>
      </c>
      <c r="F4511" s="1">
        <f t="shared" si="450"/>
        <v>900</v>
      </c>
      <c r="G4511" s="1">
        <f t="shared" si="451"/>
        <v>40</v>
      </c>
      <c r="H4511" t="str">
        <f t="shared" si="448"/>
        <v>levelpass41</v>
      </c>
      <c r="J4511" s="18" t="str">
        <f t="shared" si="445"/>
        <v>4501,4600</v>
      </c>
    </row>
    <row r="4512" spans="1:10" x14ac:dyDescent="0.3">
      <c r="A4512" s="1">
        <v>4510</v>
      </c>
      <c r="B4512" s="1">
        <v>3710000</v>
      </c>
      <c r="C4512" s="1">
        <f t="shared" si="446"/>
        <v>14</v>
      </c>
      <c r="D4512" s="1">
        <f t="shared" si="449"/>
        <v>310</v>
      </c>
      <c r="E4512" s="1">
        <f t="shared" si="447"/>
        <v>14</v>
      </c>
      <c r="F4512" s="1">
        <f t="shared" si="450"/>
        <v>310</v>
      </c>
      <c r="G4512" s="1">
        <f t="shared" si="451"/>
        <v>40</v>
      </c>
      <c r="H4512" t="str">
        <f t="shared" si="448"/>
        <v>levelpass41</v>
      </c>
      <c r="J4512" s="18" t="str">
        <f t="shared" si="445"/>
        <v>4501,4600</v>
      </c>
    </row>
    <row r="4513" spans="1:10" x14ac:dyDescent="0.3">
      <c r="A4513" s="1">
        <v>4511</v>
      </c>
      <c r="B4513" s="1">
        <v>3711000</v>
      </c>
      <c r="C4513" s="1">
        <f t="shared" si="446"/>
        <v>9001</v>
      </c>
      <c r="D4513" s="1">
        <f t="shared" si="449"/>
        <v>700</v>
      </c>
      <c r="E4513" s="1">
        <f t="shared" si="447"/>
        <v>9001</v>
      </c>
      <c r="F4513" s="1">
        <f t="shared" si="450"/>
        <v>700</v>
      </c>
      <c r="G4513" s="1">
        <f t="shared" si="451"/>
        <v>40</v>
      </c>
      <c r="H4513" t="str">
        <f t="shared" si="448"/>
        <v>levelpass41</v>
      </c>
      <c r="J4513" s="18" t="str">
        <f t="shared" si="445"/>
        <v>4501,4600</v>
      </c>
    </row>
    <row r="4514" spans="1:10" x14ac:dyDescent="0.3">
      <c r="A4514" s="1">
        <v>4512</v>
      </c>
      <c r="B4514" s="1">
        <v>3712000</v>
      </c>
      <c r="C4514" s="1">
        <f t="shared" si="446"/>
        <v>46</v>
      </c>
      <c r="D4514" s="1">
        <f t="shared" si="449"/>
        <v>3100</v>
      </c>
      <c r="E4514" s="1">
        <f t="shared" si="447"/>
        <v>46</v>
      </c>
      <c r="F4514" s="1">
        <f t="shared" si="450"/>
        <v>3100</v>
      </c>
      <c r="G4514" s="1">
        <f t="shared" si="451"/>
        <v>40</v>
      </c>
      <c r="H4514" t="str">
        <f t="shared" si="448"/>
        <v>levelpass41</v>
      </c>
      <c r="J4514" s="18" t="str">
        <f t="shared" si="445"/>
        <v>4501,4600</v>
      </c>
    </row>
    <row r="4515" spans="1:10" x14ac:dyDescent="0.3">
      <c r="A4515" s="1">
        <v>4513</v>
      </c>
      <c r="B4515" s="1">
        <v>3713000</v>
      </c>
      <c r="C4515" s="1">
        <f t="shared" si="446"/>
        <v>73</v>
      </c>
      <c r="D4515" s="1">
        <f t="shared" si="449"/>
        <v>900</v>
      </c>
      <c r="E4515" s="1">
        <f t="shared" si="447"/>
        <v>73</v>
      </c>
      <c r="F4515" s="1">
        <f t="shared" si="450"/>
        <v>900</v>
      </c>
      <c r="G4515" s="1">
        <f t="shared" si="451"/>
        <v>40</v>
      </c>
      <c r="H4515" t="str">
        <f t="shared" si="448"/>
        <v>levelpass41</v>
      </c>
      <c r="J4515" s="18" t="str">
        <f t="shared" si="445"/>
        <v>4501,4600</v>
      </c>
    </row>
    <row r="4516" spans="1:10" x14ac:dyDescent="0.3">
      <c r="A4516" s="1">
        <v>4514</v>
      </c>
      <c r="B4516" s="1">
        <v>3714000</v>
      </c>
      <c r="C4516" s="1">
        <f t="shared" si="446"/>
        <v>9008</v>
      </c>
      <c r="D4516" s="1">
        <f t="shared" si="449"/>
        <v>900</v>
      </c>
      <c r="E4516" s="1">
        <f t="shared" si="447"/>
        <v>9008</v>
      </c>
      <c r="F4516" s="1">
        <f t="shared" si="450"/>
        <v>900</v>
      </c>
      <c r="G4516" s="1">
        <f t="shared" si="451"/>
        <v>40</v>
      </c>
      <c r="H4516" t="str">
        <f t="shared" si="448"/>
        <v>levelpass41</v>
      </c>
      <c r="J4516" s="18" t="str">
        <f t="shared" si="445"/>
        <v>4501,4600</v>
      </c>
    </row>
    <row r="4517" spans="1:10" x14ac:dyDescent="0.3">
      <c r="A4517" s="1">
        <v>4515</v>
      </c>
      <c r="B4517" s="1">
        <v>3715000</v>
      </c>
      <c r="C4517" s="1">
        <f t="shared" si="446"/>
        <v>88</v>
      </c>
      <c r="D4517" s="1">
        <f t="shared" si="449"/>
        <v>900</v>
      </c>
      <c r="E4517" s="1">
        <f t="shared" si="447"/>
        <v>88</v>
      </c>
      <c r="F4517" s="1">
        <f t="shared" si="450"/>
        <v>900</v>
      </c>
      <c r="G4517" s="1">
        <f t="shared" si="451"/>
        <v>40</v>
      </c>
      <c r="H4517" t="str">
        <f t="shared" si="448"/>
        <v>levelpass41</v>
      </c>
      <c r="J4517" s="18" t="str">
        <f t="shared" si="445"/>
        <v>4501,4600</v>
      </c>
    </row>
    <row r="4518" spans="1:10" x14ac:dyDescent="0.3">
      <c r="A4518" s="1">
        <v>4516</v>
      </c>
      <c r="B4518" s="1">
        <v>3716000</v>
      </c>
      <c r="C4518" s="1">
        <f t="shared" si="446"/>
        <v>14</v>
      </c>
      <c r="D4518" s="1">
        <f t="shared" si="449"/>
        <v>310</v>
      </c>
      <c r="E4518" s="1">
        <f t="shared" si="447"/>
        <v>14</v>
      </c>
      <c r="F4518" s="1">
        <f t="shared" si="450"/>
        <v>310</v>
      </c>
      <c r="G4518" s="1">
        <f t="shared" si="451"/>
        <v>40</v>
      </c>
      <c r="H4518" t="str">
        <f t="shared" si="448"/>
        <v>levelpass41</v>
      </c>
      <c r="J4518" s="18" t="str">
        <f t="shared" si="445"/>
        <v>4501,4600</v>
      </c>
    </row>
    <row r="4519" spans="1:10" x14ac:dyDescent="0.3">
      <c r="A4519" s="1">
        <v>4517</v>
      </c>
      <c r="B4519" s="1">
        <v>3717000</v>
      </c>
      <c r="C4519" s="1">
        <f t="shared" si="446"/>
        <v>9001</v>
      </c>
      <c r="D4519" s="1">
        <f t="shared" si="449"/>
        <v>700</v>
      </c>
      <c r="E4519" s="1">
        <f t="shared" si="447"/>
        <v>9001</v>
      </c>
      <c r="F4519" s="1">
        <f t="shared" si="450"/>
        <v>700</v>
      </c>
      <c r="G4519" s="1">
        <f t="shared" si="451"/>
        <v>40</v>
      </c>
      <c r="H4519" t="str">
        <f t="shared" si="448"/>
        <v>levelpass41</v>
      </c>
      <c r="J4519" s="18" t="str">
        <f t="shared" si="445"/>
        <v>4501,4600</v>
      </c>
    </row>
    <row r="4520" spans="1:10" x14ac:dyDescent="0.3">
      <c r="A4520" s="1">
        <v>4518</v>
      </c>
      <c r="B4520" s="1">
        <v>3718000</v>
      </c>
      <c r="C4520" s="1">
        <f t="shared" si="446"/>
        <v>46</v>
      </c>
      <c r="D4520" s="1">
        <f t="shared" si="449"/>
        <v>3100</v>
      </c>
      <c r="E4520" s="1">
        <f t="shared" si="447"/>
        <v>46</v>
      </c>
      <c r="F4520" s="1">
        <f t="shared" si="450"/>
        <v>3100</v>
      </c>
      <c r="G4520" s="1">
        <f t="shared" si="451"/>
        <v>40</v>
      </c>
      <c r="H4520" t="str">
        <f t="shared" si="448"/>
        <v>levelpass41</v>
      </c>
      <c r="J4520" s="18" t="str">
        <f t="shared" si="445"/>
        <v>4501,4600</v>
      </c>
    </row>
    <row r="4521" spans="1:10" x14ac:dyDescent="0.3">
      <c r="A4521" s="1">
        <v>4519</v>
      </c>
      <c r="B4521" s="1">
        <v>3719000</v>
      </c>
      <c r="C4521" s="1">
        <f t="shared" si="446"/>
        <v>73</v>
      </c>
      <c r="D4521" s="1">
        <f t="shared" si="449"/>
        <v>900</v>
      </c>
      <c r="E4521" s="1">
        <f t="shared" si="447"/>
        <v>73</v>
      </c>
      <c r="F4521" s="1">
        <f t="shared" si="450"/>
        <v>900</v>
      </c>
      <c r="G4521" s="1">
        <f t="shared" si="451"/>
        <v>40</v>
      </c>
      <c r="H4521" t="str">
        <f t="shared" si="448"/>
        <v>levelpass41</v>
      </c>
      <c r="J4521" s="18" t="str">
        <f t="shared" si="445"/>
        <v>4501,4600</v>
      </c>
    </row>
    <row r="4522" spans="1:10" x14ac:dyDescent="0.3">
      <c r="A4522" s="1">
        <v>4520</v>
      </c>
      <c r="B4522" s="1">
        <v>3720000</v>
      </c>
      <c r="C4522" s="1">
        <f t="shared" si="446"/>
        <v>9008</v>
      </c>
      <c r="D4522" s="1">
        <f t="shared" si="449"/>
        <v>900</v>
      </c>
      <c r="E4522" s="1">
        <f t="shared" si="447"/>
        <v>9008</v>
      </c>
      <c r="F4522" s="1">
        <f t="shared" si="450"/>
        <v>900</v>
      </c>
      <c r="G4522" s="1">
        <f t="shared" si="451"/>
        <v>40</v>
      </c>
      <c r="H4522" t="str">
        <f t="shared" si="448"/>
        <v>levelpass41</v>
      </c>
      <c r="J4522" s="18" t="str">
        <f t="shared" si="445"/>
        <v>4501,4600</v>
      </c>
    </row>
    <row r="4523" spans="1:10" x14ac:dyDescent="0.3">
      <c r="A4523" s="1">
        <v>4521</v>
      </c>
      <c r="B4523" s="1">
        <v>3721000</v>
      </c>
      <c r="C4523" s="1">
        <f t="shared" si="446"/>
        <v>88</v>
      </c>
      <c r="D4523" s="1">
        <f t="shared" si="449"/>
        <v>900</v>
      </c>
      <c r="E4523" s="1">
        <f t="shared" si="447"/>
        <v>88</v>
      </c>
      <c r="F4523" s="1">
        <f t="shared" si="450"/>
        <v>900</v>
      </c>
      <c r="G4523" s="1">
        <f t="shared" si="451"/>
        <v>40</v>
      </c>
      <c r="H4523" t="str">
        <f t="shared" si="448"/>
        <v>levelpass41</v>
      </c>
      <c r="J4523" s="18" t="str">
        <f t="shared" si="445"/>
        <v>4501,4600</v>
      </c>
    </row>
    <row r="4524" spans="1:10" x14ac:dyDescent="0.3">
      <c r="A4524" s="1">
        <v>4522</v>
      </c>
      <c r="B4524" s="1">
        <v>3722000</v>
      </c>
      <c r="C4524" s="1">
        <f t="shared" si="446"/>
        <v>14</v>
      </c>
      <c r="D4524" s="1">
        <f t="shared" si="449"/>
        <v>310</v>
      </c>
      <c r="E4524" s="1">
        <f t="shared" si="447"/>
        <v>14</v>
      </c>
      <c r="F4524" s="1">
        <f t="shared" si="450"/>
        <v>310</v>
      </c>
      <c r="G4524" s="1">
        <f t="shared" si="451"/>
        <v>40</v>
      </c>
      <c r="H4524" t="str">
        <f t="shared" si="448"/>
        <v>levelpass41</v>
      </c>
      <c r="J4524" s="18" t="str">
        <f t="shared" ref="J4524:J4587" si="452">ROUNDDOWN(G4524*100+500,2)+1&amp;","&amp;ROUNDDOWN(G4524*100+600,2)</f>
        <v>4501,4600</v>
      </c>
    </row>
    <row r="4525" spans="1:10" x14ac:dyDescent="0.3">
      <c r="A4525" s="1">
        <v>4523</v>
      </c>
      <c r="B4525" s="1">
        <v>3723000</v>
      </c>
      <c r="C4525" s="1">
        <f t="shared" si="446"/>
        <v>9001</v>
      </c>
      <c r="D4525" s="1">
        <f t="shared" si="449"/>
        <v>700</v>
      </c>
      <c r="E4525" s="1">
        <f t="shared" si="447"/>
        <v>9001</v>
      </c>
      <c r="F4525" s="1">
        <f t="shared" si="450"/>
        <v>700</v>
      </c>
      <c r="G4525" s="1">
        <f t="shared" si="451"/>
        <v>40</v>
      </c>
      <c r="H4525" t="str">
        <f t="shared" si="448"/>
        <v>levelpass41</v>
      </c>
      <c r="J4525" s="18" t="str">
        <f t="shared" si="452"/>
        <v>4501,4600</v>
      </c>
    </row>
    <row r="4526" spans="1:10" x14ac:dyDescent="0.3">
      <c r="A4526" s="1">
        <v>4524</v>
      </c>
      <c r="B4526" s="1">
        <v>3724000</v>
      </c>
      <c r="C4526" s="1">
        <f t="shared" si="446"/>
        <v>46</v>
      </c>
      <c r="D4526" s="1">
        <f t="shared" si="449"/>
        <v>3100</v>
      </c>
      <c r="E4526" s="1">
        <f t="shared" si="447"/>
        <v>46</v>
      </c>
      <c r="F4526" s="1">
        <f t="shared" si="450"/>
        <v>3100</v>
      </c>
      <c r="G4526" s="1">
        <f t="shared" si="451"/>
        <v>40</v>
      </c>
      <c r="H4526" t="str">
        <f t="shared" si="448"/>
        <v>levelpass41</v>
      </c>
      <c r="J4526" s="18" t="str">
        <f t="shared" si="452"/>
        <v>4501,4600</v>
      </c>
    </row>
    <row r="4527" spans="1:10" x14ac:dyDescent="0.3">
      <c r="A4527" s="1">
        <v>4525</v>
      </c>
      <c r="B4527" s="1">
        <v>3725000</v>
      </c>
      <c r="C4527" s="1">
        <f t="shared" si="446"/>
        <v>73</v>
      </c>
      <c r="D4527" s="1">
        <f t="shared" si="449"/>
        <v>900</v>
      </c>
      <c r="E4527" s="1">
        <f t="shared" si="447"/>
        <v>73</v>
      </c>
      <c r="F4527" s="1">
        <f t="shared" si="450"/>
        <v>900</v>
      </c>
      <c r="G4527" s="1">
        <f t="shared" si="451"/>
        <v>40</v>
      </c>
      <c r="H4527" t="str">
        <f t="shared" si="448"/>
        <v>levelpass41</v>
      </c>
      <c r="J4527" s="18" t="str">
        <f t="shared" si="452"/>
        <v>4501,4600</v>
      </c>
    </row>
    <row r="4528" spans="1:10" x14ac:dyDescent="0.3">
      <c r="A4528" s="1">
        <v>4526</v>
      </c>
      <c r="B4528" s="1">
        <v>3726000</v>
      </c>
      <c r="C4528" s="1">
        <f t="shared" si="446"/>
        <v>9008</v>
      </c>
      <c r="D4528" s="1">
        <f t="shared" si="449"/>
        <v>900</v>
      </c>
      <c r="E4528" s="1">
        <f t="shared" si="447"/>
        <v>9008</v>
      </c>
      <c r="F4528" s="1">
        <f t="shared" si="450"/>
        <v>900</v>
      </c>
      <c r="G4528" s="1">
        <f t="shared" si="451"/>
        <v>40</v>
      </c>
      <c r="H4528" t="str">
        <f t="shared" si="448"/>
        <v>levelpass41</v>
      </c>
      <c r="J4528" s="18" t="str">
        <f t="shared" si="452"/>
        <v>4501,4600</v>
      </c>
    </row>
    <row r="4529" spans="1:10" x14ac:dyDescent="0.3">
      <c r="A4529" s="1">
        <v>4527</v>
      </c>
      <c r="B4529" s="1">
        <v>3727000</v>
      </c>
      <c r="C4529" s="1">
        <f t="shared" si="446"/>
        <v>88</v>
      </c>
      <c r="D4529" s="1">
        <f t="shared" si="449"/>
        <v>900</v>
      </c>
      <c r="E4529" s="1">
        <f t="shared" si="447"/>
        <v>88</v>
      </c>
      <c r="F4529" s="1">
        <f t="shared" si="450"/>
        <v>900</v>
      </c>
      <c r="G4529" s="1">
        <f t="shared" si="451"/>
        <v>40</v>
      </c>
      <c r="H4529" t="str">
        <f t="shared" si="448"/>
        <v>levelpass41</v>
      </c>
      <c r="J4529" s="18" t="str">
        <f t="shared" si="452"/>
        <v>4501,4600</v>
      </c>
    </row>
    <row r="4530" spans="1:10" x14ac:dyDescent="0.3">
      <c r="A4530" s="1">
        <v>4528</v>
      </c>
      <c r="B4530" s="1">
        <v>3728000</v>
      </c>
      <c r="C4530" s="1">
        <f t="shared" si="446"/>
        <v>14</v>
      </c>
      <c r="D4530" s="1">
        <f t="shared" si="449"/>
        <v>310</v>
      </c>
      <c r="E4530" s="1">
        <f t="shared" si="447"/>
        <v>14</v>
      </c>
      <c r="F4530" s="1">
        <f t="shared" si="450"/>
        <v>310</v>
      </c>
      <c r="G4530" s="1">
        <f t="shared" si="451"/>
        <v>40</v>
      </c>
      <c r="H4530" t="str">
        <f t="shared" si="448"/>
        <v>levelpass41</v>
      </c>
      <c r="J4530" s="18" t="str">
        <f t="shared" si="452"/>
        <v>4501,4600</v>
      </c>
    </row>
    <row r="4531" spans="1:10" x14ac:dyDescent="0.3">
      <c r="A4531" s="1">
        <v>4529</v>
      </c>
      <c r="B4531" s="1">
        <v>3729000</v>
      </c>
      <c r="C4531" s="1">
        <f t="shared" ref="C4531:C4594" si="453">IF(MOD($A4531,6)=0,46,
IF(MOD($A4531,6)=1,73,
IF(MOD($A4531,6)=2,9008,
IF(MOD($A4531,6)=3,88,
IF(MOD($A4531,6)=4,14,
IF(MOD($A4531,6)=5,9001,))))))</f>
        <v>9001</v>
      </c>
      <c r="D4531" s="1">
        <f t="shared" si="449"/>
        <v>700</v>
      </c>
      <c r="E4531" s="1">
        <f t="shared" ref="E4531:E4594" si="454">IF(MOD($A4531,6)=0,46,
IF(MOD($A4531,6)=1,73,
IF(MOD($A4531,6)=2,9008,
IF(MOD($A4531,6)=3,88,
IF(MOD($A4531,6)=4,14,
IF(MOD($A4531,6)=5,9001,))))))</f>
        <v>9001</v>
      </c>
      <c r="F4531" s="1">
        <f t="shared" si="450"/>
        <v>700</v>
      </c>
      <c r="G4531" s="1">
        <f t="shared" si="451"/>
        <v>40</v>
      </c>
      <c r="H4531" t="str">
        <f t="shared" si="448"/>
        <v>levelpass41</v>
      </c>
      <c r="J4531" s="18" t="str">
        <f t="shared" si="452"/>
        <v>4501,4600</v>
      </c>
    </row>
    <row r="4532" spans="1:10" x14ac:dyDescent="0.3">
      <c r="A4532" s="1">
        <v>4530</v>
      </c>
      <c r="B4532" s="1">
        <v>3730000</v>
      </c>
      <c r="C4532" s="1">
        <f t="shared" si="453"/>
        <v>46</v>
      </c>
      <c r="D4532" s="1">
        <f t="shared" si="449"/>
        <v>3100</v>
      </c>
      <c r="E4532" s="1">
        <f t="shared" si="454"/>
        <v>46</v>
      </c>
      <c r="F4532" s="1">
        <f t="shared" si="450"/>
        <v>3100</v>
      </c>
      <c r="G4532" s="1">
        <f t="shared" si="451"/>
        <v>40</v>
      </c>
      <c r="H4532" t="str">
        <f t="shared" ref="H4532:H4595" si="455">"levelpass"&amp;G4532+1</f>
        <v>levelpass41</v>
      </c>
      <c r="J4532" s="18" t="str">
        <f t="shared" si="452"/>
        <v>4501,4600</v>
      </c>
    </row>
    <row r="4533" spans="1:10" x14ac:dyDescent="0.3">
      <c r="A4533" s="1">
        <v>4531</v>
      </c>
      <c r="B4533" s="1">
        <v>3731000</v>
      </c>
      <c r="C4533" s="1">
        <f t="shared" si="453"/>
        <v>73</v>
      </c>
      <c r="D4533" s="1">
        <f t="shared" ref="D4533:D4596" si="456">IF($C4533=46,$G4533*100-900,
IF(OR($C4533=1,$C4533=5),$A4533*30000-19531000,
IF($C4533=20,$G4533*500-2500,
IF($C4533=14,$G4533*10-90,
IF($C4533=73,G4533*50-1100,
IF($C4533=88,G4533*50-1100,
IF($C4533=9001,G4533*50-1300,
IF($C4533=9008,G4533*50-1100,
0))))))))</f>
        <v>900</v>
      </c>
      <c r="E4533" s="1">
        <f t="shared" si="454"/>
        <v>73</v>
      </c>
      <c r="F4533" s="1">
        <f t="shared" si="450"/>
        <v>900</v>
      </c>
      <c r="G4533" s="1">
        <f t="shared" si="451"/>
        <v>40</v>
      </c>
      <c r="H4533" t="str">
        <f t="shared" si="455"/>
        <v>levelpass41</v>
      </c>
      <c r="J4533" s="18" t="str">
        <f t="shared" si="452"/>
        <v>4501,4600</v>
      </c>
    </row>
    <row r="4534" spans="1:10" x14ac:dyDescent="0.3">
      <c r="A4534" s="1">
        <v>4532</v>
      </c>
      <c r="B4534" s="1">
        <v>3732000</v>
      </c>
      <c r="C4534" s="1">
        <f t="shared" si="453"/>
        <v>9008</v>
      </c>
      <c r="D4534" s="1">
        <f t="shared" si="456"/>
        <v>900</v>
      </c>
      <c r="E4534" s="1">
        <f t="shared" si="454"/>
        <v>9008</v>
      </c>
      <c r="F4534" s="1">
        <f t="shared" si="450"/>
        <v>900</v>
      </c>
      <c r="G4534" s="1">
        <f t="shared" si="451"/>
        <v>40</v>
      </c>
      <c r="H4534" t="str">
        <f t="shared" si="455"/>
        <v>levelpass41</v>
      </c>
      <c r="J4534" s="18" t="str">
        <f t="shared" si="452"/>
        <v>4501,4600</v>
      </c>
    </row>
    <row r="4535" spans="1:10" x14ac:dyDescent="0.3">
      <c r="A4535" s="1">
        <v>4533</v>
      </c>
      <c r="B4535" s="1">
        <v>3733000</v>
      </c>
      <c r="C4535" s="1">
        <f t="shared" si="453"/>
        <v>88</v>
      </c>
      <c r="D4535" s="1">
        <f t="shared" si="456"/>
        <v>900</v>
      </c>
      <c r="E4535" s="1">
        <f t="shared" si="454"/>
        <v>88</v>
      </c>
      <c r="F4535" s="1">
        <f t="shared" si="450"/>
        <v>900</v>
      </c>
      <c r="G4535" s="1">
        <f t="shared" si="451"/>
        <v>40</v>
      </c>
      <c r="H4535" t="str">
        <f t="shared" si="455"/>
        <v>levelpass41</v>
      </c>
      <c r="J4535" s="18" t="str">
        <f t="shared" si="452"/>
        <v>4501,4600</v>
      </c>
    </row>
    <row r="4536" spans="1:10" x14ac:dyDescent="0.3">
      <c r="A4536" s="1">
        <v>4534</v>
      </c>
      <c r="B4536" s="1">
        <v>3734000</v>
      </c>
      <c r="C4536" s="1">
        <f t="shared" si="453"/>
        <v>14</v>
      </c>
      <c r="D4536" s="1">
        <f t="shared" si="456"/>
        <v>310</v>
      </c>
      <c r="E4536" s="1">
        <f t="shared" si="454"/>
        <v>14</v>
      </c>
      <c r="F4536" s="1">
        <f t="shared" ref="F4536:F4599" si="457">IF($C4536=46,$G4536*100-900,
IF(OR($C4536=1,$C4536=5),$A4536*30000-19531000,
IF($C4536=20,$G4536*500-2500,
IF($C4536=14,$G4536*10-90,
IF($C4536=73,$G4536*50-1100,
IF($C4536=88,$G4536*50-1100,
IF($C4536=9001,$G4536*50-1300,
IF($C4536=9008,$G4536*50-1100,
0))))))))</f>
        <v>310</v>
      </c>
      <c r="G4536" s="1">
        <f t="shared" si="451"/>
        <v>40</v>
      </c>
      <c r="H4536" t="str">
        <f t="shared" si="455"/>
        <v>levelpass41</v>
      </c>
      <c r="J4536" s="18" t="str">
        <f t="shared" si="452"/>
        <v>4501,4600</v>
      </c>
    </row>
    <row r="4537" spans="1:10" x14ac:dyDescent="0.3">
      <c r="A4537" s="1">
        <v>4535</v>
      </c>
      <c r="B4537" s="1">
        <v>3735000</v>
      </c>
      <c r="C4537" s="1">
        <f t="shared" si="453"/>
        <v>9001</v>
      </c>
      <c r="D4537" s="1">
        <f t="shared" si="456"/>
        <v>700</v>
      </c>
      <c r="E4537" s="1">
        <f t="shared" si="454"/>
        <v>9001</v>
      </c>
      <c r="F4537" s="1">
        <f t="shared" si="457"/>
        <v>700</v>
      </c>
      <c r="G4537" s="1">
        <f t="shared" si="451"/>
        <v>40</v>
      </c>
      <c r="H4537" t="str">
        <f t="shared" si="455"/>
        <v>levelpass41</v>
      </c>
      <c r="J4537" s="18" t="str">
        <f t="shared" si="452"/>
        <v>4501,4600</v>
      </c>
    </row>
    <row r="4538" spans="1:10" x14ac:dyDescent="0.3">
      <c r="A4538" s="1">
        <v>4536</v>
      </c>
      <c r="B4538" s="1">
        <v>3736000</v>
      </c>
      <c r="C4538" s="1">
        <f t="shared" si="453"/>
        <v>46</v>
      </c>
      <c r="D4538" s="1">
        <f t="shared" si="456"/>
        <v>3100</v>
      </c>
      <c r="E4538" s="1">
        <f t="shared" si="454"/>
        <v>46</v>
      </c>
      <c r="F4538" s="1">
        <f t="shared" si="457"/>
        <v>3100</v>
      </c>
      <c r="G4538" s="1">
        <f t="shared" si="451"/>
        <v>40</v>
      </c>
      <c r="H4538" t="str">
        <f t="shared" si="455"/>
        <v>levelpass41</v>
      </c>
      <c r="J4538" s="18" t="str">
        <f t="shared" si="452"/>
        <v>4501,4600</v>
      </c>
    </row>
    <row r="4539" spans="1:10" x14ac:dyDescent="0.3">
      <c r="A4539" s="1">
        <v>4537</v>
      </c>
      <c r="B4539" s="1">
        <v>3737000</v>
      </c>
      <c r="C4539" s="1">
        <f t="shared" si="453"/>
        <v>73</v>
      </c>
      <c r="D4539" s="1">
        <f t="shared" si="456"/>
        <v>900</v>
      </c>
      <c r="E4539" s="1">
        <f t="shared" si="454"/>
        <v>73</v>
      </c>
      <c r="F4539" s="1">
        <f t="shared" si="457"/>
        <v>900</v>
      </c>
      <c r="G4539" s="1">
        <f t="shared" si="451"/>
        <v>40</v>
      </c>
      <c r="H4539" t="str">
        <f t="shared" si="455"/>
        <v>levelpass41</v>
      </c>
      <c r="J4539" s="18" t="str">
        <f t="shared" si="452"/>
        <v>4501,4600</v>
      </c>
    </row>
    <row r="4540" spans="1:10" x14ac:dyDescent="0.3">
      <c r="A4540" s="1">
        <v>4538</v>
      </c>
      <c r="B4540" s="1">
        <v>3738000</v>
      </c>
      <c r="C4540" s="1">
        <f t="shared" si="453"/>
        <v>9008</v>
      </c>
      <c r="D4540" s="1">
        <f t="shared" si="456"/>
        <v>900</v>
      </c>
      <c r="E4540" s="1">
        <f t="shared" si="454"/>
        <v>9008</v>
      </c>
      <c r="F4540" s="1">
        <f t="shared" si="457"/>
        <v>900</v>
      </c>
      <c r="G4540" s="1">
        <f t="shared" si="451"/>
        <v>40</v>
      </c>
      <c r="H4540" t="str">
        <f t="shared" si="455"/>
        <v>levelpass41</v>
      </c>
      <c r="J4540" s="18" t="str">
        <f t="shared" si="452"/>
        <v>4501,4600</v>
      </c>
    </row>
    <row r="4541" spans="1:10" x14ac:dyDescent="0.3">
      <c r="A4541" s="1">
        <v>4539</v>
      </c>
      <c r="B4541" s="1">
        <v>3739000</v>
      </c>
      <c r="C4541" s="1">
        <f t="shared" si="453"/>
        <v>88</v>
      </c>
      <c r="D4541" s="1">
        <f t="shared" si="456"/>
        <v>900</v>
      </c>
      <c r="E4541" s="1">
        <f t="shared" si="454"/>
        <v>88</v>
      </c>
      <c r="F4541" s="1">
        <f t="shared" si="457"/>
        <v>900</v>
      </c>
      <c r="G4541" s="1">
        <f t="shared" ref="G4541:G4602" si="458">QUOTIENT(A4541-1,100)-5</f>
        <v>40</v>
      </c>
      <c r="H4541" t="str">
        <f t="shared" si="455"/>
        <v>levelpass41</v>
      </c>
      <c r="J4541" s="18" t="str">
        <f t="shared" si="452"/>
        <v>4501,4600</v>
      </c>
    </row>
    <row r="4542" spans="1:10" x14ac:dyDescent="0.3">
      <c r="A4542" s="1">
        <v>4540</v>
      </c>
      <c r="B4542" s="1">
        <v>3740000</v>
      </c>
      <c r="C4542" s="1">
        <f t="shared" si="453"/>
        <v>14</v>
      </c>
      <c r="D4542" s="1">
        <f t="shared" si="456"/>
        <v>310</v>
      </c>
      <c r="E4542" s="1">
        <f t="shared" si="454"/>
        <v>14</v>
      </c>
      <c r="F4542" s="1">
        <f t="shared" si="457"/>
        <v>310</v>
      </c>
      <c r="G4542" s="1">
        <f t="shared" si="458"/>
        <v>40</v>
      </c>
      <c r="H4542" t="str">
        <f t="shared" si="455"/>
        <v>levelpass41</v>
      </c>
      <c r="J4542" s="18" t="str">
        <f t="shared" si="452"/>
        <v>4501,4600</v>
      </c>
    </row>
    <row r="4543" spans="1:10" x14ac:dyDescent="0.3">
      <c r="A4543" s="1">
        <v>4541</v>
      </c>
      <c r="B4543" s="1">
        <v>3741000</v>
      </c>
      <c r="C4543" s="1">
        <f t="shared" si="453"/>
        <v>9001</v>
      </c>
      <c r="D4543" s="1">
        <f t="shared" si="456"/>
        <v>700</v>
      </c>
      <c r="E4543" s="1">
        <f t="shared" si="454"/>
        <v>9001</v>
      </c>
      <c r="F4543" s="1">
        <f t="shared" si="457"/>
        <v>700</v>
      </c>
      <c r="G4543" s="1">
        <f t="shared" si="458"/>
        <v>40</v>
      </c>
      <c r="H4543" t="str">
        <f t="shared" si="455"/>
        <v>levelpass41</v>
      </c>
      <c r="J4543" s="18" t="str">
        <f t="shared" si="452"/>
        <v>4501,4600</v>
      </c>
    </row>
    <row r="4544" spans="1:10" x14ac:dyDescent="0.3">
      <c r="A4544" s="1">
        <v>4542</v>
      </c>
      <c r="B4544" s="1">
        <v>3742000</v>
      </c>
      <c r="C4544" s="1">
        <f t="shared" si="453"/>
        <v>46</v>
      </c>
      <c r="D4544" s="1">
        <f t="shared" si="456"/>
        <v>3100</v>
      </c>
      <c r="E4544" s="1">
        <f t="shared" si="454"/>
        <v>46</v>
      </c>
      <c r="F4544" s="1">
        <f t="shared" si="457"/>
        <v>3100</v>
      </c>
      <c r="G4544" s="1">
        <f t="shared" si="458"/>
        <v>40</v>
      </c>
      <c r="H4544" t="str">
        <f t="shared" si="455"/>
        <v>levelpass41</v>
      </c>
      <c r="J4544" s="18" t="str">
        <f t="shared" si="452"/>
        <v>4501,4600</v>
      </c>
    </row>
    <row r="4545" spans="1:10" x14ac:dyDescent="0.3">
      <c r="A4545" s="1">
        <v>4543</v>
      </c>
      <c r="B4545" s="1">
        <v>3743000</v>
      </c>
      <c r="C4545" s="1">
        <f t="shared" si="453"/>
        <v>73</v>
      </c>
      <c r="D4545" s="1">
        <f t="shared" si="456"/>
        <v>900</v>
      </c>
      <c r="E4545" s="1">
        <f t="shared" si="454"/>
        <v>73</v>
      </c>
      <c r="F4545" s="1">
        <f t="shared" si="457"/>
        <v>900</v>
      </c>
      <c r="G4545" s="1">
        <f t="shared" si="458"/>
        <v>40</v>
      </c>
      <c r="H4545" t="str">
        <f t="shared" si="455"/>
        <v>levelpass41</v>
      </c>
      <c r="J4545" s="18" t="str">
        <f t="shared" si="452"/>
        <v>4501,4600</v>
      </c>
    </row>
    <row r="4546" spans="1:10" x14ac:dyDescent="0.3">
      <c r="A4546" s="1">
        <v>4544</v>
      </c>
      <c r="B4546" s="1">
        <v>3744000</v>
      </c>
      <c r="C4546" s="1">
        <f t="shared" si="453"/>
        <v>9008</v>
      </c>
      <c r="D4546" s="1">
        <f t="shared" si="456"/>
        <v>900</v>
      </c>
      <c r="E4546" s="1">
        <f t="shared" si="454"/>
        <v>9008</v>
      </c>
      <c r="F4546" s="1">
        <f t="shared" si="457"/>
        <v>900</v>
      </c>
      <c r="G4546" s="1">
        <f t="shared" si="458"/>
        <v>40</v>
      </c>
      <c r="H4546" t="str">
        <f t="shared" si="455"/>
        <v>levelpass41</v>
      </c>
      <c r="J4546" s="18" t="str">
        <f t="shared" si="452"/>
        <v>4501,4600</v>
      </c>
    </row>
    <row r="4547" spans="1:10" x14ac:dyDescent="0.3">
      <c r="A4547" s="1">
        <v>4545</v>
      </c>
      <c r="B4547" s="1">
        <v>3745000</v>
      </c>
      <c r="C4547" s="1">
        <f t="shared" si="453"/>
        <v>88</v>
      </c>
      <c r="D4547" s="1">
        <f t="shared" si="456"/>
        <v>900</v>
      </c>
      <c r="E4547" s="1">
        <f t="shared" si="454"/>
        <v>88</v>
      </c>
      <c r="F4547" s="1">
        <f t="shared" si="457"/>
        <v>900</v>
      </c>
      <c r="G4547" s="1">
        <f t="shared" si="458"/>
        <v>40</v>
      </c>
      <c r="H4547" t="str">
        <f t="shared" si="455"/>
        <v>levelpass41</v>
      </c>
      <c r="J4547" s="18" t="str">
        <f t="shared" si="452"/>
        <v>4501,4600</v>
      </c>
    </row>
    <row r="4548" spans="1:10" x14ac:dyDescent="0.3">
      <c r="A4548" s="1">
        <v>4546</v>
      </c>
      <c r="B4548" s="1">
        <v>3746000</v>
      </c>
      <c r="C4548" s="1">
        <f t="shared" si="453"/>
        <v>14</v>
      </c>
      <c r="D4548" s="1">
        <f t="shared" si="456"/>
        <v>310</v>
      </c>
      <c r="E4548" s="1">
        <f t="shared" si="454"/>
        <v>14</v>
      </c>
      <c r="F4548" s="1">
        <f t="shared" si="457"/>
        <v>310</v>
      </c>
      <c r="G4548" s="1">
        <f t="shared" si="458"/>
        <v>40</v>
      </c>
      <c r="H4548" t="str">
        <f t="shared" si="455"/>
        <v>levelpass41</v>
      </c>
      <c r="J4548" s="18" t="str">
        <f t="shared" si="452"/>
        <v>4501,4600</v>
      </c>
    </row>
    <row r="4549" spans="1:10" x14ac:dyDescent="0.3">
      <c r="A4549" s="1">
        <v>4547</v>
      </c>
      <c r="B4549" s="1">
        <v>3747000</v>
      </c>
      <c r="C4549" s="1">
        <f t="shared" si="453"/>
        <v>9001</v>
      </c>
      <c r="D4549" s="1">
        <f t="shared" si="456"/>
        <v>700</v>
      </c>
      <c r="E4549" s="1">
        <f t="shared" si="454"/>
        <v>9001</v>
      </c>
      <c r="F4549" s="1">
        <f t="shared" si="457"/>
        <v>700</v>
      </c>
      <c r="G4549" s="1">
        <f t="shared" si="458"/>
        <v>40</v>
      </c>
      <c r="H4549" t="str">
        <f t="shared" si="455"/>
        <v>levelpass41</v>
      </c>
      <c r="J4549" s="18" t="str">
        <f t="shared" si="452"/>
        <v>4501,4600</v>
      </c>
    </row>
    <row r="4550" spans="1:10" x14ac:dyDescent="0.3">
      <c r="A4550" s="1">
        <v>4548</v>
      </c>
      <c r="B4550" s="1">
        <v>3748000</v>
      </c>
      <c r="C4550" s="1">
        <f t="shared" si="453"/>
        <v>46</v>
      </c>
      <c r="D4550" s="1">
        <f t="shared" si="456"/>
        <v>3100</v>
      </c>
      <c r="E4550" s="1">
        <f t="shared" si="454"/>
        <v>46</v>
      </c>
      <c r="F4550" s="1">
        <f t="shared" si="457"/>
        <v>3100</v>
      </c>
      <c r="G4550" s="1">
        <f t="shared" si="458"/>
        <v>40</v>
      </c>
      <c r="H4550" t="str">
        <f t="shared" si="455"/>
        <v>levelpass41</v>
      </c>
      <c r="J4550" s="18" t="str">
        <f t="shared" si="452"/>
        <v>4501,4600</v>
      </c>
    </row>
    <row r="4551" spans="1:10" x14ac:dyDescent="0.3">
      <c r="A4551" s="1">
        <v>4549</v>
      </c>
      <c r="B4551" s="1">
        <v>3749000</v>
      </c>
      <c r="C4551" s="1">
        <f t="shared" si="453"/>
        <v>73</v>
      </c>
      <c r="D4551" s="1">
        <f t="shared" si="456"/>
        <v>900</v>
      </c>
      <c r="E4551" s="1">
        <f t="shared" si="454"/>
        <v>73</v>
      </c>
      <c r="F4551" s="1">
        <f t="shared" si="457"/>
        <v>900</v>
      </c>
      <c r="G4551" s="1">
        <f t="shared" si="458"/>
        <v>40</v>
      </c>
      <c r="H4551" t="str">
        <f t="shared" si="455"/>
        <v>levelpass41</v>
      </c>
      <c r="J4551" s="18" t="str">
        <f t="shared" si="452"/>
        <v>4501,4600</v>
      </c>
    </row>
    <row r="4552" spans="1:10" x14ac:dyDescent="0.3">
      <c r="A4552" s="1">
        <v>4550</v>
      </c>
      <c r="B4552" s="1">
        <v>3750000</v>
      </c>
      <c r="C4552" s="1">
        <f t="shared" si="453"/>
        <v>9008</v>
      </c>
      <c r="D4552" s="1">
        <f t="shared" si="456"/>
        <v>900</v>
      </c>
      <c r="E4552" s="1">
        <f t="shared" si="454"/>
        <v>9008</v>
      </c>
      <c r="F4552" s="1">
        <f t="shared" si="457"/>
        <v>900</v>
      </c>
      <c r="G4552" s="1">
        <f t="shared" si="458"/>
        <v>40</v>
      </c>
      <c r="H4552" t="str">
        <f t="shared" si="455"/>
        <v>levelpass41</v>
      </c>
      <c r="J4552" s="18" t="str">
        <f t="shared" si="452"/>
        <v>4501,4600</v>
      </c>
    </row>
    <row r="4553" spans="1:10" x14ac:dyDescent="0.3">
      <c r="A4553" s="1">
        <v>4551</v>
      </c>
      <c r="B4553" s="1">
        <v>3751000</v>
      </c>
      <c r="C4553" s="1">
        <f t="shared" si="453"/>
        <v>88</v>
      </c>
      <c r="D4553" s="1">
        <f t="shared" si="456"/>
        <v>900</v>
      </c>
      <c r="E4553" s="1">
        <f t="shared" si="454"/>
        <v>88</v>
      </c>
      <c r="F4553" s="1">
        <f t="shared" si="457"/>
        <v>900</v>
      </c>
      <c r="G4553" s="1">
        <f t="shared" si="458"/>
        <v>40</v>
      </c>
      <c r="H4553" t="str">
        <f t="shared" si="455"/>
        <v>levelpass41</v>
      </c>
      <c r="J4553" s="18" t="str">
        <f t="shared" si="452"/>
        <v>4501,4600</v>
      </c>
    </row>
    <row r="4554" spans="1:10" x14ac:dyDescent="0.3">
      <c r="A4554" s="1">
        <v>4552</v>
      </c>
      <c r="B4554" s="1">
        <v>3752000</v>
      </c>
      <c r="C4554" s="1">
        <f t="shared" si="453"/>
        <v>14</v>
      </c>
      <c r="D4554" s="1">
        <f t="shared" si="456"/>
        <v>310</v>
      </c>
      <c r="E4554" s="1">
        <f t="shared" si="454"/>
        <v>14</v>
      </c>
      <c r="F4554" s="1">
        <f t="shared" si="457"/>
        <v>310</v>
      </c>
      <c r="G4554" s="1">
        <f t="shared" si="458"/>
        <v>40</v>
      </c>
      <c r="H4554" t="str">
        <f t="shared" si="455"/>
        <v>levelpass41</v>
      </c>
      <c r="J4554" s="18" t="str">
        <f t="shared" si="452"/>
        <v>4501,4600</v>
      </c>
    </row>
    <row r="4555" spans="1:10" x14ac:dyDescent="0.3">
      <c r="A4555" s="1">
        <v>4553</v>
      </c>
      <c r="B4555" s="1">
        <v>3753000</v>
      </c>
      <c r="C4555" s="1">
        <f t="shared" si="453"/>
        <v>9001</v>
      </c>
      <c r="D4555" s="1">
        <f t="shared" si="456"/>
        <v>700</v>
      </c>
      <c r="E4555" s="1">
        <f t="shared" si="454"/>
        <v>9001</v>
      </c>
      <c r="F4555" s="1">
        <f t="shared" si="457"/>
        <v>700</v>
      </c>
      <c r="G4555" s="1">
        <f t="shared" si="458"/>
        <v>40</v>
      </c>
      <c r="H4555" t="str">
        <f t="shared" si="455"/>
        <v>levelpass41</v>
      </c>
      <c r="J4555" s="18" t="str">
        <f t="shared" si="452"/>
        <v>4501,4600</v>
      </c>
    </row>
    <row r="4556" spans="1:10" x14ac:dyDescent="0.3">
      <c r="A4556" s="1">
        <v>4554</v>
      </c>
      <c r="B4556" s="1">
        <v>3754000</v>
      </c>
      <c r="C4556" s="1">
        <f t="shared" si="453"/>
        <v>46</v>
      </c>
      <c r="D4556" s="1">
        <f t="shared" si="456"/>
        <v>3100</v>
      </c>
      <c r="E4556" s="1">
        <f t="shared" si="454"/>
        <v>46</v>
      </c>
      <c r="F4556" s="1">
        <f t="shared" si="457"/>
        <v>3100</v>
      </c>
      <c r="G4556" s="1">
        <f t="shared" si="458"/>
        <v>40</v>
      </c>
      <c r="H4556" t="str">
        <f t="shared" si="455"/>
        <v>levelpass41</v>
      </c>
      <c r="J4556" s="18" t="str">
        <f t="shared" si="452"/>
        <v>4501,4600</v>
      </c>
    </row>
    <row r="4557" spans="1:10" x14ac:dyDescent="0.3">
      <c r="A4557" s="1">
        <v>4555</v>
      </c>
      <c r="B4557" s="1">
        <v>3755000</v>
      </c>
      <c r="C4557" s="1">
        <f t="shared" si="453"/>
        <v>73</v>
      </c>
      <c r="D4557" s="1">
        <f t="shared" si="456"/>
        <v>900</v>
      </c>
      <c r="E4557" s="1">
        <f t="shared" si="454"/>
        <v>73</v>
      </c>
      <c r="F4557" s="1">
        <f t="shared" si="457"/>
        <v>900</v>
      </c>
      <c r="G4557" s="1">
        <f t="shared" si="458"/>
        <v>40</v>
      </c>
      <c r="H4557" t="str">
        <f t="shared" si="455"/>
        <v>levelpass41</v>
      </c>
      <c r="J4557" s="18" t="str">
        <f t="shared" si="452"/>
        <v>4501,4600</v>
      </c>
    </row>
    <row r="4558" spans="1:10" x14ac:dyDescent="0.3">
      <c r="A4558" s="1">
        <v>4556</v>
      </c>
      <c r="B4558" s="1">
        <v>3756000</v>
      </c>
      <c r="C4558" s="1">
        <f t="shared" si="453"/>
        <v>9008</v>
      </c>
      <c r="D4558" s="1">
        <f t="shared" si="456"/>
        <v>900</v>
      </c>
      <c r="E4558" s="1">
        <f t="shared" si="454"/>
        <v>9008</v>
      </c>
      <c r="F4558" s="1">
        <f t="shared" si="457"/>
        <v>900</v>
      </c>
      <c r="G4558" s="1">
        <f t="shared" si="458"/>
        <v>40</v>
      </c>
      <c r="H4558" t="str">
        <f t="shared" si="455"/>
        <v>levelpass41</v>
      </c>
      <c r="J4558" s="18" t="str">
        <f t="shared" si="452"/>
        <v>4501,4600</v>
      </c>
    </row>
    <row r="4559" spans="1:10" x14ac:dyDescent="0.3">
      <c r="A4559" s="1">
        <v>4557</v>
      </c>
      <c r="B4559" s="1">
        <v>3757000</v>
      </c>
      <c r="C4559" s="1">
        <f t="shared" si="453"/>
        <v>88</v>
      </c>
      <c r="D4559" s="1">
        <f t="shared" si="456"/>
        <v>900</v>
      </c>
      <c r="E4559" s="1">
        <f t="shared" si="454"/>
        <v>88</v>
      </c>
      <c r="F4559" s="1">
        <f t="shared" si="457"/>
        <v>900</v>
      </c>
      <c r="G4559" s="1">
        <f t="shared" si="458"/>
        <v>40</v>
      </c>
      <c r="H4559" t="str">
        <f t="shared" si="455"/>
        <v>levelpass41</v>
      </c>
      <c r="J4559" s="18" t="str">
        <f t="shared" si="452"/>
        <v>4501,4600</v>
      </c>
    </row>
    <row r="4560" spans="1:10" x14ac:dyDescent="0.3">
      <c r="A4560" s="1">
        <v>4558</v>
      </c>
      <c r="B4560" s="1">
        <v>3758000</v>
      </c>
      <c r="C4560" s="1">
        <f t="shared" si="453"/>
        <v>14</v>
      </c>
      <c r="D4560" s="1">
        <f t="shared" si="456"/>
        <v>310</v>
      </c>
      <c r="E4560" s="1">
        <f t="shared" si="454"/>
        <v>14</v>
      </c>
      <c r="F4560" s="1">
        <f t="shared" si="457"/>
        <v>310</v>
      </c>
      <c r="G4560" s="1">
        <f t="shared" si="458"/>
        <v>40</v>
      </c>
      <c r="H4560" t="str">
        <f t="shared" si="455"/>
        <v>levelpass41</v>
      </c>
      <c r="J4560" s="18" t="str">
        <f t="shared" si="452"/>
        <v>4501,4600</v>
      </c>
    </row>
    <row r="4561" spans="1:10" x14ac:dyDescent="0.3">
      <c r="A4561" s="1">
        <v>4559</v>
      </c>
      <c r="B4561" s="1">
        <v>3759000</v>
      </c>
      <c r="C4561" s="1">
        <f t="shared" si="453"/>
        <v>9001</v>
      </c>
      <c r="D4561" s="1">
        <f t="shared" si="456"/>
        <v>700</v>
      </c>
      <c r="E4561" s="1">
        <f t="shared" si="454"/>
        <v>9001</v>
      </c>
      <c r="F4561" s="1">
        <f t="shared" si="457"/>
        <v>700</v>
      </c>
      <c r="G4561" s="1">
        <f t="shared" si="458"/>
        <v>40</v>
      </c>
      <c r="H4561" t="str">
        <f t="shared" si="455"/>
        <v>levelpass41</v>
      </c>
      <c r="J4561" s="18" t="str">
        <f t="shared" si="452"/>
        <v>4501,4600</v>
      </c>
    </row>
    <row r="4562" spans="1:10" x14ac:dyDescent="0.3">
      <c r="A4562" s="1">
        <v>4560</v>
      </c>
      <c r="B4562" s="1">
        <v>3760000</v>
      </c>
      <c r="C4562" s="1">
        <f t="shared" si="453"/>
        <v>46</v>
      </c>
      <c r="D4562" s="1">
        <f t="shared" si="456"/>
        <v>3100</v>
      </c>
      <c r="E4562" s="1">
        <f t="shared" si="454"/>
        <v>46</v>
      </c>
      <c r="F4562" s="1">
        <f t="shared" si="457"/>
        <v>3100</v>
      </c>
      <c r="G4562" s="1">
        <f t="shared" si="458"/>
        <v>40</v>
      </c>
      <c r="H4562" t="str">
        <f t="shared" si="455"/>
        <v>levelpass41</v>
      </c>
      <c r="J4562" s="18" t="str">
        <f t="shared" si="452"/>
        <v>4501,4600</v>
      </c>
    </row>
    <row r="4563" spans="1:10" x14ac:dyDescent="0.3">
      <c r="A4563" s="1">
        <v>4561</v>
      </c>
      <c r="B4563" s="1">
        <v>3761000</v>
      </c>
      <c r="C4563" s="1">
        <f t="shared" si="453"/>
        <v>73</v>
      </c>
      <c r="D4563" s="1">
        <f t="shared" si="456"/>
        <v>900</v>
      </c>
      <c r="E4563" s="1">
        <f t="shared" si="454"/>
        <v>73</v>
      </c>
      <c r="F4563" s="1">
        <f t="shared" si="457"/>
        <v>900</v>
      </c>
      <c r="G4563" s="1">
        <f t="shared" si="458"/>
        <v>40</v>
      </c>
      <c r="H4563" t="str">
        <f t="shared" si="455"/>
        <v>levelpass41</v>
      </c>
      <c r="J4563" s="18" t="str">
        <f t="shared" si="452"/>
        <v>4501,4600</v>
      </c>
    </row>
    <row r="4564" spans="1:10" x14ac:dyDescent="0.3">
      <c r="A4564" s="1">
        <v>4562</v>
      </c>
      <c r="B4564" s="1">
        <v>3762000</v>
      </c>
      <c r="C4564" s="1">
        <f t="shared" si="453"/>
        <v>9008</v>
      </c>
      <c r="D4564" s="1">
        <f t="shared" si="456"/>
        <v>900</v>
      </c>
      <c r="E4564" s="1">
        <f t="shared" si="454"/>
        <v>9008</v>
      </c>
      <c r="F4564" s="1">
        <f t="shared" si="457"/>
        <v>900</v>
      </c>
      <c r="G4564" s="1">
        <f t="shared" si="458"/>
        <v>40</v>
      </c>
      <c r="H4564" t="str">
        <f t="shared" si="455"/>
        <v>levelpass41</v>
      </c>
      <c r="J4564" s="18" t="str">
        <f t="shared" si="452"/>
        <v>4501,4600</v>
      </c>
    </row>
    <row r="4565" spans="1:10" x14ac:dyDescent="0.3">
      <c r="A4565" s="1">
        <v>4563</v>
      </c>
      <c r="B4565" s="1">
        <v>3763000</v>
      </c>
      <c r="C4565" s="1">
        <f t="shared" si="453"/>
        <v>88</v>
      </c>
      <c r="D4565" s="1">
        <f t="shared" si="456"/>
        <v>900</v>
      </c>
      <c r="E4565" s="1">
        <f t="shared" si="454"/>
        <v>88</v>
      </c>
      <c r="F4565" s="1">
        <f t="shared" si="457"/>
        <v>900</v>
      </c>
      <c r="G4565" s="1">
        <f t="shared" si="458"/>
        <v>40</v>
      </c>
      <c r="H4565" t="str">
        <f t="shared" si="455"/>
        <v>levelpass41</v>
      </c>
      <c r="J4565" s="18" t="str">
        <f t="shared" si="452"/>
        <v>4501,4600</v>
      </c>
    </row>
    <row r="4566" spans="1:10" x14ac:dyDescent="0.3">
      <c r="A4566" s="1">
        <v>4564</v>
      </c>
      <c r="B4566" s="1">
        <v>3764000</v>
      </c>
      <c r="C4566" s="1">
        <f t="shared" si="453"/>
        <v>14</v>
      </c>
      <c r="D4566" s="1">
        <f t="shared" si="456"/>
        <v>310</v>
      </c>
      <c r="E4566" s="1">
        <f t="shared" si="454"/>
        <v>14</v>
      </c>
      <c r="F4566" s="1">
        <f t="shared" si="457"/>
        <v>310</v>
      </c>
      <c r="G4566" s="1">
        <f t="shared" si="458"/>
        <v>40</v>
      </c>
      <c r="H4566" t="str">
        <f t="shared" si="455"/>
        <v>levelpass41</v>
      </c>
      <c r="J4566" s="18" t="str">
        <f t="shared" si="452"/>
        <v>4501,4600</v>
      </c>
    </row>
    <row r="4567" spans="1:10" x14ac:dyDescent="0.3">
      <c r="A4567" s="1">
        <v>4565</v>
      </c>
      <c r="B4567" s="1">
        <v>3765000</v>
      </c>
      <c r="C4567" s="1">
        <f t="shared" si="453"/>
        <v>9001</v>
      </c>
      <c r="D4567" s="1">
        <f t="shared" si="456"/>
        <v>700</v>
      </c>
      <c r="E4567" s="1">
        <f t="shared" si="454"/>
        <v>9001</v>
      </c>
      <c r="F4567" s="1">
        <f t="shared" si="457"/>
        <v>700</v>
      </c>
      <c r="G4567" s="1">
        <f t="shared" si="458"/>
        <v>40</v>
      </c>
      <c r="H4567" t="str">
        <f t="shared" si="455"/>
        <v>levelpass41</v>
      </c>
      <c r="J4567" s="18" t="str">
        <f t="shared" si="452"/>
        <v>4501,4600</v>
      </c>
    </row>
    <row r="4568" spans="1:10" x14ac:dyDescent="0.3">
      <c r="A4568" s="1">
        <v>4566</v>
      </c>
      <c r="B4568" s="1">
        <v>3766000</v>
      </c>
      <c r="C4568" s="1">
        <f t="shared" si="453"/>
        <v>46</v>
      </c>
      <c r="D4568" s="1">
        <f t="shared" si="456"/>
        <v>3100</v>
      </c>
      <c r="E4568" s="1">
        <f t="shared" si="454"/>
        <v>46</v>
      </c>
      <c r="F4568" s="1">
        <f t="shared" si="457"/>
        <v>3100</v>
      </c>
      <c r="G4568" s="1">
        <f t="shared" si="458"/>
        <v>40</v>
      </c>
      <c r="H4568" t="str">
        <f t="shared" si="455"/>
        <v>levelpass41</v>
      </c>
      <c r="J4568" s="18" t="str">
        <f t="shared" si="452"/>
        <v>4501,4600</v>
      </c>
    </row>
    <row r="4569" spans="1:10" x14ac:dyDescent="0.3">
      <c r="A4569" s="1">
        <v>4567</v>
      </c>
      <c r="B4569" s="1">
        <v>3767000</v>
      </c>
      <c r="C4569" s="1">
        <f t="shared" si="453"/>
        <v>73</v>
      </c>
      <c r="D4569" s="1">
        <f t="shared" si="456"/>
        <v>900</v>
      </c>
      <c r="E4569" s="1">
        <f t="shared" si="454"/>
        <v>73</v>
      </c>
      <c r="F4569" s="1">
        <f t="shared" si="457"/>
        <v>900</v>
      </c>
      <c r="G4569" s="1">
        <f t="shared" si="458"/>
        <v>40</v>
      </c>
      <c r="H4569" t="str">
        <f t="shared" si="455"/>
        <v>levelpass41</v>
      </c>
      <c r="J4569" s="18" t="str">
        <f t="shared" si="452"/>
        <v>4501,4600</v>
      </c>
    </row>
    <row r="4570" spans="1:10" x14ac:dyDescent="0.3">
      <c r="A4570" s="1">
        <v>4568</v>
      </c>
      <c r="B4570" s="1">
        <v>3768000</v>
      </c>
      <c r="C4570" s="1">
        <f t="shared" si="453"/>
        <v>9008</v>
      </c>
      <c r="D4570" s="1">
        <f t="shared" si="456"/>
        <v>900</v>
      </c>
      <c r="E4570" s="1">
        <f t="shared" si="454"/>
        <v>9008</v>
      </c>
      <c r="F4570" s="1">
        <f t="shared" si="457"/>
        <v>900</v>
      </c>
      <c r="G4570" s="1">
        <f t="shared" si="458"/>
        <v>40</v>
      </c>
      <c r="H4570" t="str">
        <f t="shared" si="455"/>
        <v>levelpass41</v>
      </c>
      <c r="J4570" s="18" t="str">
        <f t="shared" si="452"/>
        <v>4501,4600</v>
      </c>
    </row>
    <row r="4571" spans="1:10" x14ac:dyDescent="0.3">
      <c r="A4571" s="1">
        <v>4569</v>
      </c>
      <c r="B4571" s="1">
        <v>3769000</v>
      </c>
      <c r="C4571" s="1">
        <f t="shared" si="453"/>
        <v>88</v>
      </c>
      <c r="D4571" s="1">
        <f t="shared" si="456"/>
        <v>900</v>
      </c>
      <c r="E4571" s="1">
        <f t="shared" si="454"/>
        <v>88</v>
      </c>
      <c r="F4571" s="1">
        <f t="shared" si="457"/>
        <v>900</v>
      </c>
      <c r="G4571" s="1">
        <f t="shared" si="458"/>
        <v>40</v>
      </c>
      <c r="H4571" t="str">
        <f t="shared" si="455"/>
        <v>levelpass41</v>
      </c>
      <c r="J4571" s="18" t="str">
        <f t="shared" si="452"/>
        <v>4501,4600</v>
      </c>
    </row>
    <row r="4572" spans="1:10" x14ac:dyDescent="0.3">
      <c r="A4572" s="1">
        <v>4570</v>
      </c>
      <c r="B4572" s="1">
        <v>3770000</v>
      </c>
      <c r="C4572" s="1">
        <f t="shared" si="453"/>
        <v>14</v>
      </c>
      <c r="D4572" s="1">
        <f t="shared" si="456"/>
        <v>310</v>
      </c>
      <c r="E4572" s="1">
        <f t="shared" si="454"/>
        <v>14</v>
      </c>
      <c r="F4572" s="1">
        <f t="shared" si="457"/>
        <v>310</v>
      </c>
      <c r="G4572" s="1">
        <f t="shared" si="458"/>
        <v>40</v>
      </c>
      <c r="H4572" t="str">
        <f t="shared" si="455"/>
        <v>levelpass41</v>
      </c>
      <c r="J4572" s="18" t="str">
        <f t="shared" si="452"/>
        <v>4501,4600</v>
      </c>
    </row>
    <row r="4573" spans="1:10" x14ac:dyDescent="0.3">
      <c r="A4573" s="1">
        <v>4571</v>
      </c>
      <c r="B4573" s="1">
        <v>3771000</v>
      </c>
      <c r="C4573" s="1">
        <f t="shared" si="453"/>
        <v>9001</v>
      </c>
      <c r="D4573" s="1">
        <f t="shared" si="456"/>
        <v>700</v>
      </c>
      <c r="E4573" s="1">
        <f t="shared" si="454"/>
        <v>9001</v>
      </c>
      <c r="F4573" s="1">
        <f t="shared" si="457"/>
        <v>700</v>
      </c>
      <c r="G4573" s="1">
        <f t="shared" si="458"/>
        <v>40</v>
      </c>
      <c r="H4573" t="str">
        <f t="shared" si="455"/>
        <v>levelpass41</v>
      </c>
      <c r="J4573" s="18" t="str">
        <f t="shared" si="452"/>
        <v>4501,4600</v>
      </c>
    </row>
    <row r="4574" spans="1:10" x14ac:dyDescent="0.3">
      <c r="A4574" s="1">
        <v>4572</v>
      </c>
      <c r="B4574" s="1">
        <v>3772000</v>
      </c>
      <c r="C4574" s="1">
        <f t="shared" si="453"/>
        <v>46</v>
      </c>
      <c r="D4574" s="1">
        <f t="shared" si="456"/>
        <v>3100</v>
      </c>
      <c r="E4574" s="1">
        <f t="shared" si="454"/>
        <v>46</v>
      </c>
      <c r="F4574" s="1">
        <f t="shared" si="457"/>
        <v>3100</v>
      </c>
      <c r="G4574" s="1">
        <f t="shared" si="458"/>
        <v>40</v>
      </c>
      <c r="H4574" t="str">
        <f t="shared" si="455"/>
        <v>levelpass41</v>
      </c>
      <c r="J4574" s="18" t="str">
        <f t="shared" si="452"/>
        <v>4501,4600</v>
      </c>
    </row>
    <row r="4575" spans="1:10" x14ac:dyDescent="0.3">
      <c r="A4575" s="1">
        <v>4573</v>
      </c>
      <c r="B4575" s="1">
        <v>3773000</v>
      </c>
      <c r="C4575" s="1">
        <f t="shared" si="453"/>
        <v>73</v>
      </c>
      <c r="D4575" s="1">
        <f t="shared" si="456"/>
        <v>900</v>
      </c>
      <c r="E4575" s="1">
        <f t="shared" si="454"/>
        <v>73</v>
      </c>
      <c r="F4575" s="1">
        <f t="shared" si="457"/>
        <v>900</v>
      </c>
      <c r="G4575" s="1">
        <f t="shared" si="458"/>
        <v>40</v>
      </c>
      <c r="H4575" t="str">
        <f t="shared" si="455"/>
        <v>levelpass41</v>
      </c>
      <c r="J4575" s="18" t="str">
        <f t="shared" si="452"/>
        <v>4501,4600</v>
      </c>
    </row>
    <row r="4576" spans="1:10" x14ac:dyDescent="0.3">
      <c r="A4576" s="1">
        <v>4574</v>
      </c>
      <c r="B4576" s="1">
        <v>3774000</v>
      </c>
      <c r="C4576" s="1">
        <f t="shared" si="453"/>
        <v>9008</v>
      </c>
      <c r="D4576" s="1">
        <f t="shared" si="456"/>
        <v>900</v>
      </c>
      <c r="E4576" s="1">
        <f t="shared" si="454"/>
        <v>9008</v>
      </c>
      <c r="F4576" s="1">
        <f t="shared" si="457"/>
        <v>900</v>
      </c>
      <c r="G4576" s="1">
        <f t="shared" si="458"/>
        <v>40</v>
      </c>
      <c r="H4576" t="str">
        <f t="shared" si="455"/>
        <v>levelpass41</v>
      </c>
      <c r="J4576" s="18" t="str">
        <f t="shared" si="452"/>
        <v>4501,4600</v>
      </c>
    </row>
    <row r="4577" spans="1:10" x14ac:dyDescent="0.3">
      <c r="A4577" s="1">
        <v>4575</v>
      </c>
      <c r="B4577" s="1">
        <v>3775000</v>
      </c>
      <c r="C4577" s="1">
        <f t="shared" si="453"/>
        <v>88</v>
      </c>
      <c r="D4577" s="1">
        <f t="shared" si="456"/>
        <v>900</v>
      </c>
      <c r="E4577" s="1">
        <f t="shared" si="454"/>
        <v>88</v>
      </c>
      <c r="F4577" s="1">
        <f t="shared" si="457"/>
        <v>900</v>
      </c>
      <c r="G4577" s="1">
        <f t="shared" si="458"/>
        <v>40</v>
      </c>
      <c r="H4577" t="str">
        <f t="shared" si="455"/>
        <v>levelpass41</v>
      </c>
      <c r="J4577" s="18" t="str">
        <f t="shared" si="452"/>
        <v>4501,4600</v>
      </c>
    </row>
    <row r="4578" spans="1:10" x14ac:dyDescent="0.3">
      <c r="A4578" s="1">
        <v>4576</v>
      </c>
      <c r="B4578" s="1">
        <v>3776000</v>
      </c>
      <c r="C4578" s="1">
        <f t="shared" si="453"/>
        <v>14</v>
      </c>
      <c r="D4578" s="1">
        <f t="shared" si="456"/>
        <v>310</v>
      </c>
      <c r="E4578" s="1">
        <f t="shared" si="454"/>
        <v>14</v>
      </c>
      <c r="F4578" s="1">
        <f t="shared" si="457"/>
        <v>310</v>
      </c>
      <c r="G4578" s="1">
        <f t="shared" si="458"/>
        <v>40</v>
      </c>
      <c r="H4578" t="str">
        <f t="shared" si="455"/>
        <v>levelpass41</v>
      </c>
      <c r="J4578" s="18" t="str">
        <f t="shared" si="452"/>
        <v>4501,4600</v>
      </c>
    </row>
    <row r="4579" spans="1:10" x14ac:dyDescent="0.3">
      <c r="A4579" s="1">
        <v>4577</v>
      </c>
      <c r="B4579" s="1">
        <v>3777000</v>
      </c>
      <c r="C4579" s="1">
        <f t="shared" si="453"/>
        <v>9001</v>
      </c>
      <c r="D4579" s="1">
        <f t="shared" si="456"/>
        <v>700</v>
      </c>
      <c r="E4579" s="1">
        <f t="shared" si="454"/>
        <v>9001</v>
      </c>
      <c r="F4579" s="1">
        <f t="shared" si="457"/>
        <v>700</v>
      </c>
      <c r="G4579" s="1">
        <f t="shared" si="458"/>
        <v>40</v>
      </c>
      <c r="H4579" t="str">
        <f t="shared" si="455"/>
        <v>levelpass41</v>
      </c>
      <c r="J4579" s="18" t="str">
        <f t="shared" si="452"/>
        <v>4501,4600</v>
      </c>
    </row>
    <row r="4580" spans="1:10" x14ac:dyDescent="0.3">
      <c r="A4580" s="1">
        <v>4578</v>
      </c>
      <c r="B4580" s="1">
        <v>3778000</v>
      </c>
      <c r="C4580" s="1">
        <f t="shared" si="453"/>
        <v>46</v>
      </c>
      <c r="D4580" s="1">
        <f t="shared" si="456"/>
        <v>3100</v>
      </c>
      <c r="E4580" s="1">
        <f t="shared" si="454"/>
        <v>46</v>
      </c>
      <c r="F4580" s="1">
        <f t="shared" si="457"/>
        <v>3100</v>
      </c>
      <c r="G4580" s="1">
        <f t="shared" si="458"/>
        <v>40</v>
      </c>
      <c r="H4580" t="str">
        <f t="shared" si="455"/>
        <v>levelpass41</v>
      </c>
      <c r="J4580" s="18" t="str">
        <f t="shared" si="452"/>
        <v>4501,4600</v>
      </c>
    </row>
    <row r="4581" spans="1:10" x14ac:dyDescent="0.3">
      <c r="A4581" s="1">
        <v>4579</v>
      </c>
      <c r="B4581" s="1">
        <v>3779000</v>
      </c>
      <c r="C4581" s="1">
        <f t="shared" si="453"/>
        <v>73</v>
      </c>
      <c r="D4581" s="1">
        <f t="shared" si="456"/>
        <v>900</v>
      </c>
      <c r="E4581" s="1">
        <f t="shared" si="454"/>
        <v>73</v>
      </c>
      <c r="F4581" s="1">
        <f t="shared" si="457"/>
        <v>900</v>
      </c>
      <c r="G4581" s="1">
        <f t="shared" si="458"/>
        <v>40</v>
      </c>
      <c r="H4581" t="str">
        <f t="shared" si="455"/>
        <v>levelpass41</v>
      </c>
      <c r="J4581" s="18" t="str">
        <f t="shared" si="452"/>
        <v>4501,4600</v>
      </c>
    </row>
    <row r="4582" spans="1:10" x14ac:dyDescent="0.3">
      <c r="A4582" s="1">
        <v>4580</v>
      </c>
      <c r="B4582" s="1">
        <v>3780000</v>
      </c>
      <c r="C4582" s="1">
        <f t="shared" si="453"/>
        <v>9008</v>
      </c>
      <c r="D4582" s="1">
        <f t="shared" si="456"/>
        <v>900</v>
      </c>
      <c r="E4582" s="1">
        <f t="shared" si="454"/>
        <v>9008</v>
      </c>
      <c r="F4582" s="1">
        <f t="shared" si="457"/>
        <v>900</v>
      </c>
      <c r="G4582" s="1">
        <f t="shared" si="458"/>
        <v>40</v>
      </c>
      <c r="H4582" t="str">
        <f t="shared" si="455"/>
        <v>levelpass41</v>
      </c>
      <c r="J4582" s="18" t="str">
        <f t="shared" si="452"/>
        <v>4501,4600</v>
      </c>
    </row>
    <row r="4583" spans="1:10" x14ac:dyDescent="0.3">
      <c r="A4583" s="1">
        <v>4581</v>
      </c>
      <c r="B4583" s="1">
        <v>3781000</v>
      </c>
      <c r="C4583" s="1">
        <f t="shared" si="453"/>
        <v>88</v>
      </c>
      <c r="D4583" s="1">
        <f t="shared" si="456"/>
        <v>900</v>
      </c>
      <c r="E4583" s="1">
        <f t="shared" si="454"/>
        <v>88</v>
      </c>
      <c r="F4583" s="1">
        <f t="shared" si="457"/>
        <v>900</v>
      </c>
      <c r="G4583" s="1">
        <f t="shared" si="458"/>
        <v>40</v>
      </c>
      <c r="H4583" t="str">
        <f t="shared" si="455"/>
        <v>levelpass41</v>
      </c>
      <c r="J4583" s="18" t="str">
        <f t="shared" si="452"/>
        <v>4501,4600</v>
      </c>
    </row>
    <row r="4584" spans="1:10" x14ac:dyDescent="0.3">
      <c r="A4584" s="1">
        <v>4582</v>
      </c>
      <c r="B4584" s="1">
        <v>3782000</v>
      </c>
      <c r="C4584" s="1">
        <f t="shared" si="453"/>
        <v>14</v>
      </c>
      <c r="D4584" s="1">
        <f t="shared" si="456"/>
        <v>310</v>
      </c>
      <c r="E4584" s="1">
        <f t="shared" si="454"/>
        <v>14</v>
      </c>
      <c r="F4584" s="1">
        <f t="shared" si="457"/>
        <v>310</v>
      </c>
      <c r="G4584" s="1">
        <f t="shared" si="458"/>
        <v>40</v>
      </c>
      <c r="H4584" t="str">
        <f t="shared" si="455"/>
        <v>levelpass41</v>
      </c>
      <c r="J4584" s="18" t="str">
        <f t="shared" si="452"/>
        <v>4501,4600</v>
      </c>
    </row>
    <row r="4585" spans="1:10" x14ac:dyDescent="0.3">
      <c r="A4585" s="1">
        <v>4583</v>
      </c>
      <c r="B4585" s="1">
        <v>3783000</v>
      </c>
      <c r="C4585" s="1">
        <f t="shared" si="453"/>
        <v>9001</v>
      </c>
      <c r="D4585" s="1">
        <f t="shared" si="456"/>
        <v>700</v>
      </c>
      <c r="E4585" s="1">
        <f t="shared" si="454"/>
        <v>9001</v>
      </c>
      <c r="F4585" s="1">
        <f t="shared" si="457"/>
        <v>700</v>
      </c>
      <c r="G4585" s="1">
        <f t="shared" si="458"/>
        <v>40</v>
      </c>
      <c r="H4585" t="str">
        <f t="shared" si="455"/>
        <v>levelpass41</v>
      </c>
      <c r="J4585" s="18" t="str">
        <f t="shared" si="452"/>
        <v>4501,4600</v>
      </c>
    </row>
    <row r="4586" spans="1:10" x14ac:dyDescent="0.3">
      <c r="A4586" s="1">
        <v>4584</v>
      </c>
      <c r="B4586" s="1">
        <v>3784000</v>
      </c>
      <c r="C4586" s="1">
        <f t="shared" si="453"/>
        <v>46</v>
      </c>
      <c r="D4586" s="1">
        <f t="shared" si="456"/>
        <v>3100</v>
      </c>
      <c r="E4586" s="1">
        <f t="shared" si="454"/>
        <v>46</v>
      </c>
      <c r="F4586" s="1">
        <f t="shared" si="457"/>
        <v>3100</v>
      </c>
      <c r="G4586" s="1">
        <f t="shared" si="458"/>
        <v>40</v>
      </c>
      <c r="H4586" t="str">
        <f t="shared" si="455"/>
        <v>levelpass41</v>
      </c>
      <c r="J4586" s="18" t="str">
        <f t="shared" si="452"/>
        <v>4501,4600</v>
      </c>
    </row>
    <row r="4587" spans="1:10" x14ac:dyDescent="0.3">
      <c r="A4587" s="1">
        <v>4585</v>
      </c>
      <c r="B4587" s="1">
        <v>3785000</v>
      </c>
      <c r="C4587" s="1">
        <f t="shared" si="453"/>
        <v>73</v>
      </c>
      <c r="D4587" s="1">
        <f t="shared" si="456"/>
        <v>900</v>
      </c>
      <c r="E4587" s="1">
        <f t="shared" si="454"/>
        <v>73</v>
      </c>
      <c r="F4587" s="1">
        <f t="shared" si="457"/>
        <v>900</v>
      </c>
      <c r="G4587" s="1">
        <f t="shared" si="458"/>
        <v>40</v>
      </c>
      <c r="H4587" t="str">
        <f t="shared" si="455"/>
        <v>levelpass41</v>
      </c>
      <c r="J4587" s="18" t="str">
        <f t="shared" si="452"/>
        <v>4501,4600</v>
      </c>
    </row>
    <row r="4588" spans="1:10" x14ac:dyDescent="0.3">
      <c r="A4588" s="1">
        <v>4586</v>
      </c>
      <c r="B4588" s="1">
        <v>3786000</v>
      </c>
      <c r="C4588" s="1">
        <f t="shared" si="453"/>
        <v>9008</v>
      </c>
      <c r="D4588" s="1">
        <f t="shared" si="456"/>
        <v>900</v>
      </c>
      <c r="E4588" s="1">
        <f t="shared" si="454"/>
        <v>9008</v>
      </c>
      <c r="F4588" s="1">
        <f t="shared" si="457"/>
        <v>900</v>
      </c>
      <c r="G4588" s="1">
        <f t="shared" si="458"/>
        <v>40</v>
      </c>
      <c r="H4588" t="str">
        <f t="shared" si="455"/>
        <v>levelpass41</v>
      </c>
      <c r="J4588" s="18" t="str">
        <f t="shared" ref="J4588:J4651" si="459">ROUNDDOWN(G4588*100+500,2)+1&amp;","&amp;ROUNDDOWN(G4588*100+600,2)</f>
        <v>4501,4600</v>
      </c>
    </row>
    <row r="4589" spans="1:10" x14ac:dyDescent="0.3">
      <c r="A4589" s="1">
        <v>4587</v>
      </c>
      <c r="B4589" s="1">
        <v>3787000</v>
      </c>
      <c r="C4589" s="1">
        <f t="shared" si="453"/>
        <v>88</v>
      </c>
      <c r="D4589" s="1">
        <f t="shared" si="456"/>
        <v>900</v>
      </c>
      <c r="E4589" s="1">
        <f t="shared" si="454"/>
        <v>88</v>
      </c>
      <c r="F4589" s="1">
        <f t="shared" si="457"/>
        <v>900</v>
      </c>
      <c r="G4589" s="1">
        <f t="shared" si="458"/>
        <v>40</v>
      </c>
      <c r="H4589" t="str">
        <f t="shared" si="455"/>
        <v>levelpass41</v>
      </c>
      <c r="J4589" s="18" t="str">
        <f t="shared" si="459"/>
        <v>4501,4600</v>
      </c>
    </row>
    <row r="4590" spans="1:10" x14ac:dyDescent="0.3">
      <c r="A4590" s="1">
        <v>4588</v>
      </c>
      <c r="B4590" s="1">
        <v>3788000</v>
      </c>
      <c r="C4590" s="1">
        <f t="shared" si="453"/>
        <v>14</v>
      </c>
      <c r="D4590" s="1">
        <f t="shared" si="456"/>
        <v>310</v>
      </c>
      <c r="E4590" s="1">
        <f t="shared" si="454"/>
        <v>14</v>
      </c>
      <c r="F4590" s="1">
        <f t="shared" si="457"/>
        <v>310</v>
      </c>
      <c r="G4590" s="1">
        <f t="shared" si="458"/>
        <v>40</v>
      </c>
      <c r="H4590" t="str">
        <f t="shared" si="455"/>
        <v>levelpass41</v>
      </c>
      <c r="J4590" s="18" t="str">
        <f t="shared" si="459"/>
        <v>4501,4600</v>
      </c>
    </row>
    <row r="4591" spans="1:10" x14ac:dyDescent="0.3">
      <c r="A4591" s="1">
        <v>4589</v>
      </c>
      <c r="B4591" s="1">
        <v>3789000</v>
      </c>
      <c r="C4591" s="1">
        <f t="shared" si="453"/>
        <v>9001</v>
      </c>
      <c r="D4591" s="1">
        <f t="shared" si="456"/>
        <v>700</v>
      </c>
      <c r="E4591" s="1">
        <f t="shared" si="454"/>
        <v>9001</v>
      </c>
      <c r="F4591" s="1">
        <f t="shared" si="457"/>
        <v>700</v>
      </c>
      <c r="G4591" s="1">
        <f t="shared" si="458"/>
        <v>40</v>
      </c>
      <c r="H4591" t="str">
        <f t="shared" si="455"/>
        <v>levelpass41</v>
      </c>
      <c r="J4591" s="18" t="str">
        <f t="shared" si="459"/>
        <v>4501,4600</v>
      </c>
    </row>
    <row r="4592" spans="1:10" x14ac:dyDescent="0.3">
      <c r="A4592" s="1">
        <v>4590</v>
      </c>
      <c r="B4592" s="1">
        <v>3790000</v>
      </c>
      <c r="C4592" s="1">
        <f t="shared" si="453"/>
        <v>46</v>
      </c>
      <c r="D4592" s="1">
        <f t="shared" si="456"/>
        <v>3100</v>
      </c>
      <c r="E4592" s="1">
        <f t="shared" si="454"/>
        <v>46</v>
      </c>
      <c r="F4592" s="1">
        <f t="shared" si="457"/>
        <v>3100</v>
      </c>
      <c r="G4592" s="1">
        <f t="shared" si="458"/>
        <v>40</v>
      </c>
      <c r="H4592" t="str">
        <f t="shared" si="455"/>
        <v>levelpass41</v>
      </c>
      <c r="J4592" s="18" t="str">
        <f t="shared" si="459"/>
        <v>4501,4600</v>
      </c>
    </row>
    <row r="4593" spans="1:10" x14ac:dyDescent="0.3">
      <c r="A4593" s="1">
        <v>4591</v>
      </c>
      <c r="B4593" s="1">
        <v>3791000</v>
      </c>
      <c r="C4593" s="1">
        <f t="shared" si="453"/>
        <v>73</v>
      </c>
      <c r="D4593" s="1">
        <f t="shared" si="456"/>
        <v>900</v>
      </c>
      <c r="E4593" s="1">
        <f t="shared" si="454"/>
        <v>73</v>
      </c>
      <c r="F4593" s="1">
        <f t="shared" si="457"/>
        <v>900</v>
      </c>
      <c r="G4593" s="1">
        <f t="shared" si="458"/>
        <v>40</v>
      </c>
      <c r="H4593" t="str">
        <f t="shared" si="455"/>
        <v>levelpass41</v>
      </c>
      <c r="J4593" s="18" t="str">
        <f t="shared" si="459"/>
        <v>4501,4600</v>
      </c>
    </row>
    <row r="4594" spans="1:10" x14ac:dyDescent="0.3">
      <c r="A4594" s="1">
        <v>4592</v>
      </c>
      <c r="B4594" s="1">
        <v>3792000</v>
      </c>
      <c r="C4594" s="1">
        <f t="shared" si="453"/>
        <v>9008</v>
      </c>
      <c r="D4594" s="1">
        <f t="shared" si="456"/>
        <v>900</v>
      </c>
      <c r="E4594" s="1">
        <f t="shared" si="454"/>
        <v>9008</v>
      </c>
      <c r="F4594" s="1">
        <f t="shared" si="457"/>
        <v>900</v>
      </c>
      <c r="G4594" s="1">
        <f t="shared" si="458"/>
        <v>40</v>
      </c>
      <c r="H4594" t="str">
        <f t="shared" si="455"/>
        <v>levelpass41</v>
      </c>
      <c r="J4594" s="18" t="str">
        <f t="shared" si="459"/>
        <v>4501,4600</v>
      </c>
    </row>
    <row r="4595" spans="1:10" x14ac:dyDescent="0.3">
      <c r="A4595" s="1">
        <v>4593</v>
      </c>
      <c r="B4595" s="1">
        <v>3793000</v>
      </c>
      <c r="C4595" s="1">
        <f t="shared" ref="C4595:C4658" si="460">IF(MOD($A4595,6)=0,46,
IF(MOD($A4595,6)=1,73,
IF(MOD($A4595,6)=2,9008,
IF(MOD($A4595,6)=3,88,
IF(MOD($A4595,6)=4,14,
IF(MOD($A4595,6)=5,9001,))))))</f>
        <v>88</v>
      </c>
      <c r="D4595" s="1">
        <f t="shared" si="456"/>
        <v>900</v>
      </c>
      <c r="E4595" s="1">
        <f t="shared" ref="E4595:E4658" si="461">IF(MOD($A4595,6)=0,46,
IF(MOD($A4595,6)=1,73,
IF(MOD($A4595,6)=2,9008,
IF(MOD($A4595,6)=3,88,
IF(MOD($A4595,6)=4,14,
IF(MOD($A4595,6)=5,9001,))))))</f>
        <v>88</v>
      </c>
      <c r="F4595" s="1">
        <f t="shared" si="457"/>
        <v>900</v>
      </c>
      <c r="G4595" s="1">
        <f t="shared" si="458"/>
        <v>40</v>
      </c>
      <c r="H4595" t="str">
        <f t="shared" si="455"/>
        <v>levelpass41</v>
      </c>
      <c r="J4595" s="18" t="str">
        <f t="shared" si="459"/>
        <v>4501,4600</v>
      </c>
    </row>
    <row r="4596" spans="1:10" x14ac:dyDescent="0.3">
      <c r="A4596" s="1">
        <v>4594</v>
      </c>
      <c r="B4596" s="1">
        <v>3794000</v>
      </c>
      <c r="C4596" s="1">
        <f t="shared" si="460"/>
        <v>14</v>
      </c>
      <c r="D4596" s="1">
        <f t="shared" si="456"/>
        <v>310</v>
      </c>
      <c r="E4596" s="1">
        <f t="shared" si="461"/>
        <v>14</v>
      </c>
      <c r="F4596" s="1">
        <f t="shared" si="457"/>
        <v>310</v>
      </c>
      <c r="G4596" s="1">
        <f t="shared" si="458"/>
        <v>40</v>
      </c>
      <c r="H4596" t="str">
        <f t="shared" ref="H4596:H4602" si="462">"levelpass"&amp;G4596+1</f>
        <v>levelpass41</v>
      </c>
      <c r="J4596" s="18" t="str">
        <f t="shared" si="459"/>
        <v>4501,4600</v>
      </c>
    </row>
    <row r="4597" spans="1:10" x14ac:dyDescent="0.3">
      <c r="A4597" s="1">
        <v>4595</v>
      </c>
      <c r="B4597" s="1">
        <v>3795000</v>
      </c>
      <c r="C4597" s="1">
        <f t="shared" si="460"/>
        <v>9001</v>
      </c>
      <c r="D4597" s="1">
        <f t="shared" ref="D4597:D4602" si="463">IF($C4597=46,$G4597*100-900,
IF(OR($C4597=1,$C4597=5),$A4597*30000-19531000,
IF($C4597=20,$G4597*500-2500,
IF($C4597=14,$G4597*10-90,
IF($C4597=73,G4597*50-1100,
IF($C4597=88,G4597*50-1100,
IF($C4597=9001,G4597*50-1300,
IF($C4597=9008,G4597*50-1100,
0))))))))</f>
        <v>700</v>
      </c>
      <c r="E4597" s="1">
        <f t="shared" si="461"/>
        <v>9001</v>
      </c>
      <c r="F4597" s="1">
        <f t="shared" si="457"/>
        <v>700</v>
      </c>
      <c r="G4597" s="1">
        <f t="shared" si="458"/>
        <v>40</v>
      </c>
      <c r="H4597" t="str">
        <f t="shared" si="462"/>
        <v>levelpass41</v>
      </c>
      <c r="J4597" s="18" t="str">
        <f t="shared" si="459"/>
        <v>4501,4600</v>
      </c>
    </row>
    <row r="4598" spans="1:10" x14ac:dyDescent="0.3">
      <c r="A4598" s="1">
        <v>4596</v>
      </c>
      <c r="B4598" s="1">
        <v>3796000</v>
      </c>
      <c r="C4598" s="1">
        <f t="shared" si="460"/>
        <v>46</v>
      </c>
      <c r="D4598" s="1">
        <f t="shared" si="463"/>
        <v>3100</v>
      </c>
      <c r="E4598" s="1">
        <f t="shared" si="461"/>
        <v>46</v>
      </c>
      <c r="F4598" s="1">
        <f t="shared" si="457"/>
        <v>3100</v>
      </c>
      <c r="G4598" s="1">
        <f t="shared" si="458"/>
        <v>40</v>
      </c>
      <c r="H4598" t="str">
        <f t="shared" si="462"/>
        <v>levelpass41</v>
      </c>
      <c r="J4598" s="18" t="str">
        <f t="shared" si="459"/>
        <v>4501,4600</v>
      </c>
    </row>
    <row r="4599" spans="1:10" x14ac:dyDescent="0.3">
      <c r="A4599" s="1">
        <v>4597</v>
      </c>
      <c r="B4599" s="1">
        <v>3797000</v>
      </c>
      <c r="C4599" s="1">
        <f t="shared" si="460"/>
        <v>73</v>
      </c>
      <c r="D4599" s="1">
        <f t="shared" si="463"/>
        <v>900</v>
      </c>
      <c r="E4599" s="1">
        <f t="shared" si="461"/>
        <v>73</v>
      </c>
      <c r="F4599" s="1">
        <f t="shared" si="457"/>
        <v>900</v>
      </c>
      <c r="G4599" s="1">
        <f t="shared" si="458"/>
        <v>40</v>
      </c>
      <c r="H4599" t="str">
        <f t="shared" si="462"/>
        <v>levelpass41</v>
      </c>
      <c r="J4599" s="18" t="str">
        <f t="shared" si="459"/>
        <v>4501,4600</v>
      </c>
    </row>
    <row r="4600" spans="1:10" x14ac:dyDescent="0.3">
      <c r="A4600" s="1">
        <v>4598</v>
      </c>
      <c r="B4600" s="1">
        <v>3798000</v>
      </c>
      <c r="C4600" s="1">
        <f t="shared" si="460"/>
        <v>9008</v>
      </c>
      <c r="D4600" s="1">
        <f t="shared" si="463"/>
        <v>900</v>
      </c>
      <c r="E4600" s="1">
        <f t="shared" si="461"/>
        <v>9008</v>
      </c>
      <c r="F4600" s="1">
        <f t="shared" ref="F4600:F4663" si="464">IF($C4600=46,$G4600*100-900,
IF(OR($C4600=1,$C4600=5),$A4600*30000-19531000,
IF($C4600=20,$G4600*500-2500,
IF($C4600=14,$G4600*10-90,
IF($C4600=73,$G4600*50-1100,
IF($C4600=88,$G4600*50-1100,
IF($C4600=9001,$G4600*50-1300,
IF($C4600=9008,$G4600*50-1100,
0))))))))</f>
        <v>900</v>
      </c>
      <c r="G4600" s="1">
        <f t="shared" si="458"/>
        <v>40</v>
      </c>
      <c r="H4600" t="str">
        <f t="shared" si="462"/>
        <v>levelpass41</v>
      </c>
      <c r="J4600" s="18" t="str">
        <f t="shared" si="459"/>
        <v>4501,4600</v>
      </c>
    </row>
    <row r="4601" spans="1:10" x14ac:dyDescent="0.3">
      <c r="A4601" s="1">
        <v>4599</v>
      </c>
      <c r="B4601" s="1">
        <v>3799000</v>
      </c>
      <c r="C4601" s="1">
        <f t="shared" si="460"/>
        <v>88</v>
      </c>
      <c r="D4601" s="1">
        <f t="shared" si="463"/>
        <v>900</v>
      </c>
      <c r="E4601" s="1">
        <f t="shared" si="461"/>
        <v>88</v>
      </c>
      <c r="F4601" s="1">
        <f t="shared" si="464"/>
        <v>900</v>
      </c>
      <c r="G4601" s="1">
        <f t="shared" si="458"/>
        <v>40</v>
      </c>
      <c r="H4601" t="str">
        <f t="shared" si="462"/>
        <v>levelpass41</v>
      </c>
      <c r="J4601" s="18" t="str">
        <f t="shared" si="459"/>
        <v>4501,4600</v>
      </c>
    </row>
    <row r="4602" spans="1:10" x14ac:dyDescent="0.3">
      <c r="A4602" s="1">
        <v>4600</v>
      </c>
      <c r="B4602" s="1">
        <v>3800000</v>
      </c>
      <c r="C4602" s="1">
        <f t="shared" si="460"/>
        <v>14</v>
      </c>
      <c r="D4602" s="1">
        <f t="shared" si="463"/>
        <v>310</v>
      </c>
      <c r="E4602" s="1">
        <f t="shared" si="461"/>
        <v>14</v>
      </c>
      <c r="F4602" s="1">
        <f t="shared" si="464"/>
        <v>310</v>
      </c>
      <c r="G4602" s="1">
        <f t="shared" si="458"/>
        <v>40</v>
      </c>
      <c r="H4602" t="str">
        <f t="shared" si="462"/>
        <v>levelpass41</v>
      </c>
      <c r="J4602" s="18" t="str">
        <f t="shared" si="459"/>
        <v>4501,4600</v>
      </c>
    </row>
    <row r="4603" spans="1:10" x14ac:dyDescent="0.3">
      <c r="A4603" s="1">
        <v>4601</v>
      </c>
      <c r="B4603" s="1">
        <v>3801000</v>
      </c>
      <c r="C4603" s="1">
        <f t="shared" si="460"/>
        <v>9001</v>
      </c>
      <c r="D4603" s="1">
        <f t="shared" ref="D4603:D4607" si="465">IF($C4603=46,$G4603*100-900,
IF(OR($C4603=1,$C4603=5),$A4603*30000-19531000,
IF($C4603=20,$G4603*500-2500,
IF($C4603=14,$G4603*10-90,
IF($C4603=73,G4603*50-1100,
IF($C4603=88,G4603*50-1100,
IF($C4603=9001,G4603*50-1300,
IF($C4603=9008,G4603*50-1100,
0))))))))</f>
        <v>750</v>
      </c>
      <c r="E4603" s="1">
        <f t="shared" si="461"/>
        <v>9001</v>
      </c>
      <c r="F4603" s="1">
        <f t="shared" si="464"/>
        <v>750</v>
      </c>
      <c r="G4603" s="1">
        <f t="shared" ref="G4603:G4607" si="466">QUOTIENT(A4603-1,100)-5</f>
        <v>41</v>
      </c>
      <c r="H4603" t="str">
        <f t="shared" ref="H4603:H4607" si="467">"levelpass"&amp;G4603+1</f>
        <v>levelpass42</v>
      </c>
      <c r="J4603" s="18" t="str">
        <f t="shared" si="459"/>
        <v>4601,4700</v>
      </c>
    </row>
    <row r="4604" spans="1:10" x14ac:dyDescent="0.3">
      <c r="A4604" s="1">
        <v>4602</v>
      </c>
      <c r="B4604" s="1">
        <v>3802000</v>
      </c>
      <c r="C4604" s="1">
        <f t="shared" si="460"/>
        <v>46</v>
      </c>
      <c r="D4604" s="1">
        <f t="shared" si="465"/>
        <v>3200</v>
      </c>
      <c r="E4604" s="1">
        <f t="shared" si="461"/>
        <v>46</v>
      </c>
      <c r="F4604" s="1">
        <f t="shared" si="464"/>
        <v>3200</v>
      </c>
      <c r="G4604" s="1">
        <f t="shared" si="466"/>
        <v>41</v>
      </c>
      <c r="H4604" t="str">
        <f t="shared" si="467"/>
        <v>levelpass42</v>
      </c>
      <c r="J4604" s="18" t="str">
        <f t="shared" si="459"/>
        <v>4601,4700</v>
      </c>
    </row>
    <row r="4605" spans="1:10" x14ac:dyDescent="0.3">
      <c r="A4605" s="1">
        <v>4603</v>
      </c>
      <c r="B4605" s="1">
        <v>3803000</v>
      </c>
      <c r="C4605" s="1">
        <f t="shared" si="460"/>
        <v>73</v>
      </c>
      <c r="D4605" s="1">
        <f t="shared" si="465"/>
        <v>950</v>
      </c>
      <c r="E4605" s="1">
        <f t="shared" si="461"/>
        <v>73</v>
      </c>
      <c r="F4605" s="1">
        <f t="shared" si="464"/>
        <v>950</v>
      </c>
      <c r="G4605" s="1">
        <f t="shared" si="466"/>
        <v>41</v>
      </c>
      <c r="H4605" t="str">
        <f t="shared" si="467"/>
        <v>levelpass42</v>
      </c>
      <c r="J4605" s="18" t="str">
        <f t="shared" si="459"/>
        <v>4601,4700</v>
      </c>
    </row>
    <row r="4606" spans="1:10" x14ac:dyDescent="0.3">
      <c r="A4606" s="1">
        <v>4604</v>
      </c>
      <c r="B4606" s="1">
        <v>3804000</v>
      </c>
      <c r="C4606" s="1">
        <f t="shared" si="460"/>
        <v>9008</v>
      </c>
      <c r="D4606" s="1">
        <f t="shared" si="465"/>
        <v>950</v>
      </c>
      <c r="E4606" s="1">
        <f t="shared" si="461"/>
        <v>9008</v>
      </c>
      <c r="F4606" s="1">
        <f t="shared" si="464"/>
        <v>950</v>
      </c>
      <c r="G4606" s="1">
        <f t="shared" si="466"/>
        <v>41</v>
      </c>
      <c r="H4606" t="str">
        <f t="shared" si="467"/>
        <v>levelpass42</v>
      </c>
      <c r="J4606" s="18" t="str">
        <f t="shared" si="459"/>
        <v>4601,4700</v>
      </c>
    </row>
    <row r="4607" spans="1:10" x14ac:dyDescent="0.3">
      <c r="A4607" s="1">
        <v>4605</v>
      </c>
      <c r="B4607" s="1">
        <v>3805000</v>
      </c>
      <c r="C4607" s="1">
        <f t="shared" si="460"/>
        <v>88</v>
      </c>
      <c r="D4607" s="1">
        <f t="shared" si="465"/>
        <v>950</v>
      </c>
      <c r="E4607" s="1">
        <f t="shared" si="461"/>
        <v>88</v>
      </c>
      <c r="F4607" s="1">
        <f t="shared" si="464"/>
        <v>950</v>
      </c>
      <c r="G4607" s="1">
        <f t="shared" si="466"/>
        <v>41</v>
      </c>
      <c r="H4607" t="str">
        <f t="shared" si="467"/>
        <v>levelpass42</v>
      </c>
      <c r="J4607" s="18" t="str">
        <f t="shared" si="459"/>
        <v>4601,4700</v>
      </c>
    </row>
    <row r="4608" spans="1:10" x14ac:dyDescent="0.3">
      <c r="A4608" s="1">
        <v>4606</v>
      </c>
      <c r="B4608" s="1">
        <v>3806000</v>
      </c>
      <c r="C4608" s="1">
        <f t="shared" si="460"/>
        <v>14</v>
      </c>
      <c r="D4608" s="1">
        <f t="shared" ref="D4608:D4671" si="468">IF($C4608=46,$G4608*100-900,
IF(OR($C4608=1,$C4608=5),$A4608*30000-19531000,
IF($C4608=20,$G4608*500-2500,
IF($C4608=14,$G4608*10-90,
IF($C4608=73,G4608*50-1100,
IF($C4608=88,G4608*50-1100,
IF($C4608=9001,G4608*50-1300,
IF($C4608=9008,G4608*50-1100,
0))))))))</f>
        <v>320</v>
      </c>
      <c r="E4608" s="1">
        <f t="shared" si="461"/>
        <v>14</v>
      </c>
      <c r="F4608" s="1">
        <f t="shared" si="464"/>
        <v>320</v>
      </c>
      <c r="G4608" s="1">
        <f t="shared" ref="G4608:G4671" si="469">QUOTIENT(A4608-1,100)-5</f>
        <v>41</v>
      </c>
      <c r="H4608" t="str">
        <f t="shared" ref="H4608:H4671" si="470">"levelpass"&amp;G4608+1</f>
        <v>levelpass42</v>
      </c>
      <c r="J4608" s="18" t="str">
        <f t="shared" si="459"/>
        <v>4601,4700</v>
      </c>
    </row>
    <row r="4609" spans="1:10" x14ac:dyDescent="0.3">
      <c r="A4609" s="1">
        <v>4607</v>
      </c>
      <c r="B4609" s="1">
        <v>3807000</v>
      </c>
      <c r="C4609" s="1">
        <f t="shared" si="460"/>
        <v>9001</v>
      </c>
      <c r="D4609" s="1">
        <f t="shared" si="468"/>
        <v>750</v>
      </c>
      <c r="E4609" s="1">
        <f t="shared" si="461"/>
        <v>9001</v>
      </c>
      <c r="F4609" s="1">
        <f t="shared" si="464"/>
        <v>750</v>
      </c>
      <c r="G4609" s="1">
        <f t="shared" si="469"/>
        <v>41</v>
      </c>
      <c r="H4609" t="str">
        <f t="shared" si="470"/>
        <v>levelpass42</v>
      </c>
      <c r="J4609" s="18" t="str">
        <f t="shared" si="459"/>
        <v>4601,4700</v>
      </c>
    </row>
    <row r="4610" spans="1:10" x14ac:dyDescent="0.3">
      <c r="A4610" s="1">
        <v>4608</v>
      </c>
      <c r="B4610" s="1">
        <v>3808000</v>
      </c>
      <c r="C4610" s="1">
        <f t="shared" si="460"/>
        <v>46</v>
      </c>
      <c r="D4610" s="1">
        <f t="shared" si="468"/>
        <v>3200</v>
      </c>
      <c r="E4610" s="1">
        <f t="shared" si="461"/>
        <v>46</v>
      </c>
      <c r="F4610" s="1">
        <f t="shared" si="464"/>
        <v>3200</v>
      </c>
      <c r="G4610" s="1">
        <f t="shared" si="469"/>
        <v>41</v>
      </c>
      <c r="H4610" t="str">
        <f t="shared" si="470"/>
        <v>levelpass42</v>
      </c>
      <c r="J4610" s="18" t="str">
        <f t="shared" si="459"/>
        <v>4601,4700</v>
      </c>
    </row>
    <row r="4611" spans="1:10" x14ac:dyDescent="0.3">
      <c r="A4611" s="1">
        <v>4609</v>
      </c>
      <c r="B4611" s="1">
        <v>3809000</v>
      </c>
      <c r="C4611" s="1">
        <f t="shared" si="460"/>
        <v>73</v>
      </c>
      <c r="D4611" s="1">
        <f t="shared" si="468"/>
        <v>950</v>
      </c>
      <c r="E4611" s="1">
        <f t="shared" si="461"/>
        <v>73</v>
      </c>
      <c r="F4611" s="1">
        <f t="shared" si="464"/>
        <v>950</v>
      </c>
      <c r="G4611" s="1">
        <f t="shared" si="469"/>
        <v>41</v>
      </c>
      <c r="H4611" t="str">
        <f t="shared" si="470"/>
        <v>levelpass42</v>
      </c>
      <c r="J4611" s="18" t="str">
        <f t="shared" si="459"/>
        <v>4601,4700</v>
      </c>
    </row>
    <row r="4612" spans="1:10" x14ac:dyDescent="0.3">
      <c r="A4612" s="1">
        <v>4610</v>
      </c>
      <c r="B4612" s="1">
        <v>3810000</v>
      </c>
      <c r="C4612" s="1">
        <f t="shared" si="460"/>
        <v>9008</v>
      </c>
      <c r="D4612" s="1">
        <f t="shared" si="468"/>
        <v>950</v>
      </c>
      <c r="E4612" s="1">
        <f t="shared" si="461"/>
        <v>9008</v>
      </c>
      <c r="F4612" s="1">
        <f t="shared" si="464"/>
        <v>950</v>
      </c>
      <c r="G4612" s="1">
        <f t="shared" si="469"/>
        <v>41</v>
      </c>
      <c r="H4612" t="str">
        <f t="shared" si="470"/>
        <v>levelpass42</v>
      </c>
      <c r="J4612" s="18" t="str">
        <f t="shared" si="459"/>
        <v>4601,4700</v>
      </c>
    </row>
    <row r="4613" spans="1:10" x14ac:dyDescent="0.3">
      <c r="A4613" s="1">
        <v>4611</v>
      </c>
      <c r="B4613" s="1">
        <v>3811000</v>
      </c>
      <c r="C4613" s="1">
        <f t="shared" si="460"/>
        <v>88</v>
      </c>
      <c r="D4613" s="1">
        <f t="shared" si="468"/>
        <v>950</v>
      </c>
      <c r="E4613" s="1">
        <f t="shared" si="461"/>
        <v>88</v>
      </c>
      <c r="F4613" s="1">
        <f t="shared" si="464"/>
        <v>950</v>
      </c>
      <c r="G4613" s="1">
        <f t="shared" si="469"/>
        <v>41</v>
      </c>
      <c r="H4613" t="str">
        <f t="shared" si="470"/>
        <v>levelpass42</v>
      </c>
      <c r="J4613" s="18" t="str">
        <f t="shared" si="459"/>
        <v>4601,4700</v>
      </c>
    </row>
    <row r="4614" spans="1:10" x14ac:dyDescent="0.3">
      <c r="A4614" s="1">
        <v>4612</v>
      </c>
      <c r="B4614" s="1">
        <v>3812000</v>
      </c>
      <c r="C4614" s="1">
        <f t="shared" si="460"/>
        <v>14</v>
      </c>
      <c r="D4614" s="1">
        <f t="shared" si="468"/>
        <v>320</v>
      </c>
      <c r="E4614" s="1">
        <f t="shared" si="461"/>
        <v>14</v>
      </c>
      <c r="F4614" s="1">
        <f t="shared" si="464"/>
        <v>320</v>
      </c>
      <c r="G4614" s="1">
        <f t="shared" si="469"/>
        <v>41</v>
      </c>
      <c r="H4614" t="str">
        <f t="shared" si="470"/>
        <v>levelpass42</v>
      </c>
      <c r="J4614" s="18" t="str">
        <f t="shared" si="459"/>
        <v>4601,4700</v>
      </c>
    </row>
    <row r="4615" spans="1:10" x14ac:dyDescent="0.3">
      <c r="A4615" s="1">
        <v>4613</v>
      </c>
      <c r="B4615" s="1">
        <v>3813000</v>
      </c>
      <c r="C4615" s="1">
        <f t="shared" si="460"/>
        <v>9001</v>
      </c>
      <c r="D4615" s="1">
        <f t="shared" si="468"/>
        <v>750</v>
      </c>
      <c r="E4615" s="1">
        <f t="shared" si="461"/>
        <v>9001</v>
      </c>
      <c r="F4615" s="1">
        <f t="shared" si="464"/>
        <v>750</v>
      </c>
      <c r="G4615" s="1">
        <f t="shared" si="469"/>
        <v>41</v>
      </c>
      <c r="H4615" t="str">
        <f t="shared" si="470"/>
        <v>levelpass42</v>
      </c>
      <c r="J4615" s="18" t="str">
        <f t="shared" si="459"/>
        <v>4601,4700</v>
      </c>
    </row>
    <row r="4616" spans="1:10" x14ac:dyDescent="0.3">
      <c r="A4616" s="1">
        <v>4614</v>
      </c>
      <c r="B4616" s="1">
        <v>3814000</v>
      </c>
      <c r="C4616" s="1">
        <f t="shared" si="460"/>
        <v>46</v>
      </c>
      <c r="D4616" s="1">
        <f t="shared" si="468"/>
        <v>3200</v>
      </c>
      <c r="E4616" s="1">
        <f t="shared" si="461"/>
        <v>46</v>
      </c>
      <c r="F4616" s="1">
        <f t="shared" si="464"/>
        <v>3200</v>
      </c>
      <c r="G4616" s="1">
        <f t="shared" si="469"/>
        <v>41</v>
      </c>
      <c r="H4616" t="str">
        <f t="shared" si="470"/>
        <v>levelpass42</v>
      </c>
      <c r="J4616" s="18" t="str">
        <f t="shared" si="459"/>
        <v>4601,4700</v>
      </c>
    </row>
    <row r="4617" spans="1:10" x14ac:dyDescent="0.3">
      <c r="A4617" s="1">
        <v>4615</v>
      </c>
      <c r="B4617" s="1">
        <v>3815000</v>
      </c>
      <c r="C4617" s="1">
        <f t="shared" si="460"/>
        <v>73</v>
      </c>
      <c r="D4617" s="1">
        <f t="shared" si="468"/>
        <v>950</v>
      </c>
      <c r="E4617" s="1">
        <f t="shared" si="461"/>
        <v>73</v>
      </c>
      <c r="F4617" s="1">
        <f t="shared" si="464"/>
        <v>950</v>
      </c>
      <c r="G4617" s="1">
        <f t="shared" si="469"/>
        <v>41</v>
      </c>
      <c r="H4617" t="str">
        <f t="shared" si="470"/>
        <v>levelpass42</v>
      </c>
      <c r="J4617" s="18" t="str">
        <f t="shared" si="459"/>
        <v>4601,4700</v>
      </c>
    </row>
    <row r="4618" spans="1:10" x14ac:dyDescent="0.3">
      <c r="A4618" s="1">
        <v>4616</v>
      </c>
      <c r="B4618" s="1">
        <v>3816000</v>
      </c>
      <c r="C4618" s="1">
        <f t="shared" si="460"/>
        <v>9008</v>
      </c>
      <c r="D4618" s="1">
        <f t="shared" si="468"/>
        <v>950</v>
      </c>
      <c r="E4618" s="1">
        <f t="shared" si="461"/>
        <v>9008</v>
      </c>
      <c r="F4618" s="1">
        <f t="shared" si="464"/>
        <v>950</v>
      </c>
      <c r="G4618" s="1">
        <f t="shared" si="469"/>
        <v>41</v>
      </c>
      <c r="H4618" t="str">
        <f t="shared" si="470"/>
        <v>levelpass42</v>
      </c>
      <c r="J4618" s="18" t="str">
        <f t="shared" si="459"/>
        <v>4601,4700</v>
      </c>
    </row>
    <row r="4619" spans="1:10" x14ac:dyDescent="0.3">
      <c r="A4619" s="1">
        <v>4617</v>
      </c>
      <c r="B4619" s="1">
        <v>3817000</v>
      </c>
      <c r="C4619" s="1">
        <f t="shared" si="460"/>
        <v>88</v>
      </c>
      <c r="D4619" s="1">
        <f t="shared" si="468"/>
        <v>950</v>
      </c>
      <c r="E4619" s="1">
        <f t="shared" si="461"/>
        <v>88</v>
      </c>
      <c r="F4619" s="1">
        <f t="shared" si="464"/>
        <v>950</v>
      </c>
      <c r="G4619" s="1">
        <f t="shared" si="469"/>
        <v>41</v>
      </c>
      <c r="H4619" t="str">
        <f t="shared" si="470"/>
        <v>levelpass42</v>
      </c>
      <c r="J4619" s="18" t="str">
        <f t="shared" si="459"/>
        <v>4601,4700</v>
      </c>
    </row>
    <row r="4620" spans="1:10" x14ac:dyDescent="0.3">
      <c r="A4620" s="1">
        <v>4618</v>
      </c>
      <c r="B4620" s="1">
        <v>3818000</v>
      </c>
      <c r="C4620" s="1">
        <f t="shared" si="460"/>
        <v>14</v>
      </c>
      <c r="D4620" s="1">
        <f t="shared" si="468"/>
        <v>320</v>
      </c>
      <c r="E4620" s="1">
        <f t="shared" si="461"/>
        <v>14</v>
      </c>
      <c r="F4620" s="1">
        <f t="shared" si="464"/>
        <v>320</v>
      </c>
      <c r="G4620" s="1">
        <f t="shared" si="469"/>
        <v>41</v>
      </c>
      <c r="H4620" t="str">
        <f t="shared" si="470"/>
        <v>levelpass42</v>
      </c>
      <c r="J4620" s="18" t="str">
        <f t="shared" si="459"/>
        <v>4601,4700</v>
      </c>
    </row>
    <row r="4621" spans="1:10" x14ac:dyDescent="0.3">
      <c r="A4621" s="1">
        <v>4619</v>
      </c>
      <c r="B4621" s="1">
        <v>3819000</v>
      </c>
      <c r="C4621" s="1">
        <f t="shared" si="460"/>
        <v>9001</v>
      </c>
      <c r="D4621" s="1">
        <f t="shared" si="468"/>
        <v>750</v>
      </c>
      <c r="E4621" s="1">
        <f t="shared" si="461"/>
        <v>9001</v>
      </c>
      <c r="F4621" s="1">
        <f t="shared" si="464"/>
        <v>750</v>
      </c>
      <c r="G4621" s="1">
        <f t="shared" si="469"/>
        <v>41</v>
      </c>
      <c r="H4621" t="str">
        <f t="shared" si="470"/>
        <v>levelpass42</v>
      </c>
      <c r="J4621" s="18" t="str">
        <f t="shared" si="459"/>
        <v>4601,4700</v>
      </c>
    </row>
    <row r="4622" spans="1:10" x14ac:dyDescent="0.3">
      <c r="A4622" s="1">
        <v>4620</v>
      </c>
      <c r="B4622" s="1">
        <v>3820000</v>
      </c>
      <c r="C4622" s="1">
        <f t="shared" si="460"/>
        <v>46</v>
      </c>
      <c r="D4622" s="1">
        <f t="shared" si="468"/>
        <v>3200</v>
      </c>
      <c r="E4622" s="1">
        <f t="shared" si="461"/>
        <v>46</v>
      </c>
      <c r="F4622" s="1">
        <f t="shared" si="464"/>
        <v>3200</v>
      </c>
      <c r="G4622" s="1">
        <f t="shared" si="469"/>
        <v>41</v>
      </c>
      <c r="H4622" t="str">
        <f t="shared" si="470"/>
        <v>levelpass42</v>
      </c>
      <c r="J4622" s="18" t="str">
        <f t="shared" si="459"/>
        <v>4601,4700</v>
      </c>
    </row>
    <row r="4623" spans="1:10" x14ac:dyDescent="0.3">
      <c r="A4623" s="1">
        <v>4621</v>
      </c>
      <c r="B4623" s="1">
        <v>3821000</v>
      </c>
      <c r="C4623" s="1">
        <f t="shared" si="460"/>
        <v>73</v>
      </c>
      <c r="D4623" s="1">
        <f t="shared" si="468"/>
        <v>950</v>
      </c>
      <c r="E4623" s="1">
        <f t="shared" si="461"/>
        <v>73</v>
      </c>
      <c r="F4623" s="1">
        <f t="shared" si="464"/>
        <v>950</v>
      </c>
      <c r="G4623" s="1">
        <f t="shared" si="469"/>
        <v>41</v>
      </c>
      <c r="H4623" t="str">
        <f t="shared" si="470"/>
        <v>levelpass42</v>
      </c>
      <c r="J4623" s="18" t="str">
        <f t="shared" si="459"/>
        <v>4601,4700</v>
      </c>
    </row>
    <row r="4624" spans="1:10" x14ac:dyDescent="0.3">
      <c r="A4624" s="1">
        <v>4622</v>
      </c>
      <c r="B4624" s="1">
        <v>3822000</v>
      </c>
      <c r="C4624" s="1">
        <f t="shared" si="460"/>
        <v>9008</v>
      </c>
      <c r="D4624" s="1">
        <f t="shared" si="468"/>
        <v>950</v>
      </c>
      <c r="E4624" s="1">
        <f t="shared" si="461"/>
        <v>9008</v>
      </c>
      <c r="F4624" s="1">
        <f t="shared" si="464"/>
        <v>950</v>
      </c>
      <c r="G4624" s="1">
        <f t="shared" si="469"/>
        <v>41</v>
      </c>
      <c r="H4624" t="str">
        <f t="shared" si="470"/>
        <v>levelpass42</v>
      </c>
      <c r="J4624" s="18" t="str">
        <f t="shared" si="459"/>
        <v>4601,4700</v>
      </c>
    </row>
    <row r="4625" spans="1:10" x14ac:dyDescent="0.3">
      <c r="A4625" s="1">
        <v>4623</v>
      </c>
      <c r="B4625" s="1">
        <v>3823000</v>
      </c>
      <c r="C4625" s="1">
        <f t="shared" si="460"/>
        <v>88</v>
      </c>
      <c r="D4625" s="1">
        <f t="shared" si="468"/>
        <v>950</v>
      </c>
      <c r="E4625" s="1">
        <f t="shared" si="461"/>
        <v>88</v>
      </c>
      <c r="F4625" s="1">
        <f t="shared" si="464"/>
        <v>950</v>
      </c>
      <c r="G4625" s="1">
        <f t="shared" si="469"/>
        <v>41</v>
      </c>
      <c r="H4625" t="str">
        <f t="shared" si="470"/>
        <v>levelpass42</v>
      </c>
      <c r="J4625" s="18" t="str">
        <f t="shared" si="459"/>
        <v>4601,4700</v>
      </c>
    </row>
    <row r="4626" spans="1:10" x14ac:dyDescent="0.3">
      <c r="A4626" s="1">
        <v>4624</v>
      </c>
      <c r="B4626" s="1">
        <v>3824000</v>
      </c>
      <c r="C4626" s="1">
        <f t="shared" si="460"/>
        <v>14</v>
      </c>
      <c r="D4626" s="1">
        <f t="shared" si="468"/>
        <v>320</v>
      </c>
      <c r="E4626" s="1">
        <f t="shared" si="461"/>
        <v>14</v>
      </c>
      <c r="F4626" s="1">
        <f t="shared" si="464"/>
        <v>320</v>
      </c>
      <c r="G4626" s="1">
        <f t="shared" si="469"/>
        <v>41</v>
      </c>
      <c r="H4626" t="str">
        <f t="shared" si="470"/>
        <v>levelpass42</v>
      </c>
      <c r="J4626" s="18" t="str">
        <f t="shared" si="459"/>
        <v>4601,4700</v>
      </c>
    </row>
    <row r="4627" spans="1:10" x14ac:dyDescent="0.3">
      <c r="A4627" s="1">
        <v>4625</v>
      </c>
      <c r="B4627" s="1">
        <v>3825000</v>
      </c>
      <c r="C4627" s="1">
        <f t="shared" si="460"/>
        <v>9001</v>
      </c>
      <c r="D4627" s="1">
        <f t="shared" si="468"/>
        <v>750</v>
      </c>
      <c r="E4627" s="1">
        <f t="shared" si="461"/>
        <v>9001</v>
      </c>
      <c r="F4627" s="1">
        <f t="shared" si="464"/>
        <v>750</v>
      </c>
      <c r="G4627" s="1">
        <f t="shared" si="469"/>
        <v>41</v>
      </c>
      <c r="H4627" t="str">
        <f t="shared" si="470"/>
        <v>levelpass42</v>
      </c>
      <c r="J4627" s="18" t="str">
        <f t="shared" si="459"/>
        <v>4601,4700</v>
      </c>
    </row>
    <row r="4628" spans="1:10" x14ac:dyDescent="0.3">
      <c r="A4628" s="1">
        <v>4626</v>
      </c>
      <c r="B4628" s="1">
        <v>3826000</v>
      </c>
      <c r="C4628" s="1">
        <f t="shared" si="460"/>
        <v>46</v>
      </c>
      <c r="D4628" s="1">
        <f t="shared" si="468"/>
        <v>3200</v>
      </c>
      <c r="E4628" s="1">
        <f t="shared" si="461"/>
        <v>46</v>
      </c>
      <c r="F4628" s="1">
        <f t="shared" si="464"/>
        <v>3200</v>
      </c>
      <c r="G4628" s="1">
        <f t="shared" si="469"/>
        <v>41</v>
      </c>
      <c r="H4628" t="str">
        <f t="shared" si="470"/>
        <v>levelpass42</v>
      </c>
      <c r="J4628" s="18" t="str">
        <f t="shared" si="459"/>
        <v>4601,4700</v>
      </c>
    </row>
    <row r="4629" spans="1:10" x14ac:dyDescent="0.3">
      <c r="A4629" s="1">
        <v>4627</v>
      </c>
      <c r="B4629" s="1">
        <v>3827000</v>
      </c>
      <c r="C4629" s="1">
        <f t="shared" si="460"/>
        <v>73</v>
      </c>
      <c r="D4629" s="1">
        <f t="shared" si="468"/>
        <v>950</v>
      </c>
      <c r="E4629" s="1">
        <f t="shared" si="461"/>
        <v>73</v>
      </c>
      <c r="F4629" s="1">
        <f t="shared" si="464"/>
        <v>950</v>
      </c>
      <c r="G4629" s="1">
        <f t="shared" si="469"/>
        <v>41</v>
      </c>
      <c r="H4629" t="str">
        <f t="shared" si="470"/>
        <v>levelpass42</v>
      </c>
      <c r="J4629" s="18" t="str">
        <f t="shared" si="459"/>
        <v>4601,4700</v>
      </c>
    </row>
    <row r="4630" spans="1:10" x14ac:dyDescent="0.3">
      <c r="A4630" s="1">
        <v>4628</v>
      </c>
      <c r="B4630" s="1">
        <v>3828000</v>
      </c>
      <c r="C4630" s="1">
        <f t="shared" si="460"/>
        <v>9008</v>
      </c>
      <c r="D4630" s="1">
        <f t="shared" si="468"/>
        <v>950</v>
      </c>
      <c r="E4630" s="1">
        <f t="shared" si="461"/>
        <v>9008</v>
      </c>
      <c r="F4630" s="1">
        <f t="shared" si="464"/>
        <v>950</v>
      </c>
      <c r="G4630" s="1">
        <f t="shared" si="469"/>
        <v>41</v>
      </c>
      <c r="H4630" t="str">
        <f t="shared" si="470"/>
        <v>levelpass42</v>
      </c>
      <c r="J4630" s="18" t="str">
        <f t="shared" si="459"/>
        <v>4601,4700</v>
      </c>
    </row>
    <row r="4631" spans="1:10" x14ac:dyDescent="0.3">
      <c r="A4631" s="1">
        <v>4629</v>
      </c>
      <c r="B4631" s="1">
        <v>3829000</v>
      </c>
      <c r="C4631" s="1">
        <f t="shared" si="460"/>
        <v>88</v>
      </c>
      <c r="D4631" s="1">
        <f t="shared" si="468"/>
        <v>950</v>
      </c>
      <c r="E4631" s="1">
        <f t="shared" si="461"/>
        <v>88</v>
      </c>
      <c r="F4631" s="1">
        <f t="shared" si="464"/>
        <v>950</v>
      </c>
      <c r="G4631" s="1">
        <f t="shared" si="469"/>
        <v>41</v>
      </c>
      <c r="H4631" t="str">
        <f t="shared" si="470"/>
        <v>levelpass42</v>
      </c>
      <c r="J4631" s="18" t="str">
        <f t="shared" si="459"/>
        <v>4601,4700</v>
      </c>
    </row>
    <row r="4632" spans="1:10" x14ac:dyDescent="0.3">
      <c r="A4632" s="1">
        <v>4630</v>
      </c>
      <c r="B4632" s="1">
        <v>3830000</v>
      </c>
      <c r="C4632" s="1">
        <f t="shared" si="460"/>
        <v>14</v>
      </c>
      <c r="D4632" s="1">
        <f t="shared" si="468"/>
        <v>320</v>
      </c>
      <c r="E4632" s="1">
        <f t="shared" si="461"/>
        <v>14</v>
      </c>
      <c r="F4632" s="1">
        <f t="shared" si="464"/>
        <v>320</v>
      </c>
      <c r="G4632" s="1">
        <f t="shared" si="469"/>
        <v>41</v>
      </c>
      <c r="H4632" t="str">
        <f t="shared" si="470"/>
        <v>levelpass42</v>
      </c>
      <c r="J4632" s="18" t="str">
        <f t="shared" si="459"/>
        <v>4601,4700</v>
      </c>
    </row>
    <row r="4633" spans="1:10" x14ac:dyDescent="0.3">
      <c r="A4633" s="1">
        <v>4631</v>
      </c>
      <c r="B4633" s="1">
        <v>3831000</v>
      </c>
      <c r="C4633" s="1">
        <f t="shared" si="460"/>
        <v>9001</v>
      </c>
      <c r="D4633" s="1">
        <f t="shared" si="468"/>
        <v>750</v>
      </c>
      <c r="E4633" s="1">
        <f t="shared" si="461"/>
        <v>9001</v>
      </c>
      <c r="F4633" s="1">
        <f t="shared" si="464"/>
        <v>750</v>
      </c>
      <c r="G4633" s="1">
        <f t="shared" si="469"/>
        <v>41</v>
      </c>
      <c r="H4633" t="str">
        <f t="shared" si="470"/>
        <v>levelpass42</v>
      </c>
      <c r="J4633" s="18" t="str">
        <f t="shared" si="459"/>
        <v>4601,4700</v>
      </c>
    </row>
    <row r="4634" spans="1:10" x14ac:dyDescent="0.3">
      <c r="A4634" s="1">
        <v>4632</v>
      </c>
      <c r="B4634" s="1">
        <v>3832000</v>
      </c>
      <c r="C4634" s="1">
        <f t="shared" si="460"/>
        <v>46</v>
      </c>
      <c r="D4634" s="1">
        <f t="shared" si="468"/>
        <v>3200</v>
      </c>
      <c r="E4634" s="1">
        <f t="shared" si="461"/>
        <v>46</v>
      </c>
      <c r="F4634" s="1">
        <f t="shared" si="464"/>
        <v>3200</v>
      </c>
      <c r="G4634" s="1">
        <f t="shared" si="469"/>
        <v>41</v>
      </c>
      <c r="H4634" t="str">
        <f t="shared" si="470"/>
        <v>levelpass42</v>
      </c>
      <c r="J4634" s="18" t="str">
        <f t="shared" si="459"/>
        <v>4601,4700</v>
      </c>
    </row>
    <row r="4635" spans="1:10" x14ac:dyDescent="0.3">
      <c r="A4635" s="1">
        <v>4633</v>
      </c>
      <c r="B4635" s="1">
        <v>3833000</v>
      </c>
      <c r="C4635" s="1">
        <f t="shared" si="460"/>
        <v>73</v>
      </c>
      <c r="D4635" s="1">
        <f t="shared" si="468"/>
        <v>950</v>
      </c>
      <c r="E4635" s="1">
        <f t="shared" si="461"/>
        <v>73</v>
      </c>
      <c r="F4635" s="1">
        <f t="shared" si="464"/>
        <v>950</v>
      </c>
      <c r="G4635" s="1">
        <f t="shared" si="469"/>
        <v>41</v>
      </c>
      <c r="H4635" t="str">
        <f t="shared" si="470"/>
        <v>levelpass42</v>
      </c>
      <c r="J4635" s="18" t="str">
        <f t="shared" si="459"/>
        <v>4601,4700</v>
      </c>
    </row>
    <row r="4636" spans="1:10" x14ac:dyDescent="0.3">
      <c r="A4636" s="1">
        <v>4634</v>
      </c>
      <c r="B4636" s="1">
        <v>3834000</v>
      </c>
      <c r="C4636" s="1">
        <f t="shared" si="460"/>
        <v>9008</v>
      </c>
      <c r="D4636" s="1">
        <f t="shared" si="468"/>
        <v>950</v>
      </c>
      <c r="E4636" s="1">
        <f t="shared" si="461"/>
        <v>9008</v>
      </c>
      <c r="F4636" s="1">
        <f t="shared" si="464"/>
        <v>950</v>
      </c>
      <c r="G4636" s="1">
        <f t="shared" si="469"/>
        <v>41</v>
      </c>
      <c r="H4636" t="str">
        <f t="shared" si="470"/>
        <v>levelpass42</v>
      </c>
      <c r="J4636" s="18" t="str">
        <f t="shared" si="459"/>
        <v>4601,4700</v>
      </c>
    </row>
    <row r="4637" spans="1:10" x14ac:dyDescent="0.3">
      <c r="A4637" s="1">
        <v>4635</v>
      </c>
      <c r="B4637" s="1">
        <v>3835000</v>
      </c>
      <c r="C4637" s="1">
        <f t="shared" si="460"/>
        <v>88</v>
      </c>
      <c r="D4637" s="1">
        <f t="shared" si="468"/>
        <v>950</v>
      </c>
      <c r="E4637" s="1">
        <f t="shared" si="461"/>
        <v>88</v>
      </c>
      <c r="F4637" s="1">
        <f t="shared" si="464"/>
        <v>950</v>
      </c>
      <c r="G4637" s="1">
        <f t="shared" si="469"/>
        <v>41</v>
      </c>
      <c r="H4637" t="str">
        <f t="shared" si="470"/>
        <v>levelpass42</v>
      </c>
      <c r="J4637" s="18" t="str">
        <f t="shared" si="459"/>
        <v>4601,4700</v>
      </c>
    </row>
    <row r="4638" spans="1:10" x14ac:dyDescent="0.3">
      <c r="A4638" s="1">
        <v>4636</v>
      </c>
      <c r="B4638" s="1">
        <v>3836000</v>
      </c>
      <c r="C4638" s="1">
        <f t="shared" si="460"/>
        <v>14</v>
      </c>
      <c r="D4638" s="1">
        <f t="shared" si="468"/>
        <v>320</v>
      </c>
      <c r="E4638" s="1">
        <f t="shared" si="461"/>
        <v>14</v>
      </c>
      <c r="F4638" s="1">
        <f t="shared" si="464"/>
        <v>320</v>
      </c>
      <c r="G4638" s="1">
        <f t="shared" si="469"/>
        <v>41</v>
      </c>
      <c r="H4638" t="str">
        <f t="shared" si="470"/>
        <v>levelpass42</v>
      </c>
      <c r="J4638" s="18" t="str">
        <f t="shared" si="459"/>
        <v>4601,4700</v>
      </c>
    </row>
    <row r="4639" spans="1:10" x14ac:dyDescent="0.3">
      <c r="A4639" s="1">
        <v>4637</v>
      </c>
      <c r="B4639" s="1">
        <v>3837000</v>
      </c>
      <c r="C4639" s="1">
        <f t="shared" si="460"/>
        <v>9001</v>
      </c>
      <c r="D4639" s="1">
        <f t="shared" si="468"/>
        <v>750</v>
      </c>
      <c r="E4639" s="1">
        <f t="shared" si="461"/>
        <v>9001</v>
      </c>
      <c r="F4639" s="1">
        <f t="shared" si="464"/>
        <v>750</v>
      </c>
      <c r="G4639" s="1">
        <f t="shared" si="469"/>
        <v>41</v>
      </c>
      <c r="H4639" t="str">
        <f t="shared" si="470"/>
        <v>levelpass42</v>
      </c>
      <c r="J4639" s="18" t="str">
        <f t="shared" si="459"/>
        <v>4601,4700</v>
      </c>
    </row>
    <row r="4640" spans="1:10" x14ac:dyDescent="0.3">
      <c r="A4640" s="1">
        <v>4638</v>
      </c>
      <c r="B4640" s="1">
        <v>3838000</v>
      </c>
      <c r="C4640" s="1">
        <f t="shared" si="460"/>
        <v>46</v>
      </c>
      <c r="D4640" s="1">
        <f t="shared" si="468"/>
        <v>3200</v>
      </c>
      <c r="E4640" s="1">
        <f t="shared" si="461"/>
        <v>46</v>
      </c>
      <c r="F4640" s="1">
        <f t="shared" si="464"/>
        <v>3200</v>
      </c>
      <c r="G4640" s="1">
        <f t="shared" si="469"/>
        <v>41</v>
      </c>
      <c r="H4640" t="str">
        <f t="shared" si="470"/>
        <v>levelpass42</v>
      </c>
      <c r="J4640" s="18" t="str">
        <f t="shared" si="459"/>
        <v>4601,4700</v>
      </c>
    </row>
    <row r="4641" spans="1:10" x14ac:dyDescent="0.3">
      <c r="A4641" s="1">
        <v>4639</v>
      </c>
      <c r="B4641" s="1">
        <v>3839000</v>
      </c>
      <c r="C4641" s="1">
        <f t="shared" si="460"/>
        <v>73</v>
      </c>
      <c r="D4641" s="1">
        <f t="shared" si="468"/>
        <v>950</v>
      </c>
      <c r="E4641" s="1">
        <f t="shared" si="461"/>
        <v>73</v>
      </c>
      <c r="F4641" s="1">
        <f t="shared" si="464"/>
        <v>950</v>
      </c>
      <c r="G4641" s="1">
        <f t="shared" si="469"/>
        <v>41</v>
      </c>
      <c r="H4641" t="str">
        <f t="shared" si="470"/>
        <v>levelpass42</v>
      </c>
      <c r="J4641" s="18" t="str">
        <f t="shared" si="459"/>
        <v>4601,4700</v>
      </c>
    </row>
    <row r="4642" spans="1:10" x14ac:dyDescent="0.3">
      <c r="A4642" s="1">
        <v>4640</v>
      </c>
      <c r="B4642" s="1">
        <v>3840000</v>
      </c>
      <c r="C4642" s="1">
        <f t="shared" si="460"/>
        <v>9008</v>
      </c>
      <c r="D4642" s="1">
        <f t="shared" si="468"/>
        <v>950</v>
      </c>
      <c r="E4642" s="1">
        <f t="shared" si="461"/>
        <v>9008</v>
      </c>
      <c r="F4642" s="1">
        <f t="shared" si="464"/>
        <v>950</v>
      </c>
      <c r="G4642" s="1">
        <f t="shared" si="469"/>
        <v>41</v>
      </c>
      <c r="H4642" t="str">
        <f t="shared" si="470"/>
        <v>levelpass42</v>
      </c>
      <c r="J4642" s="18" t="str">
        <f t="shared" si="459"/>
        <v>4601,4700</v>
      </c>
    </row>
    <row r="4643" spans="1:10" x14ac:dyDescent="0.3">
      <c r="A4643" s="1">
        <v>4641</v>
      </c>
      <c r="B4643" s="1">
        <v>3841000</v>
      </c>
      <c r="C4643" s="1">
        <f t="shared" si="460"/>
        <v>88</v>
      </c>
      <c r="D4643" s="1">
        <f t="shared" si="468"/>
        <v>950</v>
      </c>
      <c r="E4643" s="1">
        <f t="shared" si="461"/>
        <v>88</v>
      </c>
      <c r="F4643" s="1">
        <f t="shared" si="464"/>
        <v>950</v>
      </c>
      <c r="G4643" s="1">
        <f t="shared" si="469"/>
        <v>41</v>
      </c>
      <c r="H4643" t="str">
        <f t="shared" si="470"/>
        <v>levelpass42</v>
      </c>
      <c r="J4643" s="18" t="str">
        <f t="shared" si="459"/>
        <v>4601,4700</v>
      </c>
    </row>
    <row r="4644" spans="1:10" x14ac:dyDescent="0.3">
      <c r="A4644" s="1">
        <v>4642</v>
      </c>
      <c r="B4644" s="1">
        <v>3842000</v>
      </c>
      <c r="C4644" s="1">
        <f t="shared" si="460"/>
        <v>14</v>
      </c>
      <c r="D4644" s="1">
        <f t="shared" si="468"/>
        <v>320</v>
      </c>
      <c r="E4644" s="1">
        <f t="shared" si="461"/>
        <v>14</v>
      </c>
      <c r="F4644" s="1">
        <f t="shared" si="464"/>
        <v>320</v>
      </c>
      <c r="G4644" s="1">
        <f t="shared" si="469"/>
        <v>41</v>
      </c>
      <c r="H4644" t="str">
        <f t="shared" si="470"/>
        <v>levelpass42</v>
      </c>
      <c r="J4644" s="18" t="str">
        <f t="shared" si="459"/>
        <v>4601,4700</v>
      </c>
    </row>
    <row r="4645" spans="1:10" x14ac:dyDescent="0.3">
      <c r="A4645" s="1">
        <v>4643</v>
      </c>
      <c r="B4645" s="1">
        <v>3843000</v>
      </c>
      <c r="C4645" s="1">
        <f t="shared" si="460"/>
        <v>9001</v>
      </c>
      <c r="D4645" s="1">
        <f t="shared" si="468"/>
        <v>750</v>
      </c>
      <c r="E4645" s="1">
        <f t="shared" si="461"/>
        <v>9001</v>
      </c>
      <c r="F4645" s="1">
        <f t="shared" si="464"/>
        <v>750</v>
      </c>
      <c r="G4645" s="1">
        <f t="shared" si="469"/>
        <v>41</v>
      </c>
      <c r="H4645" t="str">
        <f t="shared" si="470"/>
        <v>levelpass42</v>
      </c>
      <c r="J4645" s="18" t="str">
        <f t="shared" si="459"/>
        <v>4601,4700</v>
      </c>
    </row>
    <row r="4646" spans="1:10" x14ac:dyDescent="0.3">
      <c r="A4646" s="1">
        <v>4644</v>
      </c>
      <c r="B4646" s="1">
        <v>3844000</v>
      </c>
      <c r="C4646" s="1">
        <f t="shared" si="460"/>
        <v>46</v>
      </c>
      <c r="D4646" s="1">
        <f t="shared" si="468"/>
        <v>3200</v>
      </c>
      <c r="E4646" s="1">
        <f t="shared" si="461"/>
        <v>46</v>
      </c>
      <c r="F4646" s="1">
        <f t="shared" si="464"/>
        <v>3200</v>
      </c>
      <c r="G4646" s="1">
        <f t="shared" si="469"/>
        <v>41</v>
      </c>
      <c r="H4646" t="str">
        <f t="shared" si="470"/>
        <v>levelpass42</v>
      </c>
      <c r="J4646" s="18" t="str">
        <f t="shared" si="459"/>
        <v>4601,4700</v>
      </c>
    </row>
    <row r="4647" spans="1:10" x14ac:dyDescent="0.3">
      <c r="A4647" s="1">
        <v>4645</v>
      </c>
      <c r="B4647" s="1">
        <v>3845000</v>
      </c>
      <c r="C4647" s="1">
        <f t="shared" si="460"/>
        <v>73</v>
      </c>
      <c r="D4647" s="1">
        <f t="shared" si="468"/>
        <v>950</v>
      </c>
      <c r="E4647" s="1">
        <f t="shared" si="461"/>
        <v>73</v>
      </c>
      <c r="F4647" s="1">
        <f t="shared" si="464"/>
        <v>950</v>
      </c>
      <c r="G4647" s="1">
        <f t="shared" si="469"/>
        <v>41</v>
      </c>
      <c r="H4647" t="str">
        <f t="shared" si="470"/>
        <v>levelpass42</v>
      </c>
      <c r="J4647" s="18" t="str">
        <f t="shared" si="459"/>
        <v>4601,4700</v>
      </c>
    </row>
    <row r="4648" spans="1:10" x14ac:dyDescent="0.3">
      <c r="A4648" s="1">
        <v>4646</v>
      </c>
      <c r="B4648" s="1">
        <v>3846000</v>
      </c>
      <c r="C4648" s="1">
        <f t="shared" si="460"/>
        <v>9008</v>
      </c>
      <c r="D4648" s="1">
        <f t="shared" si="468"/>
        <v>950</v>
      </c>
      <c r="E4648" s="1">
        <f t="shared" si="461"/>
        <v>9008</v>
      </c>
      <c r="F4648" s="1">
        <f t="shared" si="464"/>
        <v>950</v>
      </c>
      <c r="G4648" s="1">
        <f t="shared" si="469"/>
        <v>41</v>
      </c>
      <c r="H4648" t="str">
        <f t="shared" si="470"/>
        <v>levelpass42</v>
      </c>
      <c r="J4648" s="18" t="str">
        <f t="shared" si="459"/>
        <v>4601,4700</v>
      </c>
    </row>
    <row r="4649" spans="1:10" x14ac:dyDescent="0.3">
      <c r="A4649" s="1">
        <v>4647</v>
      </c>
      <c r="B4649" s="1">
        <v>3847000</v>
      </c>
      <c r="C4649" s="1">
        <f t="shared" si="460"/>
        <v>88</v>
      </c>
      <c r="D4649" s="1">
        <f t="shared" si="468"/>
        <v>950</v>
      </c>
      <c r="E4649" s="1">
        <f t="shared" si="461"/>
        <v>88</v>
      </c>
      <c r="F4649" s="1">
        <f t="shared" si="464"/>
        <v>950</v>
      </c>
      <c r="G4649" s="1">
        <f t="shared" si="469"/>
        <v>41</v>
      </c>
      <c r="H4649" t="str">
        <f t="shared" si="470"/>
        <v>levelpass42</v>
      </c>
      <c r="J4649" s="18" t="str">
        <f t="shared" si="459"/>
        <v>4601,4700</v>
      </c>
    </row>
    <row r="4650" spans="1:10" x14ac:dyDescent="0.3">
      <c r="A4650" s="1">
        <v>4648</v>
      </c>
      <c r="B4650" s="1">
        <v>3848000</v>
      </c>
      <c r="C4650" s="1">
        <f t="shared" si="460"/>
        <v>14</v>
      </c>
      <c r="D4650" s="1">
        <f t="shared" si="468"/>
        <v>320</v>
      </c>
      <c r="E4650" s="1">
        <f t="shared" si="461"/>
        <v>14</v>
      </c>
      <c r="F4650" s="1">
        <f t="shared" si="464"/>
        <v>320</v>
      </c>
      <c r="G4650" s="1">
        <f t="shared" si="469"/>
        <v>41</v>
      </c>
      <c r="H4650" t="str">
        <f t="shared" si="470"/>
        <v>levelpass42</v>
      </c>
      <c r="J4650" s="18" t="str">
        <f t="shared" si="459"/>
        <v>4601,4700</v>
      </c>
    </row>
    <row r="4651" spans="1:10" x14ac:dyDescent="0.3">
      <c r="A4651" s="1">
        <v>4649</v>
      </c>
      <c r="B4651" s="1">
        <v>3849000</v>
      </c>
      <c r="C4651" s="1">
        <f t="shared" si="460"/>
        <v>9001</v>
      </c>
      <c r="D4651" s="1">
        <f t="shared" si="468"/>
        <v>750</v>
      </c>
      <c r="E4651" s="1">
        <f t="shared" si="461"/>
        <v>9001</v>
      </c>
      <c r="F4651" s="1">
        <f t="shared" si="464"/>
        <v>750</v>
      </c>
      <c r="G4651" s="1">
        <f t="shared" si="469"/>
        <v>41</v>
      </c>
      <c r="H4651" t="str">
        <f t="shared" si="470"/>
        <v>levelpass42</v>
      </c>
      <c r="J4651" s="18" t="str">
        <f t="shared" si="459"/>
        <v>4601,4700</v>
      </c>
    </row>
    <row r="4652" spans="1:10" x14ac:dyDescent="0.3">
      <c r="A4652" s="1">
        <v>4650</v>
      </c>
      <c r="B4652" s="1">
        <v>3850000</v>
      </c>
      <c r="C4652" s="1">
        <f t="shared" si="460"/>
        <v>46</v>
      </c>
      <c r="D4652" s="1">
        <f t="shared" si="468"/>
        <v>3200</v>
      </c>
      <c r="E4652" s="1">
        <f t="shared" si="461"/>
        <v>46</v>
      </c>
      <c r="F4652" s="1">
        <f t="shared" si="464"/>
        <v>3200</v>
      </c>
      <c r="G4652" s="1">
        <f t="shared" si="469"/>
        <v>41</v>
      </c>
      <c r="H4652" t="str">
        <f t="shared" si="470"/>
        <v>levelpass42</v>
      </c>
      <c r="J4652" s="18" t="str">
        <f t="shared" ref="J4652:J4715" si="471">ROUNDDOWN(G4652*100+500,2)+1&amp;","&amp;ROUNDDOWN(G4652*100+600,2)</f>
        <v>4601,4700</v>
      </c>
    </row>
    <row r="4653" spans="1:10" x14ac:dyDescent="0.3">
      <c r="A4653" s="1">
        <v>4651</v>
      </c>
      <c r="B4653" s="1">
        <v>3851000</v>
      </c>
      <c r="C4653" s="1">
        <f t="shared" si="460"/>
        <v>73</v>
      </c>
      <c r="D4653" s="1">
        <f t="shared" si="468"/>
        <v>950</v>
      </c>
      <c r="E4653" s="1">
        <f t="shared" si="461"/>
        <v>73</v>
      </c>
      <c r="F4653" s="1">
        <f t="shared" si="464"/>
        <v>950</v>
      </c>
      <c r="G4653" s="1">
        <f t="shared" si="469"/>
        <v>41</v>
      </c>
      <c r="H4653" t="str">
        <f t="shared" si="470"/>
        <v>levelpass42</v>
      </c>
      <c r="J4653" s="18" t="str">
        <f t="shared" si="471"/>
        <v>4601,4700</v>
      </c>
    </row>
    <row r="4654" spans="1:10" x14ac:dyDescent="0.3">
      <c r="A4654" s="1">
        <v>4652</v>
      </c>
      <c r="B4654" s="1">
        <v>3852000</v>
      </c>
      <c r="C4654" s="1">
        <f t="shared" si="460"/>
        <v>9008</v>
      </c>
      <c r="D4654" s="1">
        <f t="shared" si="468"/>
        <v>950</v>
      </c>
      <c r="E4654" s="1">
        <f t="shared" si="461"/>
        <v>9008</v>
      </c>
      <c r="F4654" s="1">
        <f t="shared" si="464"/>
        <v>950</v>
      </c>
      <c r="G4654" s="1">
        <f t="shared" si="469"/>
        <v>41</v>
      </c>
      <c r="H4654" t="str">
        <f t="shared" si="470"/>
        <v>levelpass42</v>
      </c>
      <c r="J4654" s="18" t="str">
        <f t="shared" si="471"/>
        <v>4601,4700</v>
      </c>
    </row>
    <row r="4655" spans="1:10" x14ac:dyDescent="0.3">
      <c r="A4655" s="1">
        <v>4653</v>
      </c>
      <c r="B4655" s="1">
        <v>3853000</v>
      </c>
      <c r="C4655" s="1">
        <f t="shared" si="460"/>
        <v>88</v>
      </c>
      <c r="D4655" s="1">
        <f t="shared" si="468"/>
        <v>950</v>
      </c>
      <c r="E4655" s="1">
        <f t="shared" si="461"/>
        <v>88</v>
      </c>
      <c r="F4655" s="1">
        <f t="shared" si="464"/>
        <v>950</v>
      </c>
      <c r="G4655" s="1">
        <f t="shared" si="469"/>
        <v>41</v>
      </c>
      <c r="H4655" t="str">
        <f t="shared" si="470"/>
        <v>levelpass42</v>
      </c>
      <c r="J4655" s="18" t="str">
        <f t="shared" si="471"/>
        <v>4601,4700</v>
      </c>
    </row>
    <row r="4656" spans="1:10" x14ac:dyDescent="0.3">
      <c r="A4656" s="1">
        <v>4654</v>
      </c>
      <c r="B4656" s="1">
        <v>3854000</v>
      </c>
      <c r="C4656" s="1">
        <f t="shared" si="460"/>
        <v>14</v>
      </c>
      <c r="D4656" s="1">
        <f t="shared" si="468"/>
        <v>320</v>
      </c>
      <c r="E4656" s="1">
        <f t="shared" si="461"/>
        <v>14</v>
      </c>
      <c r="F4656" s="1">
        <f t="shared" si="464"/>
        <v>320</v>
      </c>
      <c r="G4656" s="1">
        <f t="shared" si="469"/>
        <v>41</v>
      </c>
      <c r="H4656" t="str">
        <f t="shared" si="470"/>
        <v>levelpass42</v>
      </c>
      <c r="J4656" s="18" t="str">
        <f t="shared" si="471"/>
        <v>4601,4700</v>
      </c>
    </row>
    <row r="4657" spans="1:10" x14ac:dyDescent="0.3">
      <c r="A4657" s="1">
        <v>4655</v>
      </c>
      <c r="B4657" s="1">
        <v>3855000</v>
      </c>
      <c r="C4657" s="1">
        <f t="shared" si="460"/>
        <v>9001</v>
      </c>
      <c r="D4657" s="1">
        <f t="shared" si="468"/>
        <v>750</v>
      </c>
      <c r="E4657" s="1">
        <f t="shared" si="461"/>
        <v>9001</v>
      </c>
      <c r="F4657" s="1">
        <f t="shared" si="464"/>
        <v>750</v>
      </c>
      <c r="G4657" s="1">
        <f t="shared" si="469"/>
        <v>41</v>
      </c>
      <c r="H4657" t="str">
        <f t="shared" si="470"/>
        <v>levelpass42</v>
      </c>
      <c r="J4657" s="18" t="str">
        <f t="shared" si="471"/>
        <v>4601,4700</v>
      </c>
    </row>
    <row r="4658" spans="1:10" x14ac:dyDescent="0.3">
      <c r="A4658" s="1">
        <v>4656</v>
      </c>
      <c r="B4658" s="1">
        <v>3856000</v>
      </c>
      <c r="C4658" s="1">
        <f t="shared" si="460"/>
        <v>46</v>
      </c>
      <c r="D4658" s="1">
        <f t="shared" si="468"/>
        <v>3200</v>
      </c>
      <c r="E4658" s="1">
        <f t="shared" si="461"/>
        <v>46</v>
      </c>
      <c r="F4658" s="1">
        <f t="shared" si="464"/>
        <v>3200</v>
      </c>
      <c r="G4658" s="1">
        <f t="shared" si="469"/>
        <v>41</v>
      </c>
      <c r="H4658" t="str">
        <f t="shared" si="470"/>
        <v>levelpass42</v>
      </c>
      <c r="J4658" s="18" t="str">
        <f t="shared" si="471"/>
        <v>4601,4700</v>
      </c>
    </row>
    <row r="4659" spans="1:10" x14ac:dyDescent="0.3">
      <c r="A4659" s="1">
        <v>4657</v>
      </c>
      <c r="B4659" s="1">
        <v>3857000</v>
      </c>
      <c r="C4659" s="1">
        <f t="shared" ref="C4659:C4722" si="472">IF(MOD($A4659,6)=0,46,
IF(MOD($A4659,6)=1,73,
IF(MOD($A4659,6)=2,9008,
IF(MOD($A4659,6)=3,88,
IF(MOD($A4659,6)=4,14,
IF(MOD($A4659,6)=5,9001,))))))</f>
        <v>73</v>
      </c>
      <c r="D4659" s="1">
        <f t="shared" si="468"/>
        <v>950</v>
      </c>
      <c r="E4659" s="1">
        <f t="shared" ref="E4659:E4722" si="473">IF(MOD($A4659,6)=0,46,
IF(MOD($A4659,6)=1,73,
IF(MOD($A4659,6)=2,9008,
IF(MOD($A4659,6)=3,88,
IF(MOD($A4659,6)=4,14,
IF(MOD($A4659,6)=5,9001,))))))</f>
        <v>73</v>
      </c>
      <c r="F4659" s="1">
        <f t="shared" si="464"/>
        <v>950</v>
      </c>
      <c r="G4659" s="1">
        <f t="shared" si="469"/>
        <v>41</v>
      </c>
      <c r="H4659" t="str">
        <f t="shared" si="470"/>
        <v>levelpass42</v>
      </c>
      <c r="J4659" s="18" t="str">
        <f t="shared" si="471"/>
        <v>4601,4700</v>
      </c>
    </row>
    <row r="4660" spans="1:10" x14ac:dyDescent="0.3">
      <c r="A4660" s="1">
        <v>4658</v>
      </c>
      <c r="B4660" s="1">
        <v>3858000</v>
      </c>
      <c r="C4660" s="1">
        <f t="shared" si="472"/>
        <v>9008</v>
      </c>
      <c r="D4660" s="1">
        <f t="shared" si="468"/>
        <v>950</v>
      </c>
      <c r="E4660" s="1">
        <f t="shared" si="473"/>
        <v>9008</v>
      </c>
      <c r="F4660" s="1">
        <f t="shared" si="464"/>
        <v>950</v>
      </c>
      <c r="G4660" s="1">
        <f t="shared" si="469"/>
        <v>41</v>
      </c>
      <c r="H4660" t="str">
        <f t="shared" si="470"/>
        <v>levelpass42</v>
      </c>
      <c r="J4660" s="18" t="str">
        <f t="shared" si="471"/>
        <v>4601,4700</v>
      </c>
    </row>
    <row r="4661" spans="1:10" x14ac:dyDescent="0.3">
      <c r="A4661" s="1">
        <v>4659</v>
      </c>
      <c r="B4661" s="1">
        <v>3859000</v>
      </c>
      <c r="C4661" s="1">
        <f t="shared" si="472"/>
        <v>88</v>
      </c>
      <c r="D4661" s="1">
        <f t="shared" si="468"/>
        <v>950</v>
      </c>
      <c r="E4661" s="1">
        <f t="shared" si="473"/>
        <v>88</v>
      </c>
      <c r="F4661" s="1">
        <f t="shared" si="464"/>
        <v>950</v>
      </c>
      <c r="G4661" s="1">
        <f t="shared" si="469"/>
        <v>41</v>
      </c>
      <c r="H4661" t="str">
        <f t="shared" si="470"/>
        <v>levelpass42</v>
      </c>
      <c r="J4661" s="18" t="str">
        <f t="shared" si="471"/>
        <v>4601,4700</v>
      </c>
    </row>
    <row r="4662" spans="1:10" x14ac:dyDescent="0.3">
      <c r="A4662" s="1">
        <v>4660</v>
      </c>
      <c r="B4662" s="1">
        <v>3860000</v>
      </c>
      <c r="C4662" s="1">
        <f t="shared" si="472"/>
        <v>14</v>
      </c>
      <c r="D4662" s="1">
        <f t="shared" si="468"/>
        <v>320</v>
      </c>
      <c r="E4662" s="1">
        <f t="shared" si="473"/>
        <v>14</v>
      </c>
      <c r="F4662" s="1">
        <f t="shared" si="464"/>
        <v>320</v>
      </c>
      <c r="G4662" s="1">
        <f t="shared" si="469"/>
        <v>41</v>
      </c>
      <c r="H4662" t="str">
        <f t="shared" si="470"/>
        <v>levelpass42</v>
      </c>
      <c r="J4662" s="18" t="str">
        <f t="shared" si="471"/>
        <v>4601,4700</v>
      </c>
    </row>
    <row r="4663" spans="1:10" x14ac:dyDescent="0.3">
      <c r="A4663" s="1">
        <v>4661</v>
      </c>
      <c r="B4663" s="1">
        <v>3861000</v>
      </c>
      <c r="C4663" s="1">
        <f t="shared" si="472"/>
        <v>9001</v>
      </c>
      <c r="D4663" s="1">
        <f t="shared" si="468"/>
        <v>750</v>
      </c>
      <c r="E4663" s="1">
        <f t="shared" si="473"/>
        <v>9001</v>
      </c>
      <c r="F4663" s="1">
        <f t="shared" si="464"/>
        <v>750</v>
      </c>
      <c r="G4663" s="1">
        <f t="shared" si="469"/>
        <v>41</v>
      </c>
      <c r="H4663" t="str">
        <f t="shared" si="470"/>
        <v>levelpass42</v>
      </c>
      <c r="J4663" s="18" t="str">
        <f t="shared" si="471"/>
        <v>4601,4700</v>
      </c>
    </row>
    <row r="4664" spans="1:10" x14ac:dyDescent="0.3">
      <c r="A4664" s="1">
        <v>4662</v>
      </c>
      <c r="B4664" s="1">
        <v>3862000</v>
      </c>
      <c r="C4664" s="1">
        <f t="shared" si="472"/>
        <v>46</v>
      </c>
      <c r="D4664" s="1">
        <f t="shared" si="468"/>
        <v>3200</v>
      </c>
      <c r="E4664" s="1">
        <f t="shared" si="473"/>
        <v>46</v>
      </c>
      <c r="F4664" s="1">
        <f t="shared" ref="F4664:F4727" si="474">IF($C4664=46,$G4664*100-900,
IF(OR($C4664=1,$C4664=5),$A4664*30000-19531000,
IF($C4664=20,$G4664*500-2500,
IF($C4664=14,$G4664*10-90,
IF($C4664=73,$G4664*50-1100,
IF($C4664=88,$G4664*50-1100,
IF($C4664=9001,$G4664*50-1300,
IF($C4664=9008,$G4664*50-1100,
0))))))))</f>
        <v>3200</v>
      </c>
      <c r="G4664" s="1">
        <f t="shared" si="469"/>
        <v>41</v>
      </c>
      <c r="H4664" t="str">
        <f t="shared" si="470"/>
        <v>levelpass42</v>
      </c>
      <c r="J4664" s="18" t="str">
        <f t="shared" si="471"/>
        <v>4601,4700</v>
      </c>
    </row>
    <row r="4665" spans="1:10" x14ac:dyDescent="0.3">
      <c r="A4665" s="1">
        <v>4663</v>
      </c>
      <c r="B4665" s="1">
        <v>3863000</v>
      </c>
      <c r="C4665" s="1">
        <f t="shared" si="472"/>
        <v>73</v>
      </c>
      <c r="D4665" s="1">
        <f t="shared" si="468"/>
        <v>950</v>
      </c>
      <c r="E4665" s="1">
        <f t="shared" si="473"/>
        <v>73</v>
      </c>
      <c r="F4665" s="1">
        <f t="shared" si="474"/>
        <v>950</v>
      </c>
      <c r="G4665" s="1">
        <f t="shared" si="469"/>
        <v>41</v>
      </c>
      <c r="H4665" t="str">
        <f t="shared" si="470"/>
        <v>levelpass42</v>
      </c>
      <c r="J4665" s="18" t="str">
        <f t="shared" si="471"/>
        <v>4601,4700</v>
      </c>
    </row>
    <row r="4666" spans="1:10" x14ac:dyDescent="0.3">
      <c r="A4666" s="1">
        <v>4664</v>
      </c>
      <c r="B4666" s="1">
        <v>3864000</v>
      </c>
      <c r="C4666" s="1">
        <f t="shared" si="472"/>
        <v>9008</v>
      </c>
      <c r="D4666" s="1">
        <f t="shared" si="468"/>
        <v>950</v>
      </c>
      <c r="E4666" s="1">
        <f t="shared" si="473"/>
        <v>9008</v>
      </c>
      <c r="F4666" s="1">
        <f t="shared" si="474"/>
        <v>950</v>
      </c>
      <c r="G4666" s="1">
        <f t="shared" si="469"/>
        <v>41</v>
      </c>
      <c r="H4666" t="str">
        <f t="shared" si="470"/>
        <v>levelpass42</v>
      </c>
      <c r="J4666" s="18" t="str">
        <f t="shared" si="471"/>
        <v>4601,4700</v>
      </c>
    </row>
    <row r="4667" spans="1:10" x14ac:dyDescent="0.3">
      <c r="A4667" s="1">
        <v>4665</v>
      </c>
      <c r="B4667" s="1">
        <v>3865000</v>
      </c>
      <c r="C4667" s="1">
        <f t="shared" si="472"/>
        <v>88</v>
      </c>
      <c r="D4667" s="1">
        <f t="shared" si="468"/>
        <v>950</v>
      </c>
      <c r="E4667" s="1">
        <f t="shared" si="473"/>
        <v>88</v>
      </c>
      <c r="F4667" s="1">
        <f t="shared" si="474"/>
        <v>950</v>
      </c>
      <c r="G4667" s="1">
        <f t="shared" si="469"/>
        <v>41</v>
      </c>
      <c r="H4667" t="str">
        <f t="shared" si="470"/>
        <v>levelpass42</v>
      </c>
      <c r="J4667" s="18" t="str">
        <f t="shared" si="471"/>
        <v>4601,4700</v>
      </c>
    </row>
    <row r="4668" spans="1:10" x14ac:dyDescent="0.3">
      <c r="A4668" s="1">
        <v>4666</v>
      </c>
      <c r="B4668" s="1">
        <v>3866000</v>
      </c>
      <c r="C4668" s="1">
        <f t="shared" si="472"/>
        <v>14</v>
      </c>
      <c r="D4668" s="1">
        <f t="shared" si="468"/>
        <v>320</v>
      </c>
      <c r="E4668" s="1">
        <f t="shared" si="473"/>
        <v>14</v>
      </c>
      <c r="F4668" s="1">
        <f t="shared" si="474"/>
        <v>320</v>
      </c>
      <c r="G4668" s="1">
        <f t="shared" si="469"/>
        <v>41</v>
      </c>
      <c r="H4668" t="str">
        <f t="shared" si="470"/>
        <v>levelpass42</v>
      </c>
      <c r="J4668" s="18" t="str">
        <f t="shared" si="471"/>
        <v>4601,4700</v>
      </c>
    </row>
    <row r="4669" spans="1:10" x14ac:dyDescent="0.3">
      <c r="A4669" s="1">
        <v>4667</v>
      </c>
      <c r="B4669" s="1">
        <v>3867000</v>
      </c>
      <c r="C4669" s="1">
        <f t="shared" si="472"/>
        <v>9001</v>
      </c>
      <c r="D4669" s="1">
        <f t="shared" si="468"/>
        <v>750</v>
      </c>
      <c r="E4669" s="1">
        <f t="shared" si="473"/>
        <v>9001</v>
      </c>
      <c r="F4669" s="1">
        <f t="shared" si="474"/>
        <v>750</v>
      </c>
      <c r="G4669" s="1">
        <f t="shared" si="469"/>
        <v>41</v>
      </c>
      <c r="H4669" t="str">
        <f t="shared" si="470"/>
        <v>levelpass42</v>
      </c>
      <c r="J4669" s="18" t="str">
        <f t="shared" si="471"/>
        <v>4601,4700</v>
      </c>
    </row>
    <row r="4670" spans="1:10" x14ac:dyDescent="0.3">
      <c r="A4670" s="1">
        <v>4668</v>
      </c>
      <c r="B4670" s="1">
        <v>3868000</v>
      </c>
      <c r="C4670" s="1">
        <f t="shared" si="472"/>
        <v>46</v>
      </c>
      <c r="D4670" s="1">
        <f t="shared" si="468"/>
        <v>3200</v>
      </c>
      <c r="E4670" s="1">
        <f t="shared" si="473"/>
        <v>46</v>
      </c>
      <c r="F4670" s="1">
        <f t="shared" si="474"/>
        <v>3200</v>
      </c>
      <c r="G4670" s="1">
        <f t="shared" si="469"/>
        <v>41</v>
      </c>
      <c r="H4670" t="str">
        <f t="shared" si="470"/>
        <v>levelpass42</v>
      </c>
      <c r="J4670" s="18" t="str">
        <f t="shared" si="471"/>
        <v>4601,4700</v>
      </c>
    </row>
    <row r="4671" spans="1:10" x14ac:dyDescent="0.3">
      <c r="A4671" s="1">
        <v>4669</v>
      </c>
      <c r="B4671" s="1">
        <v>3869000</v>
      </c>
      <c r="C4671" s="1">
        <f t="shared" si="472"/>
        <v>73</v>
      </c>
      <c r="D4671" s="1">
        <f t="shared" si="468"/>
        <v>950</v>
      </c>
      <c r="E4671" s="1">
        <f t="shared" si="473"/>
        <v>73</v>
      </c>
      <c r="F4671" s="1">
        <f t="shared" si="474"/>
        <v>950</v>
      </c>
      <c r="G4671" s="1">
        <f t="shared" si="469"/>
        <v>41</v>
      </c>
      <c r="H4671" t="str">
        <f t="shared" si="470"/>
        <v>levelpass42</v>
      </c>
      <c r="J4671" s="18" t="str">
        <f t="shared" si="471"/>
        <v>4601,4700</v>
      </c>
    </row>
    <row r="4672" spans="1:10" x14ac:dyDescent="0.3">
      <c r="A4672" s="1">
        <v>4670</v>
      </c>
      <c r="B4672" s="1">
        <v>3870000</v>
      </c>
      <c r="C4672" s="1">
        <f t="shared" si="472"/>
        <v>9008</v>
      </c>
      <c r="D4672" s="1">
        <f t="shared" ref="D4672:D4711" si="475">IF($C4672=46,$G4672*100-900,
IF(OR($C4672=1,$C4672=5),$A4672*30000-19531000,
IF($C4672=20,$G4672*500-2500,
IF($C4672=14,$G4672*10-90,
IF($C4672=73,G4672*50-1100,
IF($C4672=88,G4672*50-1100,
IF($C4672=9001,G4672*50-1300,
IF($C4672=9008,G4672*50-1100,
0))))))))</f>
        <v>950</v>
      </c>
      <c r="E4672" s="1">
        <f t="shared" si="473"/>
        <v>9008</v>
      </c>
      <c r="F4672" s="1">
        <f t="shared" si="474"/>
        <v>950</v>
      </c>
      <c r="G4672" s="1">
        <f t="shared" ref="G4672:G4711" si="476">QUOTIENT(A4672-1,100)-5</f>
        <v>41</v>
      </c>
      <c r="H4672" t="str">
        <f t="shared" ref="H4672:H4711" si="477">"levelpass"&amp;G4672+1</f>
        <v>levelpass42</v>
      </c>
      <c r="J4672" s="18" t="str">
        <f t="shared" si="471"/>
        <v>4601,4700</v>
      </c>
    </row>
    <row r="4673" spans="1:10" x14ac:dyDescent="0.3">
      <c r="A4673" s="1">
        <v>4671</v>
      </c>
      <c r="B4673" s="1">
        <v>3871000</v>
      </c>
      <c r="C4673" s="1">
        <f t="shared" si="472"/>
        <v>88</v>
      </c>
      <c r="D4673" s="1">
        <f t="shared" si="475"/>
        <v>950</v>
      </c>
      <c r="E4673" s="1">
        <f t="shared" si="473"/>
        <v>88</v>
      </c>
      <c r="F4673" s="1">
        <f t="shared" si="474"/>
        <v>950</v>
      </c>
      <c r="G4673" s="1">
        <f t="shared" si="476"/>
        <v>41</v>
      </c>
      <c r="H4673" t="str">
        <f t="shared" si="477"/>
        <v>levelpass42</v>
      </c>
      <c r="J4673" s="18" t="str">
        <f t="shared" si="471"/>
        <v>4601,4700</v>
      </c>
    </row>
    <row r="4674" spans="1:10" x14ac:dyDescent="0.3">
      <c r="A4674" s="1">
        <v>4672</v>
      </c>
      <c r="B4674" s="1">
        <v>3872000</v>
      </c>
      <c r="C4674" s="1">
        <f t="shared" si="472"/>
        <v>14</v>
      </c>
      <c r="D4674" s="1">
        <f t="shared" si="475"/>
        <v>320</v>
      </c>
      <c r="E4674" s="1">
        <f t="shared" si="473"/>
        <v>14</v>
      </c>
      <c r="F4674" s="1">
        <f t="shared" si="474"/>
        <v>320</v>
      </c>
      <c r="G4674" s="1">
        <f t="shared" si="476"/>
        <v>41</v>
      </c>
      <c r="H4674" t="str">
        <f t="shared" si="477"/>
        <v>levelpass42</v>
      </c>
      <c r="J4674" s="18" t="str">
        <f t="shared" si="471"/>
        <v>4601,4700</v>
      </c>
    </row>
    <row r="4675" spans="1:10" x14ac:dyDescent="0.3">
      <c r="A4675" s="1">
        <v>4673</v>
      </c>
      <c r="B4675" s="1">
        <v>3873000</v>
      </c>
      <c r="C4675" s="1">
        <f t="shared" si="472"/>
        <v>9001</v>
      </c>
      <c r="D4675" s="1">
        <f t="shared" si="475"/>
        <v>750</v>
      </c>
      <c r="E4675" s="1">
        <f t="shared" si="473"/>
        <v>9001</v>
      </c>
      <c r="F4675" s="1">
        <f t="shared" si="474"/>
        <v>750</v>
      </c>
      <c r="G4675" s="1">
        <f t="shared" si="476"/>
        <v>41</v>
      </c>
      <c r="H4675" t="str">
        <f t="shared" si="477"/>
        <v>levelpass42</v>
      </c>
      <c r="J4675" s="18" t="str">
        <f t="shared" si="471"/>
        <v>4601,4700</v>
      </c>
    </row>
    <row r="4676" spans="1:10" x14ac:dyDescent="0.3">
      <c r="A4676" s="1">
        <v>4674</v>
      </c>
      <c r="B4676" s="1">
        <v>3874000</v>
      </c>
      <c r="C4676" s="1">
        <f t="shared" si="472"/>
        <v>46</v>
      </c>
      <c r="D4676" s="1">
        <f t="shared" si="475"/>
        <v>3200</v>
      </c>
      <c r="E4676" s="1">
        <f t="shared" si="473"/>
        <v>46</v>
      </c>
      <c r="F4676" s="1">
        <f t="shared" si="474"/>
        <v>3200</v>
      </c>
      <c r="G4676" s="1">
        <f t="shared" si="476"/>
        <v>41</v>
      </c>
      <c r="H4676" t="str">
        <f t="shared" si="477"/>
        <v>levelpass42</v>
      </c>
      <c r="J4676" s="18" t="str">
        <f t="shared" si="471"/>
        <v>4601,4700</v>
      </c>
    </row>
    <row r="4677" spans="1:10" x14ac:dyDescent="0.3">
      <c r="A4677" s="1">
        <v>4675</v>
      </c>
      <c r="B4677" s="1">
        <v>3875000</v>
      </c>
      <c r="C4677" s="1">
        <f t="shared" si="472"/>
        <v>73</v>
      </c>
      <c r="D4677" s="1">
        <f t="shared" si="475"/>
        <v>950</v>
      </c>
      <c r="E4677" s="1">
        <f t="shared" si="473"/>
        <v>73</v>
      </c>
      <c r="F4677" s="1">
        <f t="shared" si="474"/>
        <v>950</v>
      </c>
      <c r="G4677" s="1">
        <f t="shared" si="476"/>
        <v>41</v>
      </c>
      <c r="H4677" t="str">
        <f t="shared" si="477"/>
        <v>levelpass42</v>
      </c>
      <c r="J4677" s="18" t="str">
        <f t="shared" si="471"/>
        <v>4601,4700</v>
      </c>
    </row>
    <row r="4678" spans="1:10" x14ac:dyDescent="0.3">
      <c r="A4678" s="1">
        <v>4676</v>
      </c>
      <c r="B4678" s="1">
        <v>3876000</v>
      </c>
      <c r="C4678" s="1">
        <f t="shared" si="472"/>
        <v>9008</v>
      </c>
      <c r="D4678" s="1">
        <f t="shared" si="475"/>
        <v>950</v>
      </c>
      <c r="E4678" s="1">
        <f t="shared" si="473"/>
        <v>9008</v>
      </c>
      <c r="F4678" s="1">
        <f t="shared" si="474"/>
        <v>950</v>
      </c>
      <c r="G4678" s="1">
        <f t="shared" si="476"/>
        <v>41</v>
      </c>
      <c r="H4678" t="str">
        <f t="shared" si="477"/>
        <v>levelpass42</v>
      </c>
      <c r="J4678" s="18" t="str">
        <f t="shared" si="471"/>
        <v>4601,4700</v>
      </c>
    </row>
    <row r="4679" spans="1:10" x14ac:dyDescent="0.3">
      <c r="A4679" s="1">
        <v>4677</v>
      </c>
      <c r="B4679" s="1">
        <v>3877000</v>
      </c>
      <c r="C4679" s="1">
        <f t="shared" si="472"/>
        <v>88</v>
      </c>
      <c r="D4679" s="1">
        <f t="shared" si="475"/>
        <v>950</v>
      </c>
      <c r="E4679" s="1">
        <f t="shared" si="473"/>
        <v>88</v>
      </c>
      <c r="F4679" s="1">
        <f t="shared" si="474"/>
        <v>950</v>
      </c>
      <c r="G4679" s="1">
        <f t="shared" si="476"/>
        <v>41</v>
      </c>
      <c r="H4679" t="str">
        <f t="shared" si="477"/>
        <v>levelpass42</v>
      </c>
      <c r="J4679" s="18" t="str">
        <f t="shared" si="471"/>
        <v>4601,4700</v>
      </c>
    </row>
    <row r="4680" spans="1:10" x14ac:dyDescent="0.3">
      <c r="A4680" s="1">
        <v>4678</v>
      </c>
      <c r="B4680" s="1">
        <v>3878000</v>
      </c>
      <c r="C4680" s="1">
        <f t="shared" si="472"/>
        <v>14</v>
      </c>
      <c r="D4680" s="1">
        <f t="shared" si="475"/>
        <v>320</v>
      </c>
      <c r="E4680" s="1">
        <f t="shared" si="473"/>
        <v>14</v>
      </c>
      <c r="F4680" s="1">
        <f t="shared" si="474"/>
        <v>320</v>
      </c>
      <c r="G4680" s="1">
        <f t="shared" si="476"/>
        <v>41</v>
      </c>
      <c r="H4680" t="str">
        <f t="shared" si="477"/>
        <v>levelpass42</v>
      </c>
      <c r="J4680" s="18" t="str">
        <f t="shared" si="471"/>
        <v>4601,4700</v>
      </c>
    </row>
    <row r="4681" spans="1:10" x14ac:dyDescent="0.3">
      <c r="A4681" s="1">
        <v>4679</v>
      </c>
      <c r="B4681" s="1">
        <v>3879000</v>
      </c>
      <c r="C4681" s="1">
        <f t="shared" si="472"/>
        <v>9001</v>
      </c>
      <c r="D4681" s="1">
        <f t="shared" si="475"/>
        <v>750</v>
      </c>
      <c r="E4681" s="1">
        <f t="shared" si="473"/>
        <v>9001</v>
      </c>
      <c r="F4681" s="1">
        <f t="shared" si="474"/>
        <v>750</v>
      </c>
      <c r="G4681" s="1">
        <f t="shared" si="476"/>
        <v>41</v>
      </c>
      <c r="H4681" t="str">
        <f t="shared" si="477"/>
        <v>levelpass42</v>
      </c>
      <c r="J4681" s="18" t="str">
        <f t="shared" si="471"/>
        <v>4601,4700</v>
      </c>
    </row>
    <row r="4682" spans="1:10" x14ac:dyDescent="0.3">
      <c r="A4682" s="1">
        <v>4680</v>
      </c>
      <c r="B4682" s="1">
        <v>3880000</v>
      </c>
      <c r="C4682" s="1">
        <f t="shared" si="472"/>
        <v>46</v>
      </c>
      <c r="D4682" s="1">
        <f t="shared" si="475"/>
        <v>3200</v>
      </c>
      <c r="E4682" s="1">
        <f t="shared" si="473"/>
        <v>46</v>
      </c>
      <c r="F4682" s="1">
        <f t="shared" si="474"/>
        <v>3200</v>
      </c>
      <c r="G4682" s="1">
        <f t="shared" si="476"/>
        <v>41</v>
      </c>
      <c r="H4682" t="str">
        <f t="shared" si="477"/>
        <v>levelpass42</v>
      </c>
      <c r="J4682" s="18" t="str">
        <f t="shared" si="471"/>
        <v>4601,4700</v>
      </c>
    </row>
    <row r="4683" spans="1:10" x14ac:dyDescent="0.3">
      <c r="A4683" s="1">
        <v>4681</v>
      </c>
      <c r="B4683" s="1">
        <v>3881000</v>
      </c>
      <c r="C4683" s="1">
        <f t="shared" si="472"/>
        <v>73</v>
      </c>
      <c r="D4683" s="1">
        <f t="shared" si="475"/>
        <v>950</v>
      </c>
      <c r="E4683" s="1">
        <f t="shared" si="473"/>
        <v>73</v>
      </c>
      <c r="F4683" s="1">
        <f t="shared" si="474"/>
        <v>950</v>
      </c>
      <c r="G4683" s="1">
        <f t="shared" si="476"/>
        <v>41</v>
      </c>
      <c r="H4683" t="str">
        <f t="shared" si="477"/>
        <v>levelpass42</v>
      </c>
      <c r="J4683" s="18" t="str">
        <f t="shared" si="471"/>
        <v>4601,4700</v>
      </c>
    </row>
    <row r="4684" spans="1:10" x14ac:dyDescent="0.3">
      <c r="A4684" s="1">
        <v>4682</v>
      </c>
      <c r="B4684" s="1">
        <v>3882000</v>
      </c>
      <c r="C4684" s="1">
        <f t="shared" si="472"/>
        <v>9008</v>
      </c>
      <c r="D4684" s="1">
        <f t="shared" si="475"/>
        <v>950</v>
      </c>
      <c r="E4684" s="1">
        <f t="shared" si="473"/>
        <v>9008</v>
      </c>
      <c r="F4684" s="1">
        <f t="shared" si="474"/>
        <v>950</v>
      </c>
      <c r="G4684" s="1">
        <f t="shared" si="476"/>
        <v>41</v>
      </c>
      <c r="H4684" t="str">
        <f t="shared" si="477"/>
        <v>levelpass42</v>
      </c>
      <c r="J4684" s="18" t="str">
        <f t="shared" si="471"/>
        <v>4601,4700</v>
      </c>
    </row>
    <row r="4685" spans="1:10" x14ac:dyDescent="0.3">
      <c r="A4685" s="1">
        <v>4683</v>
      </c>
      <c r="B4685" s="1">
        <v>3883000</v>
      </c>
      <c r="C4685" s="1">
        <f t="shared" si="472"/>
        <v>88</v>
      </c>
      <c r="D4685" s="1">
        <f t="shared" si="475"/>
        <v>950</v>
      </c>
      <c r="E4685" s="1">
        <f t="shared" si="473"/>
        <v>88</v>
      </c>
      <c r="F4685" s="1">
        <f t="shared" si="474"/>
        <v>950</v>
      </c>
      <c r="G4685" s="1">
        <f t="shared" si="476"/>
        <v>41</v>
      </c>
      <c r="H4685" t="str">
        <f t="shared" si="477"/>
        <v>levelpass42</v>
      </c>
      <c r="J4685" s="18" t="str">
        <f t="shared" si="471"/>
        <v>4601,4700</v>
      </c>
    </row>
    <row r="4686" spans="1:10" x14ac:dyDescent="0.3">
      <c r="A4686" s="1">
        <v>4684</v>
      </c>
      <c r="B4686" s="1">
        <v>3884000</v>
      </c>
      <c r="C4686" s="1">
        <f t="shared" si="472"/>
        <v>14</v>
      </c>
      <c r="D4686" s="1">
        <f t="shared" si="475"/>
        <v>320</v>
      </c>
      <c r="E4686" s="1">
        <f t="shared" si="473"/>
        <v>14</v>
      </c>
      <c r="F4686" s="1">
        <f t="shared" si="474"/>
        <v>320</v>
      </c>
      <c r="G4686" s="1">
        <f t="shared" si="476"/>
        <v>41</v>
      </c>
      <c r="H4686" t="str">
        <f t="shared" si="477"/>
        <v>levelpass42</v>
      </c>
      <c r="J4686" s="18" t="str">
        <f t="shared" si="471"/>
        <v>4601,4700</v>
      </c>
    </row>
    <row r="4687" spans="1:10" x14ac:dyDescent="0.3">
      <c r="A4687" s="1">
        <v>4685</v>
      </c>
      <c r="B4687" s="1">
        <v>3885000</v>
      </c>
      <c r="C4687" s="1">
        <f t="shared" si="472"/>
        <v>9001</v>
      </c>
      <c r="D4687" s="1">
        <f t="shared" si="475"/>
        <v>750</v>
      </c>
      <c r="E4687" s="1">
        <f t="shared" si="473"/>
        <v>9001</v>
      </c>
      <c r="F4687" s="1">
        <f t="shared" si="474"/>
        <v>750</v>
      </c>
      <c r="G4687" s="1">
        <f t="shared" si="476"/>
        <v>41</v>
      </c>
      <c r="H4687" t="str">
        <f t="shared" si="477"/>
        <v>levelpass42</v>
      </c>
      <c r="J4687" s="18" t="str">
        <f t="shared" si="471"/>
        <v>4601,4700</v>
      </c>
    </row>
    <row r="4688" spans="1:10" x14ac:dyDescent="0.3">
      <c r="A4688" s="1">
        <v>4686</v>
      </c>
      <c r="B4688" s="1">
        <v>3886000</v>
      </c>
      <c r="C4688" s="1">
        <f t="shared" si="472"/>
        <v>46</v>
      </c>
      <c r="D4688" s="1">
        <f t="shared" si="475"/>
        <v>3200</v>
      </c>
      <c r="E4688" s="1">
        <f t="shared" si="473"/>
        <v>46</v>
      </c>
      <c r="F4688" s="1">
        <f t="shared" si="474"/>
        <v>3200</v>
      </c>
      <c r="G4688" s="1">
        <f t="shared" si="476"/>
        <v>41</v>
      </c>
      <c r="H4688" t="str">
        <f t="shared" si="477"/>
        <v>levelpass42</v>
      </c>
      <c r="J4688" s="18" t="str">
        <f t="shared" si="471"/>
        <v>4601,4700</v>
      </c>
    </row>
    <row r="4689" spans="1:10" x14ac:dyDescent="0.3">
      <c r="A4689" s="1">
        <v>4687</v>
      </c>
      <c r="B4689" s="1">
        <v>3887000</v>
      </c>
      <c r="C4689" s="1">
        <f t="shared" si="472"/>
        <v>73</v>
      </c>
      <c r="D4689" s="1">
        <f t="shared" si="475"/>
        <v>950</v>
      </c>
      <c r="E4689" s="1">
        <f t="shared" si="473"/>
        <v>73</v>
      </c>
      <c r="F4689" s="1">
        <f t="shared" si="474"/>
        <v>950</v>
      </c>
      <c r="G4689" s="1">
        <f t="shared" si="476"/>
        <v>41</v>
      </c>
      <c r="H4689" t="str">
        <f t="shared" si="477"/>
        <v>levelpass42</v>
      </c>
      <c r="J4689" s="18" t="str">
        <f t="shared" si="471"/>
        <v>4601,4700</v>
      </c>
    </row>
    <row r="4690" spans="1:10" x14ac:dyDescent="0.3">
      <c r="A4690" s="1">
        <v>4688</v>
      </c>
      <c r="B4690" s="1">
        <v>3888000</v>
      </c>
      <c r="C4690" s="1">
        <f t="shared" si="472"/>
        <v>9008</v>
      </c>
      <c r="D4690" s="1">
        <f t="shared" si="475"/>
        <v>950</v>
      </c>
      <c r="E4690" s="1">
        <f t="shared" si="473"/>
        <v>9008</v>
      </c>
      <c r="F4690" s="1">
        <f t="shared" si="474"/>
        <v>950</v>
      </c>
      <c r="G4690" s="1">
        <f t="shared" si="476"/>
        <v>41</v>
      </c>
      <c r="H4690" t="str">
        <f t="shared" si="477"/>
        <v>levelpass42</v>
      </c>
      <c r="J4690" s="18" t="str">
        <f t="shared" si="471"/>
        <v>4601,4700</v>
      </c>
    </row>
    <row r="4691" spans="1:10" x14ac:dyDescent="0.3">
      <c r="A4691" s="1">
        <v>4689</v>
      </c>
      <c r="B4691" s="1">
        <v>3889000</v>
      </c>
      <c r="C4691" s="1">
        <f t="shared" si="472"/>
        <v>88</v>
      </c>
      <c r="D4691" s="1">
        <f t="shared" si="475"/>
        <v>950</v>
      </c>
      <c r="E4691" s="1">
        <f t="shared" si="473"/>
        <v>88</v>
      </c>
      <c r="F4691" s="1">
        <f t="shared" si="474"/>
        <v>950</v>
      </c>
      <c r="G4691" s="1">
        <f t="shared" si="476"/>
        <v>41</v>
      </c>
      <c r="H4691" t="str">
        <f t="shared" si="477"/>
        <v>levelpass42</v>
      </c>
      <c r="J4691" s="18" t="str">
        <f t="shared" si="471"/>
        <v>4601,4700</v>
      </c>
    </row>
    <row r="4692" spans="1:10" x14ac:dyDescent="0.3">
      <c r="A4692" s="1">
        <v>4690</v>
      </c>
      <c r="B4692" s="1">
        <v>3890000</v>
      </c>
      <c r="C4692" s="1">
        <f t="shared" si="472"/>
        <v>14</v>
      </c>
      <c r="D4692" s="1">
        <f t="shared" si="475"/>
        <v>320</v>
      </c>
      <c r="E4692" s="1">
        <f t="shared" si="473"/>
        <v>14</v>
      </c>
      <c r="F4692" s="1">
        <f t="shared" si="474"/>
        <v>320</v>
      </c>
      <c r="G4692" s="1">
        <f t="shared" si="476"/>
        <v>41</v>
      </c>
      <c r="H4692" t="str">
        <f t="shared" si="477"/>
        <v>levelpass42</v>
      </c>
      <c r="J4692" s="18" t="str">
        <f t="shared" si="471"/>
        <v>4601,4700</v>
      </c>
    </row>
    <row r="4693" spans="1:10" x14ac:dyDescent="0.3">
      <c r="A4693" s="1">
        <v>4691</v>
      </c>
      <c r="B4693" s="1">
        <v>3891000</v>
      </c>
      <c r="C4693" s="1">
        <f t="shared" si="472"/>
        <v>9001</v>
      </c>
      <c r="D4693" s="1">
        <f t="shared" si="475"/>
        <v>750</v>
      </c>
      <c r="E4693" s="1">
        <f t="shared" si="473"/>
        <v>9001</v>
      </c>
      <c r="F4693" s="1">
        <f t="shared" si="474"/>
        <v>750</v>
      </c>
      <c r="G4693" s="1">
        <f t="shared" si="476"/>
        <v>41</v>
      </c>
      <c r="H4693" t="str">
        <f t="shared" si="477"/>
        <v>levelpass42</v>
      </c>
      <c r="J4693" s="18" t="str">
        <f t="shared" si="471"/>
        <v>4601,4700</v>
      </c>
    </row>
    <row r="4694" spans="1:10" x14ac:dyDescent="0.3">
      <c r="A4694" s="1">
        <v>4692</v>
      </c>
      <c r="B4694" s="1">
        <v>3892000</v>
      </c>
      <c r="C4694" s="1">
        <f t="shared" si="472"/>
        <v>46</v>
      </c>
      <c r="D4694" s="1">
        <f t="shared" si="475"/>
        <v>3200</v>
      </c>
      <c r="E4694" s="1">
        <f t="shared" si="473"/>
        <v>46</v>
      </c>
      <c r="F4694" s="1">
        <f t="shared" si="474"/>
        <v>3200</v>
      </c>
      <c r="G4694" s="1">
        <f t="shared" si="476"/>
        <v>41</v>
      </c>
      <c r="H4694" t="str">
        <f t="shared" si="477"/>
        <v>levelpass42</v>
      </c>
      <c r="J4694" s="18" t="str">
        <f t="shared" si="471"/>
        <v>4601,4700</v>
      </c>
    </row>
    <row r="4695" spans="1:10" x14ac:dyDescent="0.3">
      <c r="A4695" s="1">
        <v>4693</v>
      </c>
      <c r="B4695" s="1">
        <v>3893000</v>
      </c>
      <c r="C4695" s="1">
        <f t="shared" si="472"/>
        <v>73</v>
      </c>
      <c r="D4695" s="1">
        <f t="shared" si="475"/>
        <v>950</v>
      </c>
      <c r="E4695" s="1">
        <f t="shared" si="473"/>
        <v>73</v>
      </c>
      <c r="F4695" s="1">
        <f t="shared" si="474"/>
        <v>950</v>
      </c>
      <c r="G4695" s="1">
        <f t="shared" si="476"/>
        <v>41</v>
      </c>
      <c r="H4695" t="str">
        <f t="shared" si="477"/>
        <v>levelpass42</v>
      </c>
      <c r="J4695" s="18" t="str">
        <f t="shared" si="471"/>
        <v>4601,4700</v>
      </c>
    </row>
    <row r="4696" spans="1:10" x14ac:dyDescent="0.3">
      <c r="A4696" s="1">
        <v>4694</v>
      </c>
      <c r="B4696" s="1">
        <v>3894000</v>
      </c>
      <c r="C4696" s="1">
        <f t="shared" si="472"/>
        <v>9008</v>
      </c>
      <c r="D4696" s="1">
        <f t="shared" si="475"/>
        <v>950</v>
      </c>
      <c r="E4696" s="1">
        <f t="shared" si="473"/>
        <v>9008</v>
      </c>
      <c r="F4696" s="1">
        <f t="shared" si="474"/>
        <v>950</v>
      </c>
      <c r="G4696" s="1">
        <f t="shared" si="476"/>
        <v>41</v>
      </c>
      <c r="H4696" t="str">
        <f t="shared" si="477"/>
        <v>levelpass42</v>
      </c>
      <c r="J4696" s="18" t="str">
        <f t="shared" si="471"/>
        <v>4601,4700</v>
      </c>
    </row>
    <row r="4697" spans="1:10" x14ac:dyDescent="0.3">
      <c r="A4697" s="1">
        <v>4695</v>
      </c>
      <c r="B4697" s="1">
        <v>3895000</v>
      </c>
      <c r="C4697" s="1">
        <f t="shared" si="472"/>
        <v>88</v>
      </c>
      <c r="D4697" s="1">
        <f t="shared" si="475"/>
        <v>950</v>
      </c>
      <c r="E4697" s="1">
        <f t="shared" si="473"/>
        <v>88</v>
      </c>
      <c r="F4697" s="1">
        <f t="shared" si="474"/>
        <v>950</v>
      </c>
      <c r="G4697" s="1">
        <f t="shared" si="476"/>
        <v>41</v>
      </c>
      <c r="H4697" t="str">
        <f t="shared" si="477"/>
        <v>levelpass42</v>
      </c>
      <c r="J4697" s="18" t="str">
        <f t="shared" si="471"/>
        <v>4601,4700</v>
      </c>
    </row>
    <row r="4698" spans="1:10" x14ac:dyDescent="0.3">
      <c r="A4698" s="1">
        <v>4696</v>
      </c>
      <c r="B4698" s="1">
        <v>3896000</v>
      </c>
      <c r="C4698" s="1">
        <f t="shared" si="472"/>
        <v>14</v>
      </c>
      <c r="D4698" s="1">
        <f t="shared" si="475"/>
        <v>320</v>
      </c>
      <c r="E4698" s="1">
        <f t="shared" si="473"/>
        <v>14</v>
      </c>
      <c r="F4698" s="1">
        <f t="shared" si="474"/>
        <v>320</v>
      </c>
      <c r="G4698" s="1">
        <f t="shared" si="476"/>
        <v>41</v>
      </c>
      <c r="H4698" t="str">
        <f t="shared" si="477"/>
        <v>levelpass42</v>
      </c>
      <c r="J4698" s="18" t="str">
        <f t="shared" si="471"/>
        <v>4601,4700</v>
      </c>
    </row>
    <row r="4699" spans="1:10" x14ac:dyDescent="0.3">
      <c r="A4699" s="1">
        <v>4697</v>
      </c>
      <c r="B4699" s="1">
        <v>3897000</v>
      </c>
      <c r="C4699" s="1">
        <f t="shared" si="472"/>
        <v>9001</v>
      </c>
      <c r="D4699" s="1">
        <f t="shared" si="475"/>
        <v>750</v>
      </c>
      <c r="E4699" s="1">
        <f t="shared" si="473"/>
        <v>9001</v>
      </c>
      <c r="F4699" s="1">
        <f t="shared" si="474"/>
        <v>750</v>
      </c>
      <c r="G4699" s="1">
        <f t="shared" si="476"/>
        <v>41</v>
      </c>
      <c r="H4699" t="str">
        <f t="shared" si="477"/>
        <v>levelpass42</v>
      </c>
      <c r="J4699" s="18" t="str">
        <f t="shared" si="471"/>
        <v>4601,4700</v>
      </c>
    </row>
    <row r="4700" spans="1:10" x14ac:dyDescent="0.3">
      <c r="A4700" s="1">
        <v>4698</v>
      </c>
      <c r="B4700" s="1">
        <v>3898000</v>
      </c>
      <c r="C4700" s="1">
        <f t="shared" si="472"/>
        <v>46</v>
      </c>
      <c r="D4700" s="1">
        <f t="shared" si="475"/>
        <v>3200</v>
      </c>
      <c r="E4700" s="1">
        <f t="shared" si="473"/>
        <v>46</v>
      </c>
      <c r="F4700" s="1">
        <f t="shared" si="474"/>
        <v>3200</v>
      </c>
      <c r="G4700" s="1">
        <f t="shared" si="476"/>
        <v>41</v>
      </c>
      <c r="H4700" t="str">
        <f t="shared" si="477"/>
        <v>levelpass42</v>
      </c>
      <c r="J4700" s="18" t="str">
        <f t="shared" si="471"/>
        <v>4601,4700</v>
      </c>
    </row>
    <row r="4701" spans="1:10" x14ac:dyDescent="0.3">
      <c r="A4701" s="1">
        <v>4699</v>
      </c>
      <c r="B4701" s="1">
        <v>3899000</v>
      </c>
      <c r="C4701" s="1">
        <f t="shared" si="472"/>
        <v>73</v>
      </c>
      <c r="D4701" s="1">
        <f t="shared" si="475"/>
        <v>950</v>
      </c>
      <c r="E4701" s="1">
        <f t="shared" si="473"/>
        <v>73</v>
      </c>
      <c r="F4701" s="1">
        <f t="shared" si="474"/>
        <v>950</v>
      </c>
      <c r="G4701" s="1">
        <f t="shared" si="476"/>
        <v>41</v>
      </c>
      <c r="H4701" t="str">
        <f t="shared" si="477"/>
        <v>levelpass42</v>
      </c>
      <c r="J4701" s="18" t="str">
        <f t="shared" si="471"/>
        <v>4601,4700</v>
      </c>
    </row>
    <row r="4702" spans="1:10" x14ac:dyDescent="0.3">
      <c r="A4702" s="1">
        <v>4700</v>
      </c>
      <c r="B4702" s="1">
        <v>3900000</v>
      </c>
      <c r="C4702" s="1">
        <f t="shared" si="472"/>
        <v>9008</v>
      </c>
      <c r="D4702" s="1">
        <f t="shared" si="475"/>
        <v>950</v>
      </c>
      <c r="E4702" s="1">
        <f t="shared" si="473"/>
        <v>9008</v>
      </c>
      <c r="F4702" s="1">
        <f t="shared" si="474"/>
        <v>950</v>
      </c>
      <c r="G4702" s="1">
        <f t="shared" si="476"/>
        <v>41</v>
      </c>
      <c r="H4702" t="str">
        <f t="shared" si="477"/>
        <v>levelpass42</v>
      </c>
      <c r="J4702" s="18" t="str">
        <f t="shared" si="471"/>
        <v>4601,4700</v>
      </c>
    </row>
    <row r="4703" spans="1:10" x14ac:dyDescent="0.3">
      <c r="A4703" s="1">
        <v>4701</v>
      </c>
      <c r="B4703" s="1">
        <v>3901000</v>
      </c>
      <c r="C4703" s="1">
        <f t="shared" si="472"/>
        <v>88</v>
      </c>
      <c r="D4703" s="1">
        <f t="shared" si="475"/>
        <v>1000</v>
      </c>
      <c r="E4703" s="1">
        <f t="shared" si="473"/>
        <v>88</v>
      </c>
      <c r="F4703" s="1">
        <f t="shared" si="474"/>
        <v>1000</v>
      </c>
      <c r="G4703" s="1">
        <f t="shared" si="476"/>
        <v>42</v>
      </c>
      <c r="H4703" t="str">
        <f t="shared" si="477"/>
        <v>levelpass43</v>
      </c>
      <c r="J4703" s="18" t="str">
        <f t="shared" si="471"/>
        <v>4701,4800</v>
      </c>
    </row>
    <row r="4704" spans="1:10" x14ac:dyDescent="0.3">
      <c r="A4704" s="1">
        <v>4702</v>
      </c>
      <c r="B4704" s="1">
        <v>3902000</v>
      </c>
      <c r="C4704" s="1">
        <f t="shared" si="472"/>
        <v>14</v>
      </c>
      <c r="D4704" s="1">
        <f t="shared" si="475"/>
        <v>330</v>
      </c>
      <c r="E4704" s="1">
        <f t="shared" si="473"/>
        <v>14</v>
      </c>
      <c r="F4704" s="1">
        <f t="shared" si="474"/>
        <v>330</v>
      </c>
      <c r="G4704" s="1">
        <f t="shared" si="476"/>
        <v>42</v>
      </c>
      <c r="H4704" t="str">
        <f t="shared" si="477"/>
        <v>levelpass43</v>
      </c>
      <c r="J4704" s="18" t="str">
        <f t="shared" si="471"/>
        <v>4701,4800</v>
      </c>
    </row>
    <row r="4705" spans="1:10" x14ac:dyDescent="0.3">
      <c r="A4705" s="1">
        <v>4703</v>
      </c>
      <c r="B4705" s="1">
        <v>3903000</v>
      </c>
      <c r="C4705" s="1">
        <f t="shared" si="472"/>
        <v>9001</v>
      </c>
      <c r="D4705" s="1">
        <f t="shared" si="475"/>
        <v>800</v>
      </c>
      <c r="E4705" s="1">
        <f t="shared" si="473"/>
        <v>9001</v>
      </c>
      <c r="F4705" s="1">
        <f t="shared" si="474"/>
        <v>800</v>
      </c>
      <c r="G4705" s="1">
        <f t="shared" si="476"/>
        <v>42</v>
      </c>
      <c r="H4705" t="str">
        <f t="shared" si="477"/>
        <v>levelpass43</v>
      </c>
      <c r="J4705" s="18" t="str">
        <f t="shared" si="471"/>
        <v>4701,4800</v>
      </c>
    </row>
    <row r="4706" spans="1:10" x14ac:dyDescent="0.3">
      <c r="A4706" s="1">
        <v>4704</v>
      </c>
      <c r="B4706" s="1">
        <v>3904000</v>
      </c>
      <c r="C4706" s="1">
        <f t="shared" si="472"/>
        <v>46</v>
      </c>
      <c r="D4706" s="1">
        <f t="shared" si="475"/>
        <v>3300</v>
      </c>
      <c r="E4706" s="1">
        <f t="shared" si="473"/>
        <v>46</v>
      </c>
      <c r="F4706" s="1">
        <f t="shared" si="474"/>
        <v>3300</v>
      </c>
      <c r="G4706" s="1">
        <f t="shared" si="476"/>
        <v>42</v>
      </c>
      <c r="H4706" t="str">
        <f t="shared" si="477"/>
        <v>levelpass43</v>
      </c>
      <c r="J4706" s="18" t="str">
        <f t="shared" si="471"/>
        <v>4701,4800</v>
      </c>
    </row>
    <row r="4707" spans="1:10" x14ac:dyDescent="0.3">
      <c r="A4707" s="1">
        <v>4705</v>
      </c>
      <c r="B4707" s="1">
        <v>3905000</v>
      </c>
      <c r="C4707" s="1">
        <f t="shared" si="472"/>
        <v>73</v>
      </c>
      <c r="D4707" s="1">
        <f t="shared" si="475"/>
        <v>1000</v>
      </c>
      <c r="E4707" s="1">
        <f t="shared" si="473"/>
        <v>73</v>
      </c>
      <c r="F4707" s="1">
        <f t="shared" si="474"/>
        <v>1000</v>
      </c>
      <c r="G4707" s="1">
        <f t="shared" si="476"/>
        <v>42</v>
      </c>
      <c r="H4707" t="str">
        <f t="shared" si="477"/>
        <v>levelpass43</v>
      </c>
      <c r="J4707" s="18" t="str">
        <f t="shared" si="471"/>
        <v>4701,4800</v>
      </c>
    </row>
    <row r="4708" spans="1:10" x14ac:dyDescent="0.3">
      <c r="A4708" s="1">
        <v>4706</v>
      </c>
      <c r="B4708" s="1">
        <v>3906000</v>
      </c>
      <c r="C4708" s="1">
        <f t="shared" si="472"/>
        <v>9008</v>
      </c>
      <c r="D4708" s="1">
        <f t="shared" si="475"/>
        <v>1000</v>
      </c>
      <c r="E4708" s="1">
        <f t="shared" si="473"/>
        <v>9008</v>
      </c>
      <c r="F4708" s="1">
        <f t="shared" si="474"/>
        <v>1000</v>
      </c>
      <c r="G4708" s="1">
        <f t="shared" si="476"/>
        <v>42</v>
      </c>
      <c r="H4708" t="str">
        <f t="shared" si="477"/>
        <v>levelpass43</v>
      </c>
      <c r="J4708" s="18" t="str">
        <f t="shared" si="471"/>
        <v>4701,4800</v>
      </c>
    </row>
    <row r="4709" spans="1:10" x14ac:dyDescent="0.3">
      <c r="A4709" s="1">
        <v>4707</v>
      </c>
      <c r="B4709" s="1">
        <v>3907000</v>
      </c>
      <c r="C4709" s="1">
        <f t="shared" si="472"/>
        <v>88</v>
      </c>
      <c r="D4709" s="1">
        <f t="shared" si="475"/>
        <v>1000</v>
      </c>
      <c r="E4709" s="1">
        <f t="shared" si="473"/>
        <v>88</v>
      </c>
      <c r="F4709" s="1">
        <f t="shared" si="474"/>
        <v>1000</v>
      </c>
      <c r="G4709" s="1">
        <f t="shared" si="476"/>
        <v>42</v>
      </c>
      <c r="H4709" t="str">
        <f t="shared" si="477"/>
        <v>levelpass43</v>
      </c>
      <c r="J4709" s="18" t="str">
        <f t="shared" si="471"/>
        <v>4701,4800</v>
      </c>
    </row>
    <row r="4710" spans="1:10" x14ac:dyDescent="0.3">
      <c r="A4710" s="1">
        <v>4708</v>
      </c>
      <c r="B4710" s="1">
        <v>3908000</v>
      </c>
      <c r="C4710" s="1">
        <f t="shared" si="472"/>
        <v>14</v>
      </c>
      <c r="D4710" s="1">
        <f t="shared" si="475"/>
        <v>330</v>
      </c>
      <c r="E4710" s="1">
        <f t="shared" si="473"/>
        <v>14</v>
      </c>
      <c r="F4710" s="1">
        <f t="shared" si="474"/>
        <v>330</v>
      </c>
      <c r="G4710" s="1">
        <f t="shared" si="476"/>
        <v>42</v>
      </c>
      <c r="H4710" t="str">
        <f t="shared" si="477"/>
        <v>levelpass43</v>
      </c>
      <c r="J4710" s="18" t="str">
        <f t="shared" si="471"/>
        <v>4701,4800</v>
      </c>
    </row>
    <row r="4711" spans="1:10" x14ac:dyDescent="0.3">
      <c r="A4711" s="1">
        <v>4709</v>
      </c>
      <c r="B4711" s="1">
        <v>3909000</v>
      </c>
      <c r="C4711" s="1">
        <f t="shared" si="472"/>
        <v>9001</v>
      </c>
      <c r="D4711" s="1">
        <f t="shared" si="475"/>
        <v>800</v>
      </c>
      <c r="E4711" s="1">
        <f t="shared" si="473"/>
        <v>9001</v>
      </c>
      <c r="F4711" s="1">
        <f t="shared" si="474"/>
        <v>800</v>
      </c>
      <c r="G4711" s="1">
        <f t="shared" si="476"/>
        <v>42</v>
      </c>
      <c r="H4711" t="str">
        <f t="shared" si="477"/>
        <v>levelpass43</v>
      </c>
      <c r="J4711" s="18" t="str">
        <f t="shared" si="471"/>
        <v>4701,4800</v>
      </c>
    </row>
    <row r="4712" spans="1:10" x14ac:dyDescent="0.3">
      <c r="A4712" s="1">
        <v>4710</v>
      </c>
      <c r="B4712" s="1">
        <v>3910000</v>
      </c>
      <c r="C4712" s="1">
        <f t="shared" si="472"/>
        <v>46</v>
      </c>
      <c r="D4712" s="1">
        <f t="shared" ref="D4712:D4775" si="478">IF($C4712=46,$G4712*100-900,
IF(OR($C4712=1,$C4712=5),$A4712*30000-19531000,
IF($C4712=20,$G4712*500-2500,
IF($C4712=14,$G4712*10-90,
IF($C4712=73,G4712*50-1100,
IF($C4712=88,G4712*50-1100,
IF($C4712=9001,G4712*50-1300,
IF($C4712=9008,G4712*50-1100,
0))))))))</f>
        <v>3300</v>
      </c>
      <c r="E4712" s="1">
        <f t="shared" si="473"/>
        <v>46</v>
      </c>
      <c r="F4712" s="1">
        <f t="shared" si="474"/>
        <v>3300</v>
      </c>
      <c r="G4712" s="1">
        <f t="shared" ref="G4712:G4775" si="479">QUOTIENT(A4712-1,100)-5</f>
        <v>42</v>
      </c>
      <c r="H4712" t="str">
        <f t="shared" ref="H4712:H4775" si="480">"levelpass"&amp;G4712+1</f>
        <v>levelpass43</v>
      </c>
      <c r="J4712" s="18" t="str">
        <f t="shared" si="471"/>
        <v>4701,4800</v>
      </c>
    </row>
    <row r="4713" spans="1:10" x14ac:dyDescent="0.3">
      <c r="A4713" s="1">
        <v>4711</v>
      </c>
      <c r="B4713" s="1">
        <v>3911000</v>
      </c>
      <c r="C4713" s="1">
        <f t="shared" si="472"/>
        <v>73</v>
      </c>
      <c r="D4713" s="1">
        <f t="shared" si="478"/>
        <v>1000</v>
      </c>
      <c r="E4713" s="1">
        <f t="shared" si="473"/>
        <v>73</v>
      </c>
      <c r="F4713" s="1">
        <f t="shared" si="474"/>
        <v>1000</v>
      </c>
      <c r="G4713" s="1">
        <f t="shared" si="479"/>
        <v>42</v>
      </c>
      <c r="H4713" t="str">
        <f t="shared" si="480"/>
        <v>levelpass43</v>
      </c>
      <c r="J4713" s="18" t="str">
        <f t="shared" si="471"/>
        <v>4701,4800</v>
      </c>
    </row>
    <row r="4714" spans="1:10" x14ac:dyDescent="0.3">
      <c r="A4714" s="1">
        <v>4712</v>
      </c>
      <c r="B4714" s="1">
        <v>3912000</v>
      </c>
      <c r="C4714" s="1">
        <f t="shared" si="472"/>
        <v>9008</v>
      </c>
      <c r="D4714" s="1">
        <f t="shared" si="478"/>
        <v>1000</v>
      </c>
      <c r="E4714" s="1">
        <f t="shared" si="473"/>
        <v>9008</v>
      </c>
      <c r="F4714" s="1">
        <f t="shared" si="474"/>
        <v>1000</v>
      </c>
      <c r="G4714" s="1">
        <f t="shared" si="479"/>
        <v>42</v>
      </c>
      <c r="H4714" t="str">
        <f t="shared" si="480"/>
        <v>levelpass43</v>
      </c>
      <c r="J4714" s="18" t="str">
        <f t="shared" si="471"/>
        <v>4701,4800</v>
      </c>
    </row>
    <row r="4715" spans="1:10" x14ac:dyDescent="0.3">
      <c r="A4715" s="1">
        <v>4713</v>
      </c>
      <c r="B4715" s="1">
        <v>3913000</v>
      </c>
      <c r="C4715" s="1">
        <f t="shared" si="472"/>
        <v>88</v>
      </c>
      <c r="D4715" s="1">
        <f t="shared" si="478"/>
        <v>1000</v>
      </c>
      <c r="E4715" s="1">
        <f t="shared" si="473"/>
        <v>88</v>
      </c>
      <c r="F4715" s="1">
        <f t="shared" si="474"/>
        <v>1000</v>
      </c>
      <c r="G4715" s="1">
        <f t="shared" si="479"/>
        <v>42</v>
      </c>
      <c r="H4715" t="str">
        <f t="shared" si="480"/>
        <v>levelpass43</v>
      </c>
      <c r="J4715" s="18" t="str">
        <f t="shared" si="471"/>
        <v>4701,4800</v>
      </c>
    </row>
    <row r="4716" spans="1:10" x14ac:dyDescent="0.3">
      <c r="A4716" s="1">
        <v>4714</v>
      </c>
      <c r="B4716" s="1">
        <v>3914000</v>
      </c>
      <c r="C4716" s="1">
        <f t="shared" si="472"/>
        <v>14</v>
      </c>
      <c r="D4716" s="1">
        <f t="shared" si="478"/>
        <v>330</v>
      </c>
      <c r="E4716" s="1">
        <f t="shared" si="473"/>
        <v>14</v>
      </c>
      <c r="F4716" s="1">
        <f t="shared" si="474"/>
        <v>330</v>
      </c>
      <c r="G4716" s="1">
        <f t="shared" si="479"/>
        <v>42</v>
      </c>
      <c r="H4716" t="str">
        <f t="shared" si="480"/>
        <v>levelpass43</v>
      </c>
      <c r="J4716" s="18" t="str">
        <f t="shared" ref="J4716:J4779" si="481">ROUNDDOWN(G4716*100+500,2)+1&amp;","&amp;ROUNDDOWN(G4716*100+600,2)</f>
        <v>4701,4800</v>
      </c>
    </row>
    <row r="4717" spans="1:10" x14ac:dyDescent="0.3">
      <c r="A4717" s="1">
        <v>4715</v>
      </c>
      <c r="B4717" s="1">
        <v>3915000</v>
      </c>
      <c r="C4717" s="1">
        <f t="shared" si="472"/>
        <v>9001</v>
      </c>
      <c r="D4717" s="1">
        <f t="shared" si="478"/>
        <v>800</v>
      </c>
      <c r="E4717" s="1">
        <f t="shared" si="473"/>
        <v>9001</v>
      </c>
      <c r="F4717" s="1">
        <f t="shared" si="474"/>
        <v>800</v>
      </c>
      <c r="G4717" s="1">
        <f t="shared" si="479"/>
        <v>42</v>
      </c>
      <c r="H4717" t="str">
        <f t="shared" si="480"/>
        <v>levelpass43</v>
      </c>
      <c r="J4717" s="18" t="str">
        <f t="shared" si="481"/>
        <v>4701,4800</v>
      </c>
    </row>
    <row r="4718" spans="1:10" x14ac:dyDescent="0.3">
      <c r="A4718" s="1">
        <v>4716</v>
      </c>
      <c r="B4718" s="1">
        <v>3916000</v>
      </c>
      <c r="C4718" s="1">
        <f t="shared" si="472"/>
        <v>46</v>
      </c>
      <c r="D4718" s="1">
        <f t="shared" si="478"/>
        <v>3300</v>
      </c>
      <c r="E4718" s="1">
        <f t="shared" si="473"/>
        <v>46</v>
      </c>
      <c r="F4718" s="1">
        <f t="shared" si="474"/>
        <v>3300</v>
      </c>
      <c r="G4718" s="1">
        <f t="shared" si="479"/>
        <v>42</v>
      </c>
      <c r="H4718" t="str">
        <f t="shared" si="480"/>
        <v>levelpass43</v>
      </c>
      <c r="J4718" s="18" t="str">
        <f t="shared" si="481"/>
        <v>4701,4800</v>
      </c>
    </row>
    <row r="4719" spans="1:10" x14ac:dyDescent="0.3">
      <c r="A4719" s="1">
        <v>4717</v>
      </c>
      <c r="B4719" s="1">
        <v>3917000</v>
      </c>
      <c r="C4719" s="1">
        <f t="shared" si="472"/>
        <v>73</v>
      </c>
      <c r="D4719" s="1">
        <f t="shared" si="478"/>
        <v>1000</v>
      </c>
      <c r="E4719" s="1">
        <f t="shared" si="473"/>
        <v>73</v>
      </c>
      <c r="F4719" s="1">
        <f t="shared" si="474"/>
        <v>1000</v>
      </c>
      <c r="G4719" s="1">
        <f t="shared" si="479"/>
        <v>42</v>
      </c>
      <c r="H4719" t="str">
        <f t="shared" si="480"/>
        <v>levelpass43</v>
      </c>
      <c r="J4719" s="18" t="str">
        <f t="shared" si="481"/>
        <v>4701,4800</v>
      </c>
    </row>
    <row r="4720" spans="1:10" x14ac:dyDescent="0.3">
      <c r="A4720" s="1">
        <v>4718</v>
      </c>
      <c r="B4720" s="1">
        <v>3918000</v>
      </c>
      <c r="C4720" s="1">
        <f t="shared" si="472"/>
        <v>9008</v>
      </c>
      <c r="D4720" s="1">
        <f t="shared" si="478"/>
        <v>1000</v>
      </c>
      <c r="E4720" s="1">
        <f t="shared" si="473"/>
        <v>9008</v>
      </c>
      <c r="F4720" s="1">
        <f t="shared" si="474"/>
        <v>1000</v>
      </c>
      <c r="G4720" s="1">
        <f t="shared" si="479"/>
        <v>42</v>
      </c>
      <c r="H4720" t="str">
        <f t="shared" si="480"/>
        <v>levelpass43</v>
      </c>
      <c r="J4720" s="18" t="str">
        <f t="shared" si="481"/>
        <v>4701,4800</v>
      </c>
    </row>
    <row r="4721" spans="1:10" x14ac:dyDescent="0.3">
      <c r="A4721" s="1">
        <v>4719</v>
      </c>
      <c r="B4721" s="1">
        <v>3919000</v>
      </c>
      <c r="C4721" s="1">
        <f t="shared" si="472"/>
        <v>88</v>
      </c>
      <c r="D4721" s="1">
        <f t="shared" si="478"/>
        <v>1000</v>
      </c>
      <c r="E4721" s="1">
        <f t="shared" si="473"/>
        <v>88</v>
      </c>
      <c r="F4721" s="1">
        <f t="shared" si="474"/>
        <v>1000</v>
      </c>
      <c r="G4721" s="1">
        <f t="shared" si="479"/>
        <v>42</v>
      </c>
      <c r="H4721" t="str">
        <f t="shared" si="480"/>
        <v>levelpass43</v>
      </c>
      <c r="J4721" s="18" t="str">
        <f t="shared" si="481"/>
        <v>4701,4800</v>
      </c>
    </row>
    <row r="4722" spans="1:10" x14ac:dyDescent="0.3">
      <c r="A4722" s="1">
        <v>4720</v>
      </c>
      <c r="B4722" s="1">
        <v>3920000</v>
      </c>
      <c r="C4722" s="1">
        <f t="shared" si="472"/>
        <v>14</v>
      </c>
      <c r="D4722" s="1">
        <f t="shared" si="478"/>
        <v>330</v>
      </c>
      <c r="E4722" s="1">
        <f t="shared" si="473"/>
        <v>14</v>
      </c>
      <c r="F4722" s="1">
        <f t="shared" si="474"/>
        <v>330</v>
      </c>
      <c r="G4722" s="1">
        <f t="shared" si="479"/>
        <v>42</v>
      </c>
      <c r="H4722" t="str">
        <f t="shared" si="480"/>
        <v>levelpass43</v>
      </c>
      <c r="J4722" s="18" t="str">
        <f t="shared" si="481"/>
        <v>4701,4800</v>
      </c>
    </row>
    <row r="4723" spans="1:10" x14ac:dyDescent="0.3">
      <c r="A4723" s="1">
        <v>4721</v>
      </c>
      <c r="B4723" s="1">
        <v>3921000</v>
      </c>
      <c r="C4723" s="1">
        <f t="shared" ref="C4723:C4786" si="482">IF(MOD($A4723,6)=0,46,
IF(MOD($A4723,6)=1,73,
IF(MOD($A4723,6)=2,9008,
IF(MOD($A4723,6)=3,88,
IF(MOD($A4723,6)=4,14,
IF(MOD($A4723,6)=5,9001,))))))</f>
        <v>9001</v>
      </c>
      <c r="D4723" s="1">
        <f t="shared" si="478"/>
        <v>800</v>
      </c>
      <c r="E4723" s="1">
        <f t="shared" ref="E4723:E4786" si="483">IF(MOD($A4723,6)=0,46,
IF(MOD($A4723,6)=1,73,
IF(MOD($A4723,6)=2,9008,
IF(MOD($A4723,6)=3,88,
IF(MOD($A4723,6)=4,14,
IF(MOD($A4723,6)=5,9001,))))))</f>
        <v>9001</v>
      </c>
      <c r="F4723" s="1">
        <f t="shared" si="474"/>
        <v>800</v>
      </c>
      <c r="G4723" s="1">
        <f t="shared" si="479"/>
        <v>42</v>
      </c>
      <c r="H4723" t="str">
        <f t="shared" si="480"/>
        <v>levelpass43</v>
      </c>
      <c r="J4723" s="18" t="str">
        <f t="shared" si="481"/>
        <v>4701,4800</v>
      </c>
    </row>
    <row r="4724" spans="1:10" x14ac:dyDescent="0.3">
      <c r="A4724" s="1">
        <v>4722</v>
      </c>
      <c r="B4724" s="1">
        <v>3922000</v>
      </c>
      <c r="C4724" s="1">
        <f t="shared" si="482"/>
        <v>46</v>
      </c>
      <c r="D4724" s="1">
        <f t="shared" si="478"/>
        <v>3300</v>
      </c>
      <c r="E4724" s="1">
        <f t="shared" si="483"/>
        <v>46</v>
      </c>
      <c r="F4724" s="1">
        <f t="shared" si="474"/>
        <v>3300</v>
      </c>
      <c r="G4724" s="1">
        <f t="shared" si="479"/>
        <v>42</v>
      </c>
      <c r="H4724" t="str">
        <f t="shared" si="480"/>
        <v>levelpass43</v>
      </c>
      <c r="J4724" s="18" t="str">
        <f t="shared" si="481"/>
        <v>4701,4800</v>
      </c>
    </row>
    <row r="4725" spans="1:10" x14ac:dyDescent="0.3">
      <c r="A4725" s="1">
        <v>4723</v>
      </c>
      <c r="B4725" s="1">
        <v>3923000</v>
      </c>
      <c r="C4725" s="1">
        <f t="shared" si="482"/>
        <v>73</v>
      </c>
      <c r="D4725" s="1">
        <f t="shared" si="478"/>
        <v>1000</v>
      </c>
      <c r="E4725" s="1">
        <f t="shared" si="483"/>
        <v>73</v>
      </c>
      <c r="F4725" s="1">
        <f t="shared" si="474"/>
        <v>1000</v>
      </c>
      <c r="G4725" s="1">
        <f t="shared" si="479"/>
        <v>42</v>
      </c>
      <c r="H4725" t="str">
        <f t="shared" si="480"/>
        <v>levelpass43</v>
      </c>
      <c r="J4725" s="18" t="str">
        <f t="shared" si="481"/>
        <v>4701,4800</v>
      </c>
    </row>
    <row r="4726" spans="1:10" x14ac:dyDescent="0.3">
      <c r="A4726" s="1">
        <v>4724</v>
      </c>
      <c r="B4726" s="1">
        <v>3924000</v>
      </c>
      <c r="C4726" s="1">
        <f t="shared" si="482"/>
        <v>9008</v>
      </c>
      <c r="D4726" s="1">
        <f t="shared" si="478"/>
        <v>1000</v>
      </c>
      <c r="E4726" s="1">
        <f t="shared" si="483"/>
        <v>9008</v>
      </c>
      <c r="F4726" s="1">
        <f t="shared" si="474"/>
        <v>1000</v>
      </c>
      <c r="G4726" s="1">
        <f t="shared" si="479"/>
        <v>42</v>
      </c>
      <c r="H4726" t="str">
        <f t="shared" si="480"/>
        <v>levelpass43</v>
      </c>
      <c r="J4726" s="18" t="str">
        <f t="shared" si="481"/>
        <v>4701,4800</v>
      </c>
    </row>
    <row r="4727" spans="1:10" x14ac:dyDescent="0.3">
      <c r="A4727" s="1">
        <v>4725</v>
      </c>
      <c r="B4727" s="1">
        <v>3925000</v>
      </c>
      <c r="C4727" s="1">
        <f t="shared" si="482"/>
        <v>88</v>
      </c>
      <c r="D4727" s="1">
        <f t="shared" si="478"/>
        <v>1000</v>
      </c>
      <c r="E4727" s="1">
        <f t="shared" si="483"/>
        <v>88</v>
      </c>
      <c r="F4727" s="1">
        <f t="shared" si="474"/>
        <v>1000</v>
      </c>
      <c r="G4727" s="1">
        <f t="shared" si="479"/>
        <v>42</v>
      </c>
      <c r="H4727" t="str">
        <f t="shared" si="480"/>
        <v>levelpass43</v>
      </c>
      <c r="J4727" s="18" t="str">
        <f t="shared" si="481"/>
        <v>4701,4800</v>
      </c>
    </row>
    <row r="4728" spans="1:10" x14ac:dyDescent="0.3">
      <c r="A4728" s="1">
        <v>4726</v>
      </c>
      <c r="B4728" s="1">
        <v>3926000</v>
      </c>
      <c r="C4728" s="1">
        <f t="shared" si="482"/>
        <v>14</v>
      </c>
      <c r="D4728" s="1">
        <f t="shared" si="478"/>
        <v>330</v>
      </c>
      <c r="E4728" s="1">
        <f t="shared" si="483"/>
        <v>14</v>
      </c>
      <c r="F4728" s="1">
        <f t="shared" ref="F4728:F4791" si="484">IF($C4728=46,$G4728*100-900,
IF(OR($C4728=1,$C4728=5),$A4728*30000-19531000,
IF($C4728=20,$G4728*500-2500,
IF($C4728=14,$G4728*10-90,
IF($C4728=73,$G4728*50-1100,
IF($C4728=88,$G4728*50-1100,
IF($C4728=9001,$G4728*50-1300,
IF($C4728=9008,$G4728*50-1100,
0))))))))</f>
        <v>330</v>
      </c>
      <c r="G4728" s="1">
        <f t="shared" si="479"/>
        <v>42</v>
      </c>
      <c r="H4728" t="str">
        <f t="shared" si="480"/>
        <v>levelpass43</v>
      </c>
      <c r="J4728" s="18" t="str">
        <f t="shared" si="481"/>
        <v>4701,4800</v>
      </c>
    </row>
    <row r="4729" spans="1:10" x14ac:dyDescent="0.3">
      <c r="A4729" s="1">
        <v>4727</v>
      </c>
      <c r="B4729" s="1">
        <v>3927000</v>
      </c>
      <c r="C4729" s="1">
        <f t="shared" si="482"/>
        <v>9001</v>
      </c>
      <c r="D4729" s="1">
        <f t="shared" si="478"/>
        <v>800</v>
      </c>
      <c r="E4729" s="1">
        <f t="shared" si="483"/>
        <v>9001</v>
      </c>
      <c r="F4729" s="1">
        <f t="shared" si="484"/>
        <v>800</v>
      </c>
      <c r="G4729" s="1">
        <f t="shared" si="479"/>
        <v>42</v>
      </c>
      <c r="H4729" t="str">
        <f t="shared" si="480"/>
        <v>levelpass43</v>
      </c>
      <c r="J4729" s="18" t="str">
        <f t="shared" si="481"/>
        <v>4701,4800</v>
      </c>
    </row>
    <row r="4730" spans="1:10" x14ac:dyDescent="0.3">
      <c r="A4730" s="1">
        <v>4728</v>
      </c>
      <c r="B4730" s="1">
        <v>3928000</v>
      </c>
      <c r="C4730" s="1">
        <f t="shared" si="482"/>
        <v>46</v>
      </c>
      <c r="D4730" s="1">
        <f t="shared" si="478"/>
        <v>3300</v>
      </c>
      <c r="E4730" s="1">
        <f t="shared" si="483"/>
        <v>46</v>
      </c>
      <c r="F4730" s="1">
        <f t="shared" si="484"/>
        <v>3300</v>
      </c>
      <c r="G4730" s="1">
        <f t="shared" si="479"/>
        <v>42</v>
      </c>
      <c r="H4730" t="str">
        <f t="shared" si="480"/>
        <v>levelpass43</v>
      </c>
      <c r="J4730" s="18" t="str">
        <f t="shared" si="481"/>
        <v>4701,4800</v>
      </c>
    </row>
    <row r="4731" spans="1:10" x14ac:dyDescent="0.3">
      <c r="A4731" s="1">
        <v>4729</v>
      </c>
      <c r="B4731" s="1">
        <v>3929000</v>
      </c>
      <c r="C4731" s="1">
        <f t="shared" si="482"/>
        <v>73</v>
      </c>
      <c r="D4731" s="1">
        <f t="shared" si="478"/>
        <v>1000</v>
      </c>
      <c r="E4731" s="1">
        <f t="shared" si="483"/>
        <v>73</v>
      </c>
      <c r="F4731" s="1">
        <f t="shared" si="484"/>
        <v>1000</v>
      </c>
      <c r="G4731" s="1">
        <f t="shared" si="479"/>
        <v>42</v>
      </c>
      <c r="H4731" t="str">
        <f t="shared" si="480"/>
        <v>levelpass43</v>
      </c>
      <c r="J4731" s="18" t="str">
        <f t="shared" si="481"/>
        <v>4701,4800</v>
      </c>
    </row>
    <row r="4732" spans="1:10" x14ac:dyDescent="0.3">
      <c r="A4732" s="1">
        <v>4730</v>
      </c>
      <c r="B4732" s="1">
        <v>3930000</v>
      </c>
      <c r="C4732" s="1">
        <f t="shared" si="482"/>
        <v>9008</v>
      </c>
      <c r="D4732" s="1">
        <f t="shared" si="478"/>
        <v>1000</v>
      </c>
      <c r="E4732" s="1">
        <f t="shared" si="483"/>
        <v>9008</v>
      </c>
      <c r="F4732" s="1">
        <f t="shared" si="484"/>
        <v>1000</v>
      </c>
      <c r="G4732" s="1">
        <f t="shared" si="479"/>
        <v>42</v>
      </c>
      <c r="H4732" t="str">
        <f t="shared" si="480"/>
        <v>levelpass43</v>
      </c>
      <c r="J4732" s="18" t="str">
        <f t="shared" si="481"/>
        <v>4701,4800</v>
      </c>
    </row>
    <row r="4733" spans="1:10" x14ac:dyDescent="0.3">
      <c r="A4733" s="1">
        <v>4731</v>
      </c>
      <c r="B4733" s="1">
        <v>3931000</v>
      </c>
      <c r="C4733" s="1">
        <f t="shared" si="482"/>
        <v>88</v>
      </c>
      <c r="D4733" s="1">
        <f t="shared" si="478"/>
        <v>1000</v>
      </c>
      <c r="E4733" s="1">
        <f t="shared" si="483"/>
        <v>88</v>
      </c>
      <c r="F4733" s="1">
        <f t="shared" si="484"/>
        <v>1000</v>
      </c>
      <c r="G4733" s="1">
        <f t="shared" si="479"/>
        <v>42</v>
      </c>
      <c r="H4733" t="str">
        <f t="shared" si="480"/>
        <v>levelpass43</v>
      </c>
      <c r="J4733" s="18" t="str">
        <f t="shared" si="481"/>
        <v>4701,4800</v>
      </c>
    </row>
    <row r="4734" spans="1:10" x14ac:dyDescent="0.3">
      <c r="A4734" s="1">
        <v>4732</v>
      </c>
      <c r="B4734" s="1">
        <v>3932000</v>
      </c>
      <c r="C4734" s="1">
        <f t="shared" si="482"/>
        <v>14</v>
      </c>
      <c r="D4734" s="1">
        <f t="shared" si="478"/>
        <v>330</v>
      </c>
      <c r="E4734" s="1">
        <f t="shared" si="483"/>
        <v>14</v>
      </c>
      <c r="F4734" s="1">
        <f t="shared" si="484"/>
        <v>330</v>
      </c>
      <c r="G4734" s="1">
        <f t="shared" si="479"/>
        <v>42</v>
      </c>
      <c r="H4734" t="str">
        <f t="shared" si="480"/>
        <v>levelpass43</v>
      </c>
      <c r="J4734" s="18" t="str">
        <f t="shared" si="481"/>
        <v>4701,4800</v>
      </c>
    </row>
    <row r="4735" spans="1:10" x14ac:dyDescent="0.3">
      <c r="A4735" s="1">
        <v>4733</v>
      </c>
      <c r="B4735" s="1">
        <v>3933000</v>
      </c>
      <c r="C4735" s="1">
        <f t="shared" si="482"/>
        <v>9001</v>
      </c>
      <c r="D4735" s="1">
        <f t="shared" si="478"/>
        <v>800</v>
      </c>
      <c r="E4735" s="1">
        <f t="shared" si="483"/>
        <v>9001</v>
      </c>
      <c r="F4735" s="1">
        <f t="shared" si="484"/>
        <v>800</v>
      </c>
      <c r="G4735" s="1">
        <f t="shared" si="479"/>
        <v>42</v>
      </c>
      <c r="H4735" t="str">
        <f t="shared" si="480"/>
        <v>levelpass43</v>
      </c>
      <c r="J4735" s="18" t="str">
        <f t="shared" si="481"/>
        <v>4701,4800</v>
      </c>
    </row>
    <row r="4736" spans="1:10" x14ac:dyDescent="0.3">
      <c r="A4736" s="1">
        <v>4734</v>
      </c>
      <c r="B4736" s="1">
        <v>3934000</v>
      </c>
      <c r="C4736" s="1">
        <f t="shared" si="482"/>
        <v>46</v>
      </c>
      <c r="D4736" s="1">
        <f t="shared" si="478"/>
        <v>3300</v>
      </c>
      <c r="E4736" s="1">
        <f t="shared" si="483"/>
        <v>46</v>
      </c>
      <c r="F4736" s="1">
        <f t="shared" si="484"/>
        <v>3300</v>
      </c>
      <c r="G4736" s="1">
        <f t="shared" si="479"/>
        <v>42</v>
      </c>
      <c r="H4736" t="str">
        <f t="shared" si="480"/>
        <v>levelpass43</v>
      </c>
      <c r="J4736" s="18" t="str">
        <f t="shared" si="481"/>
        <v>4701,4800</v>
      </c>
    </row>
    <row r="4737" spans="1:10" x14ac:dyDescent="0.3">
      <c r="A4737" s="1">
        <v>4735</v>
      </c>
      <c r="B4737" s="1">
        <v>3935000</v>
      </c>
      <c r="C4737" s="1">
        <f t="shared" si="482"/>
        <v>73</v>
      </c>
      <c r="D4737" s="1">
        <f t="shared" si="478"/>
        <v>1000</v>
      </c>
      <c r="E4737" s="1">
        <f t="shared" si="483"/>
        <v>73</v>
      </c>
      <c r="F4737" s="1">
        <f t="shared" si="484"/>
        <v>1000</v>
      </c>
      <c r="G4737" s="1">
        <f t="shared" si="479"/>
        <v>42</v>
      </c>
      <c r="H4737" t="str">
        <f t="shared" si="480"/>
        <v>levelpass43</v>
      </c>
      <c r="J4737" s="18" t="str">
        <f t="shared" si="481"/>
        <v>4701,4800</v>
      </c>
    </row>
    <row r="4738" spans="1:10" x14ac:dyDescent="0.3">
      <c r="A4738" s="1">
        <v>4736</v>
      </c>
      <c r="B4738" s="1">
        <v>3936000</v>
      </c>
      <c r="C4738" s="1">
        <f t="shared" si="482"/>
        <v>9008</v>
      </c>
      <c r="D4738" s="1">
        <f t="shared" si="478"/>
        <v>1000</v>
      </c>
      <c r="E4738" s="1">
        <f t="shared" si="483"/>
        <v>9008</v>
      </c>
      <c r="F4738" s="1">
        <f t="shared" si="484"/>
        <v>1000</v>
      </c>
      <c r="G4738" s="1">
        <f t="shared" si="479"/>
        <v>42</v>
      </c>
      <c r="H4738" t="str">
        <f t="shared" si="480"/>
        <v>levelpass43</v>
      </c>
      <c r="J4738" s="18" t="str">
        <f t="shared" si="481"/>
        <v>4701,4800</v>
      </c>
    </row>
    <row r="4739" spans="1:10" x14ac:dyDescent="0.3">
      <c r="A4739" s="1">
        <v>4737</v>
      </c>
      <c r="B4739" s="1">
        <v>3937000</v>
      </c>
      <c r="C4739" s="1">
        <f t="shared" si="482"/>
        <v>88</v>
      </c>
      <c r="D4739" s="1">
        <f t="shared" si="478"/>
        <v>1000</v>
      </c>
      <c r="E4739" s="1">
        <f t="shared" si="483"/>
        <v>88</v>
      </c>
      <c r="F4739" s="1">
        <f t="shared" si="484"/>
        <v>1000</v>
      </c>
      <c r="G4739" s="1">
        <f t="shared" si="479"/>
        <v>42</v>
      </c>
      <c r="H4739" t="str">
        <f t="shared" si="480"/>
        <v>levelpass43</v>
      </c>
      <c r="J4739" s="18" t="str">
        <f t="shared" si="481"/>
        <v>4701,4800</v>
      </c>
    </row>
    <row r="4740" spans="1:10" x14ac:dyDescent="0.3">
      <c r="A4740" s="1">
        <v>4738</v>
      </c>
      <c r="B4740" s="1">
        <v>3938000</v>
      </c>
      <c r="C4740" s="1">
        <f t="shared" si="482"/>
        <v>14</v>
      </c>
      <c r="D4740" s="1">
        <f t="shared" si="478"/>
        <v>330</v>
      </c>
      <c r="E4740" s="1">
        <f t="shared" si="483"/>
        <v>14</v>
      </c>
      <c r="F4740" s="1">
        <f t="shared" si="484"/>
        <v>330</v>
      </c>
      <c r="G4740" s="1">
        <f t="shared" si="479"/>
        <v>42</v>
      </c>
      <c r="H4740" t="str">
        <f t="shared" si="480"/>
        <v>levelpass43</v>
      </c>
      <c r="J4740" s="18" t="str">
        <f t="shared" si="481"/>
        <v>4701,4800</v>
      </c>
    </row>
    <row r="4741" spans="1:10" x14ac:dyDescent="0.3">
      <c r="A4741" s="1">
        <v>4739</v>
      </c>
      <c r="B4741" s="1">
        <v>3939000</v>
      </c>
      <c r="C4741" s="1">
        <f t="shared" si="482"/>
        <v>9001</v>
      </c>
      <c r="D4741" s="1">
        <f t="shared" si="478"/>
        <v>800</v>
      </c>
      <c r="E4741" s="1">
        <f t="shared" si="483"/>
        <v>9001</v>
      </c>
      <c r="F4741" s="1">
        <f t="shared" si="484"/>
        <v>800</v>
      </c>
      <c r="G4741" s="1">
        <f t="shared" si="479"/>
        <v>42</v>
      </c>
      <c r="H4741" t="str">
        <f t="shared" si="480"/>
        <v>levelpass43</v>
      </c>
      <c r="J4741" s="18" t="str">
        <f t="shared" si="481"/>
        <v>4701,4800</v>
      </c>
    </row>
    <row r="4742" spans="1:10" x14ac:dyDescent="0.3">
      <c r="A4742" s="1">
        <v>4740</v>
      </c>
      <c r="B4742" s="1">
        <v>3940000</v>
      </c>
      <c r="C4742" s="1">
        <f t="shared" si="482"/>
        <v>46</v>
      </c>
      <c r="D4742" s="1">
        <f t="shared" si="478"/>
        <v>3300</v>
      </c>
      <c r="E4742" s="1">
        <f t="shared" si="483"/>
        <v>46</v>
      </c>
      <c r="F4742" s="1">
        <f t="shared" si="484"/>
        <v>3300</v>
      </c>
      <c r="G4742" s="1">
        <f t="shared" si="479"/>
        <v>42</v>
      </c>
      <c r="H4742" t="str">
        <f t="shared" si="480"/>
        <v>levelpass43</v>
      </c>
      <c r="J4742" s="18" t="str">
        <f t="shared" si="481"/>
        <v>4701,4800</v>
      </c>
    </row>
    <row r="4743" spans="1:10" x14ac:dyDescent="0.3">
      <c r="A4743" s="1">
        <v>4741</v>
      </c>
      <c r="B4743" s="1">
        <v>3941000</v>
      </c>
      <c r="C4743" s="1">
        <f t="shared" si="482"/>
        <v>73</v>
      </c>
      <c r="D4743" s="1">
        <f t="shared" si="478"/>
        <v>1000</v>
      </c>
      <c r="E4743" s="1">
        <f t="shared" si="483"/>
        <v>73</v>
      </c>
      <c r="F4743" s="1">
        <f t="shared" si="484"/>
        <v>1000</v>
      </c>
      <c r="G4743" s="1">
        <f t="shared" si="479"/>
        <v>42</v>
      </c>
      <c r="H4743" t="str">
        <f t="shared" si="480"/>
        <v>levelpass43</v>
      </c>
      <c r="J4743" s="18" t="str">
        <f t="shared" si="481"/>
        <v>4701,4800</v>
      </c>
    </row>
    <row r="4744" spans="1:10" x14ac:dyDescent="0.3">
      <c r="A4744" s="1">
        <v>4742</v>
      </c>
      <c r="B4744" s="1">
        <v>3942000</v>
      </c>
      <c r="C4744" s="1">
        <f t="shared" si="482"/>
        <v>9008</v>
      </c>
      <c r="D4744" s="1">
        <f t="shared" si="478"/>
        <v>1000</v>
      </c>
      <c r="E4744" s="1">
        <f t="shared" si="483"/>
        <v>9008</v>
      </c>
      <c r="F4744" s="1">
        <f t="shared" si="484"/>
        <v>1000</v>
      </c>
      <c r="G4744" s="1">
        <f t="shared" si="479"/>
        <v>42</v>
      </c>
      <c r="H4744" t="str">
        <f t="shared" si="480"/>
        <v>levelpass43</v>
      </c>
      <c r="J4744" s="18" t="str">
        <f t="shared" si="481"/>
        <v>4701,4800</v>
      </c>
    </row>
    <row r="4745" spans="1:10" x14ac:dyDescent="0.3">
      <c r="A4745" s="1">
        <v>4743</v>
      </c>
      <c r="B4745" s="1">
        <v>3943000</v>
      </c>
      <c r="C4745" s="1">
        <f t="shared" si="482"/>
        <v>88</v>
      </c>
      <c r="D4745" s="1">
        <f t="shared" si="478"/>
        <v>1000</v>
      </c>
      <c r="E4745" s="1">
        <f t="shared" si="483"/>
        <v>88</v>
      </c>
      <c r="F4745" s="1">
        <f t="shared" si="484"/>
        <v>1000</v>
      </c>
      <c r="G4745" s="1">
        <f t="shared" si="479"/>
        <v>42</v>
      </c>
      <c r="H4745" t="str">
        <f t="shared" si="480"/>
        <v>levelpass43</v>
      </c>
      <c r="J4745" s="18" t="str">
        <f t="shared" si="481"/>
        <v>4701,4800</v>
      </c>
    </row>
    <row r="4746" spans="1:10" x14ac:dyDescent="0.3">
      <c r="A4746" s="1">
        <v>4744</v>
      </c>
      <c r="B4746" s="1">
        <v>3944000</v>
      </c>
      <c r="C4746" s="1">
        <f t="shared" si="482"/>
        <v>14</v>
      </c>
      <c r="D4746" s="1">
        <f t="shared" si="478"/>
        <v>330</v>
      </c>
      <c r="E4746" s="1">
        <f t="shared" si="483"/>
        <v>14</v>
      </c>
      <c r="F4746" s="1">
        <f t="shared" si="484"/>
        <v>330</v>
      </c>
      <c r="G4746" s="1">
        <f t="shared" si="479"/>
        <v>42</v>
      </c>
      <c r="H4746" t="str">
        <f t="shared" si="480"/>
        <v>levelpass43</v>
      </c>
      <c r="J4746" s="18" t="str">
        <f t="shared" si="481"/>
        <v>4701,4800</v>
      </c>
    </row>
    <row r="4747" spans="1:10" x14ac:dyDescent="0.3">
      <c r="A4747" s="1">
        <v>4745</v>
      </c>
      <c r="B4747" s="1">
        <v>3945000</v>
      </c>
      <c r="C4747" s="1">
        <f t="shared" si="482"/>
        <v>9001</v>
      </c>
      <c r="D4747" s="1">
        <f t="shared" si="478"/>
        <v>800</v>
      </c>
      <c r="E4747" s="1">
        <f t="shared" si="483"/>
        <v>9001</v>
      </c>
      <c r="F4747" s="1">
        <f t="shared" si="484"/>
        <v>800</v>
      </c>
      <c r="G4747" s="1">
        <f t="shared" si="479"/>
        <v>42</v>
      </c>
      <c r="H4747" t="str">
        <f t="shared" si="480"/>
        <v>levelpass43</v>
      </c>
      <c r="J4747" s="18" t="str">
        <f t="shared" si="481"/>
        <v>4701,4800</v>
      </c>
    </row>
    <row r="4748" spans="1:10" x14ac:dyDescent="0.3">
      <c r="A4748" s="1">
        <v>4746</v>
      </c>
      <c r="B4748" s="1">
        <v>3946000</v>
      </c>
      <c r="C4748" s="1">
        <f t="shared" si="482"/>
        <v>46</v>
      </c>
      <c r="D4748" s="1">
        <f t="shared" si="478"/>
        <v>3300</v>
      </c>
      <c r="E4748" s="1">
        <f t="shared" si="483"/>
        <v>46</v>
      </c>
      <c r="F4748" s="1">
        <f t="shared" si="484"/>
        <v>3300</v>
      </c>
      <c r="G4748" s="1">
        <f t="shared" si="479"/>
        <v>42</v>
      </c>
      <c r="H4748" t="str">
        <f t="shared" si="480"/>
        <v>levelpass43</v>
      </c>
      <c r="J4748" s="18" t="str">
        <f t="shared" si="481"/>
        <v>4701,4800</v>
      </c>
    </row>
    <row r="4749" spans="1:10" x14ac:dyDescent="0.3">
      <c r="A4749" s="1">
        <v>4747</v>
      </c>
      <c r="B4749" s="1">
        <v>3947000</v>
      </c>
      <c r="C4749" s="1">
        <f t="shared" si="482"/>
        <v>73</v>
      </c>
      <c r="D4749" s="1">
        <f t="shared" si="478"/>
        <v>1000</v>
      </c>
      <c r="E4749" s="1">
        <f t="shared" si="483"/>
        <v>73</v>
      </c>
      <c r="F4749" s="1">
        <f t="shared" si="484"/>
        <v>1000</v>
      </c>
      <c r="G4749" s="1">
        <f t="shared" si="479"/>
        <v>42</v>
      </c>
      <c r="H4749" t="str">
        <f t="shared" si="480"/>
        <v>levelpass43</v>
      </c>
      <c r="J4749" s="18" t="str">
        <f t="shared" si="481"/>
        <v>4701,4800</v>
      </c>
    </row>
    <row r="4750" spans="1:10" x14ac:dyDescent="0.3">
      <c r="A4750" s="1">
        <v>4748</v>
      </c>
      <c r="B4750" s="1">
        <v>3948000</v>
      </c>
      <c r="C4750" s="1">
        <f t="shared" si="482"/>
        <v>9008</v>
      </c>
      <c r="D4750" s="1">
        <f t="shared" si="478"/>
        <v>1000</v>
      </c>
      <c r="E4750" s="1">
        <f t="shared" si="483"/>
        <v>9008</v>
      </c>
      <c r="F4750" s="1">
        <f t="shared" si="484"/>
        <v>1000</v>
      </c>
      <c r="G4750" s="1">
        <f t="shared" si="479"/>
        <v>42</v>
      </c>
      <c r="H4750" t="str">
        <f t="shared" si="480"/>
        <v>levelpass43</v>
      </c>
      <c r="J4750" s="18" t="str">
        <f t="shared" si="481"/>
        <v>4701,4800</v>
      </c>
    </row>
    <row r="4751" spans="1:10" x14ac:dyDescent="0.3">
      <c r="A4751" s="1">
        <v>4749</v>
      </c>
      <c r="B4751" s="1">
        <v>3949000</v>
      </c>
      <c r="C4751" s="1">
        <f t="shared" si="482"/>
        <v>88</v>
      </c>
      <c r="D4751" s="1">
        <f t="shared" si="478"/>
        <v>1000</v>
      </c>
      <c r="E4751" s="1">
        <f t="shared" si="483"/>
        <v>88</v>
      </c>
      <c r="F4751" s="1">
        <f t="shared" si="484"/>
        <v>1000</v>
      </c>
      <c r="G4751" s="1">
        <f t="shared" si="479"/>
        <v>42</v>
      </c>
      <c r="H4751" t="str">
        <f t="shared" si="480"/>
        <v>levelpass43</v>
      </c>
      <c r="J4751" s="18" t="str">
        <f t="shared" si="481"/>
        <v>4701,4800</v>
      </c>
    </row>
    <row r="4752" spans="1:10" x14ac:dyDescent="0.3">
      <c r="A4752" s="1">
        <v>4750</v>
      </c>
      <c r="B4752" s="1">
        <v>3950000</v>
      </c>
      <c r="C4752" s="1">
        <f t="shared" si="482"/>
        <v>14</v>
      </c>
      <c r="D4752" s="1">
        <f t="shared" si="478"/>
        <v>330</v>
      </c>
      <c r="E4752" s="1">
        <f t="shared" si="483"/>
        <v>14</v>
      </c>
      <c r="F4752" s="1">
        <f t="shared" si="484"/>
        <v>330</v>
      </c>
      <c r="G4752" s="1">
        <f t="shared" si="479"/>
        <v>42</v>
      </c>
      <c r="H4752" t="str">
        <f t="shared" si="480"/>
        <v>levelpass43</v>
      </c>
      <c r="J4752" s="18" t="str">
        <f t="shared" si="481"/>
        <v>4701,4800</v>
      </c>
    </row>
    <row r="4753" spans="1:10" x14ac:dyDescent="0.3">
      <c r="A4753" s="1">
        <v>4751</v>
      </c>
      <c r="B4753" s="1">
        <v>3951000</v>
      </c>
      <c r="C4753" s="1">
        <f t="shared" si="482"/>
        <v>9001</v>
      </c>
      <c r="D4753" s="1">
        <f t="shared" si="478"/>
        <v>800</v>
      </c>
      <c r="E4753" s="1">
        <f t="shared" si="483"/>
        <v>9001</v>
      </c>
      <c r="F4753" s="1">
        <f t="shared" si="484"/>
        <v>800</v>
      </c>
      <c r="G4753" s="1">
        <f t="shared" si="479"/>
        <v>42</v>
      </c>
      <c r="H4753" t="str">
        <f t="shared" si="480"/>
        <v>levelpass43</v>
      </c>
      <c r="J4753" s="18" t="str">
        <f t="shared" si="481"/>
        <v>4701,4800</v>
      </c>
    </row>
    <row r="4754" spans="1:10" x14ac:dyDescent="0.3">
      <c r="A4754" s="1">
        <v>4752</v>
      </c>
      <c r="B4754" s="1">
        <v>3952000</v>
      </c>
      <c r="C4754" s="1">
        <f t="shared" si="482"/>
        <v>46</v>
      </c>
      <c r="D4754" s="1">
        <f t="shared" si="478"/>
        <v>3300</v>
      </c>
      <c r="E4754" s="1">
        <f t="shared" si="483"/>
        <v>46</v>
      </c>
      <c r="F4754" s="1">
        <f t="shared" si="484"/>
        <v>3300</v>
      </c>
      <c r="G4754" s="1">
        <f t="shared" si="479"/>
        <v>42</v>
      </c>
      <c r="H4754" t="str">
        <f t="shared" si="480"/>
        <v>levelpass43</v>
      </c>
      <c r="J4754" s="18" t="str">
        <f t="shared" si="481"/>
        <v>4701,4800</v>
      </c>
    </row>
    <row r="4755" spans="1:10" x14ac:dyDescent="0.3">
      <c r="A4755" s="1">
        <v>4753</v>
      </c>
      <c r="B4755" s="1">
        <v>3953000</v>
      </c>
      <c r="C4755" s="1">
        <f t="shared" si="482"/>
        <v>73</v>
      </c>
      <c r="D4755" s="1">
        <f t="shared" si="478"/>
        <v>1000</v>
      </c>
      <c r="E4755" s="1">
        <f t="shared" si="483"/>
        <v>73</v>
      </c>
      <c r="F4755" s="1">
        <f t="shared" si="484"/>
        <v>1000</v>
      </c>
      <c r="G4755" s="1">
        <f t="shared" si="479"/>
        <v>42</v>
      </c>
      <c r="H4755" t="str">
        <f t="shared" si="480"/>
        <v>levelpass43</v>
      </c>
      <c r="J4755" s="18" t="str">
        <f t="shared" si="481"/>
        <v>4701,4800</v>
      </c>
    </row>
    <row r="4756" spans="1:10" x14ac:dyDescent="0.3">
      <c r="A4756" s="1">
        <v>4754</v>
      </c>
      <c r="B4756" s="1">
        <v>3954000</v>
      </c>
      <c r="C4756" s="1">
        <f t="shared" si="482"/>
        <v>9008</v>
      </c>
      <c r="D4756" s="1">
        <f t="shared" si="478"/>
        <v>1000</v>
      </c>
      <c r="E4756" s="1">
        <f t="shared" si="483"/>
        <v>9008</v>
      </c>
      <c r="F4756" s="1">
        <f t="shared" si="484"/>
        <v>1000</v>
      </c>
      <c r="G4756" s="1">
        <f t="shared" si="479"/>
        <v>42</v>
      </c>
      <c r="H4756" t="str">
        <f t="shared" si="480"/>
        <v>levelpass43</v>
      </c>
      <c r="J4756" s="18" t="str">
        <f t="shared" si="481"/>
        <v>4701,4800</v>
      </c>
    </row>
    <row r="4757" spans="1:10" x14ac:dyDescent="0.3">
      <c r="A4757" s="1">
        <v>4755</v>
      </c>
      <c r="B4757" s="1">
        <v>3955000</v>
      </c>
      <c r="C4757" s="1">
        <f t="shared" si="482"/>
        <v>88</v>
      </c>
      <c r="D4757" s="1">
        <f t="shared" si="478"/>
        <v>1000</v>
      </c>
      <c r="E4757" s="1">
        <f t="shared" si="483"/>
        <v>88</v>
      </c>
      <c r="F4757" s="1">
        <f t="shared" si="484"/>
        <v>1000</v>
      </c>
      <c r="G4757" s="1">
        <f t="shared" si="479"/>
        <v>42</v>
      </c>
      <c r="H4757" t="str">
        <f t="shared" si="480"/>
        <v>levelpass43</v>
      </c>
      <c r="J4757" s="18" t="str">
        <f t="shared" si="481"/>
        <v>4701,4800</v>
      </c>
    </row>
    <row r="4758" spans="1:10" x14ac:dyDescent="0.3">
      <c r="A4758" s="1">
        <v>4756</v>
      </c>
      <c r="B4758" s="1">
        <v>3956000</v>
      </c>
      <c r="C4758" s="1">
        <f t="shared" si="482"/>
        <v>14</v>
      </c>
      <c r="D4758" s="1">
        <f t="shared" si="478"/>
        <v>330</v>
      </c>
      <c r="E4758" s="1">
        <f t="shared" si="483"/>
        <v>14</v>
      </c>
      <c r="F4758" s="1">
        <f t="shared" si="484"/>
        <v>330</v>
      </c>
      <c r="G4758" s="1">
        <f t="shared" si="479"/>
        <v>42</v>
      </c>
      <c r="H4758" t="str">
        <f t="shared" si="480"/>
        <v>levelpass43</v>
      </c>
      <c r="J4758" s="18" t="str">
        <f t="shared" si="481"/>
        <v>4701,4800</v>
      </c>
    </row>
    <row r="4759" spans="1:10" x14ac:dyDescent="0.3">
      <c r="A4759" s="1">
        <v>4757</v>
      </c>
      <c r="B4759" s="1">
        <v>3957000</v>
      </c>
      <c r="C4759" s="1">
        <f t="shared" si="482"/>
        <v>9001</v>
      </c>
      <c r="D4759" s="1">
        <f t="shared" si="478"/>
        <v>800</v>
      </c>
      <c r="E4759" s="1">
        <f t="shared" si="483"/>
        <v>9001</v>
      </c>
      <c r="F4759" s="1">
        <f t="shared" si="484"/>
        <v>800</v>
      </c>
      <c r="G4759" s="1">
        <f t="shared" si="479"/>
        <v>42</v>
      </c>
      <c r="H4759" t="str">
        <f t="shared" si="480"/>
        <v>levelpass43</v>
      </c>
      <c r="J4759" s="18" t="str">
        <f t="shared" si="481"/>
        <v>4701,4800</v>
      </c>
    </row>
    <row r="4760" spans="1:10" x14ac:dyDescent="0.3">
      <c r="A4760" s="1">
        <v>4758</v>
      </c>
      <c r="B4760" s="1">
        <v>3958000</v>
      </c>
      <c r="C4760" s="1">
        <f t="shared" si="482"/>
        <v>46</v>
      </c>
      <c r="D4760" s="1">
        <f t="shared" si="478"/>
        <v>3300</v>
      </c>
      <c r="E4760" s="1">
        <f t="shared" si="483"/>
        <v>46</v>
      </c>
      <c r="F4760" s="1">
        <f t="shared" si="484"/>
        <v>3300</v>
      </c>
      <c r="G4760" s="1">
        <f t="shared" si="479"/>
        <v>42</v>
      </c>
      <c r="H4760" t="str">
        <f t="shared" si="480"/>
        <v>levelpass43</v>
      </c>
      <c r="J4760" s="18" t="str">
        <f t="shared" si="481"/>
        <v>4701,4800</v>
      </c>
    </row>
    <row r="4761" spans="1:10" x14ac:dyDescent="0.3">
      <c r="A4761" s="1">
        <v>4759</v>
      </c>
      <c r="B4761" s="1">
        <v>3959000</v>
      </c>
      <c r="C4761" s="1">
        <f t="shared" si="482"/>
        <v>73</v>
      </c>
      <c r="D4761" s="1">
        <f t="shared" si="478"/>
        <v>1000</v>
      </c>
      <c r="E4761" s="1">
        <f t="shared" si="483"/>
        <v>73</v>
      </c>
      <c r="F4761" s="1">
        <f t="shared" si="484"/>
        <v>1000</v>
      </c>
      <c r="G4761" s="1">
        <f t="shared" si="479"/>
        <v>42</v>
      </c>
      <c r="H4761" t="str">
        <f t="shared" si="480"/>
        <v>levelpass43</v>
      </c>
      <c r="J4761" s="18" t="str">
        <f t="shared" si="481"/>
        <v>4701,4800</v>
      </c>
    </row>
    <row r="4762" spans="1:10" x14ac:dyDescent="0.3">
      <c r="A4762" s="1">
        <v>4760</v>
      </c>
      <c r="B4762" s="1">
        <v>3960000</v>
      </c>
      <c r="C4762" s="1">
        <f t="shared" si="482"/>
        <v>9008</v>
      </c>
      <c r="D4762" s="1">
        <f t="shared" si="478"/>
        <v>1000</v>
      </c>
      <c r="E4762" s="1">
        <f t="shared" si="483"/>
        <v>9008</v>
      </c>
      <c r="F4762" s="1">
        <f t="shared" si="484"/>
        <v>1000</v>
      </c>
      <c r="G4762" s="1">
        <f t="shared" si="479"/>
        <v>42</v>
      </c>
      <c r="H4762" t="str">
        <f t="shared" si="480"/>
        <v>levelpass43</v>
      </c>
      <c r="J4762" s="18" t="str">
        <f t="shared" si="481"/>
        <v>4701,4800</v>
      </c>
    </row>
    <row r="4763" spans="1:10" x14ac:dyDescent="0.3">
      <c r="A4763" s="1">
        <v>4761</v>
      </c>
      <c r="B4763" s="1">
        <v>3961000</v>
      </c>
      <c r="C4763" s="1">
        <f t="shared" si="482"/>
        <v>88</v>
      </c>
      <c r="D4763" s="1">
        <f t="shared" si="478"/>
        <v>1000</v>
      </c>
      <c r="E4763" s="1">
        <f t="shared" si="483"/>
        <v>88</v>
      </c>
      <c r="F4763" s="1">
        <f t="shared" si="484"/>
        <v>1000</v>
      </c>
      <c r="G4763" s="1">
        <f t="shared" si="479"/>
        <v>42</v>
      </c>
      <c r="H4763" t="str">
        <f t="shared" si="480"/>
        <v>levelpass43</v>
      </c>
      <c r="J4763" s="18" t="str">
        <f t="shared" si="481"/>
        <v>4701,4800</v>
      </c>
    </row>
    <row r="4764" spans="1:10" x14ac:dyDescent="0.3">
      <c r="A4764" s="1">
        <v>4762</v>
      </c>
      <c r="B4764" s="1">
        <v>3962000</v>
      </c>
      <c r="C4764" s="1">
        <f t="shared" si="482"/>
        <v>14</v>
      </c>
      <c r="D4764" s="1">
        <f t="shared" si="478"/>
        <v>330</v>
      </c>
      <c r="E4764" s="1">
        <f t="shared" si="483"/>
        <v>14</v>
      </c>
      <c r="F4764" s="1">
        <f t="shared" si="484"/>
        <v>330</v>
      </c>
      <c r="G4764" s="1">
        <f t="shared" si="479"/>
        <v>42</v>
      </c>
      <c r="H4764" t="str">
        <f t="shared" si="480"/>
        <v>levelpass43</v>
      </c>
      <c r="J4764" s="18" t="str">
        <f t="shared" si="481"/>
        <v>4701,4800</v>
      </c>
    </row>
    <row r="4765" spans="1:10" x14ac:dyDescent="0.3">
      <c r="A4765" s="1">
        <v>4763</v>
      </c>
      <c r="B4765" s="1">
        <v>3963000</v>
      </c>
      <c r="C4765" s="1">
        <f t="shared" si="482"/>
        <v>9001</v>
      </c>
      <c r="D4765" s="1">
        <f t="shared" si="478"/>
        <v>800</v>
      </c>
      <c r="E4765" s="1">
        <f t="shared" si="483"/>
        <v>9001</v>
      </c>
      <c r="F4765" s="1">
        <f t="shared" si="484"/>
        <v>800</v>
      </c>
      <c r="G4765" s="1">
        <f t="shared" si="479"/>
        <v>42</v>
      </c>
      <c r="H4765" t="str">
        <f t="shared" si="480"/>
        <v>levelpass43</v>
      </c>
      <c r="J4765" s="18" t="str">
        <f t="shared" si="481"/>
        <v>4701,4800</v>
      </c>
    </row>
    <row r="4766" spans="1:10" x14ac:dyDescent="0.3">
      <c r="A4766" s="1">
        <v>4764</v>
      </c>
      <c r="B4766" s="1">
        <v>3964000</v>
      </c>
      <c r="C4766" s="1">
        <f t="shared" si="482"/>
        <v>46</v>
      </c>
      <c r="D4766" s="1">
        <f t="shared" si="478"/>
        <v>3300</v>
      </c>
      <c r="E4766" s="1">
        <f t="shared" si="483"/>
        <v>46</v>
      </c>
      <c r="F4766" s="1">
        <f t="shared" si="484"/>
        <v>3300</v>
      </c>
      <c r="G4766" s="1">
        <f t="shared" si="479"/>
        <v>42</v>
      </c>
      <c r="H4766" t="str">
        <f t="shared" si="480"/>
        <v>levelpass43</v>
      </c>
      <c r="J4766" s="18" t="str">
        <f t="shared" si="481"/>
        <v>4701,4800</v>
      </c>
    </row>
    <row r="4767" spans="1:10" x14ac:dyDescent="0.3">
      <c r="A4767" s="1">
        <v>4765</v>
      </c>
      <c r="B4767" s="1">
        <v>3965000</v>
      </c>
      <c r="C4767" s="1">
        <f t="shared" si="482"/>
        <v>73</v>
      </c>
      <c r="D4767" s="1">
        <f t="shared" si="478"/>
        <v>1000</v>
      </c>
      <c r="E4767" s="1">
        <f t="shared" si="483"/>
        <v>73</v>
      </c>
      <c r="F4767" s="1">
        <f t="shared" si="484"/>
        <v>1000</v>
      </c>
      <c r="G4767" s="1">
        <f t="shared" si="479"/>
        <v>42</v>
      </c>
      <c r="H4767" t="str">
        <f t="shared" si="480"/>
        <v>levelpass43</v>
      </c>
      <c r="J4767" s="18" t="str">
        <f t="shared" si="481"/>
        <v>4701,4800</v>
      </c>
    </row>
    <row r="4768" spans="1:10" x14ac:dyDescent="0.3">
      <c r="A4768" s="1">
        <v>4766</v>
      </c>
      <c r="B4768" s="1">
        <v>3966000</v>
      </c>
      <c r="C4768" s="1">
        <f t="shared" si="482"/>
        <v>9008</v>
      </c>
      <c r="D4768" s="1">
        <f t="shared" si="478"/>
        <v>1000</v>
      </c>
      <c r="E4768" s="1">
        <f t="shared" si="483"/>
        <v>9008</v>
      </c>
      <c r="F4768" s="1">
        <f t="shared" si="484"/>
        <v>1000</v>
      </c>
      <c r="G4768" s="1">
        <f t="shared" si="479"/>
        <v>42</v>
      </c>
      <c r="H4768" t="str">
        <f t="shared" si="480"/>
        <v>levelpass43</v>
      </c>
      <c r="J4768" s="18" t="str">
        <f t="shared" si="481"/>
        <v>4701,4800</v>
      </c>
    </row>
    <row r="4769" spans="1:10" x14ac:dyDescent="0.3">
      <c r="A4769" s="1">
        <v>4767</v>
      </c>
      <c r="B4769" s="1">
        <v>3967000</v>
      </c>
      <c r="C4769" s="1">
        <f t="shared" si="482"/>
        <v>88</v>
      </c>
      <c r="D4769" s="1">
        <f t="shared" si="478"/>
        <v>1000</v>
      </c>
      <c r="E4769" s="1">
        <f t="shared" si="483"/>
        <v>88</v>
      </c>
      <c r="F4769" s="1">
        <f t="shared" si="484"/>
        <v>1000</v>
      </c>
      <c r="G4769" s="1">
        <f t="shared" si="479"/>
        <v>42</v>
      </c>
      <c r="H4769" t="str">
        <f t="shared" si="480"/>
        <v>levelpass43</v>
      </c>
      <c r="J4769" s="18" t="str">
        <f t="shared" si="481"/>
        <v>4701,4800</v>
      </c>
    </row>
    <row r="4770" spans="1:10" x14ac:dyDescent="0.3">
      <c r="A4770" s="1">
        <v>4768</v>
      </c>
      <c r="B4770" s="1">
        <v>3968000</v>
      </c>
      <c r="C4770" s="1">
        <f t="shared" si="482"/>
        <v>14</v>
      </c>
      <c r="D4770" s="1">
        <f t="shared" si="478"/>
        <v>330</v>
      </c>
      <c r="E4770" s="1">
        <f t="shared" si="483"/>
        <v>14</v>
      </c>
      <c r="F4770" s="1">
        <f t="shared" si="484"/>
        <v>330</v>
      </c>
      <c r="G4770" s="1">
        <f t="shared" si="479"/>
        <v>42</v>
      </c>
      <c r="H4770" t="str">
        <f t="shared" si="480"/>
        <v>levelpass43</v>
      </c>
      <c r="J4770" s="18" t="str">
        <f t="shared" si="481"/>
        <v>4701,4800</v>
      </c>
    </row>
    <row r="4771" spans="1:10" x14ac:dyDescent="0.3">
      <c r="A4771" s="1">
        <v>4769</v>
      </c>
      <c r="B4771" s="1">
        <v>3969000</v>
      </c>
      <c r="C4771" s="1">
        <f t="shared" si="482"/>
        <v>9001</v>
      </c>
      <c r="D4771" s="1">
        <f t="shared" si="478"/>
        <v>800</v>
      </c>
      <c r="E4771" s="1">
        <f t="shared" si="483"/>
        <v>9001</v>
      </c>
      <c r="F4771" s="1">
        <f t="shared" si="484"/>
        <v>800</v>
      </c>
      <c r="G4771" s="1">
        <f t="shared" si="479"/>
        <v>42</v>
      </c>
      <c r="H4771" t="str">
        <f t="shared" si="480"/>
        <v>levelpass43</v>
      </c>
      <c r="J4771" s="18" t="str">
        <f t="shared" si="481"/>
        <v>4701,4800</v>
      </c>
    </row>
    <row r="4772" spans="1:10" x14ac:dyDescent="0.3">
      <c r="A4772" s="1">
        <v>4770</v>
      </c>
      <c r="B4772" s="1">
        <v>3970000</v>
      </c>
      <c r="C4772" s="1">
        <f t="shared" si="482"/>
        <v>46</v>
      </c>
      <c r="D4772" s="1">
        <f t="shared" si="478"/>
        <v>3300</v>
      </c>
      <c r="E4772" s="1">
        <f t="shared" si="483"/>
        <v>46</v>
      </c>
      <c r="F4772" s="1">
        <f t="shared" si="484"/>
        <v>3300</v>
      </c>
      <c r="G4772" s="1">
        <f t="shared" si="479"/>
        <v>42</v>
      </c>
      <c r="H4772" t="str">
        <f t="shared" si="480"/>
        <v>levelpass43</v>
      </c>
      <c r="J4772" s="18" t="str">
        <f t="shared" si="481"/>
        <v>4701,4800</v>
      </c>
    </row>
    <row r="4773" spans="1:10" x14ac:dyDescent="0.3">
      <c r="A4773" s="1">
        <v>4771</v>
      </c>
      <c r="B4773" s="1">
        <v>3971000</v>
      </c>
      <c r="C4773" s="1">
        <f t="shared" si="482"/>
        <v>73</v>
      </c>
      <c r="D4773" s="1">
        <f t="shared" si="478"/>
        <v>1000</v>
      </c>
      <c r="E4773" s="1">
        <f t="shared" si="483"/>
        <v>73</v>
      </c>
      <c r="F4773" s="1">
        <f t="shared" si="484"/>
        <v>1000</v>
      </c>
      <c r="G4773" s="1">
        <f t="shared" si="479"/>
        <v>42</v>
      </c>
      <c r="H4773" t="str">
        <f t="shared" si="480"/>
        <v>levelpass43</v>
      </c>
      <c r="J4773" s="18" t="str">
        <f t="shared" si="481"/>
        <v>4701,4800</v>
      </c>
    </row>
    <row r="4774" spans="1:10" x14ac:dyDescent="0.3">
      <c r="A4774" s="1">
        <v>4772</v>
      </c>
      <c r="B4774" s="1">
        <v>3972000</v>
      </c>
      <c r="C4774" s="1">
        <f t="shared" si="482"/>
        <v>9008</v>
      </c>
      <c r="D4774" s="1">
        <f t="shared" si="478"/>
        <v>1000</v>
      </c>
      <c r="E4774" s="1">
        <f t="shared" si="483"/>
        <v>9008</v>
      </c>
      <c r="F4774" s="1">
        <f t="shared" si="484"/>
        <v>1000</v>
      </c>
      <c r="G4774" s="1">
        <f t="shared" si="479"/>
        <v>42</v>
      </c>
      <c r="H4774" t="str">
        <f t="shared" si="480"/>
        <v>levelpass43</v>
      </c>
      <c r="J4774" s="18" t="str">
        <f t="shared" si="481"/>
        <v>4701,4800</v>
      </c>
    </row>
    <row r="4775" spans="1:10" x14ac:dyDescent="0.3">
      <c r="A4775" s="1">
        <v>4773</v>
      </c>
      <c r="B4775" s="1">
        <v>3973000</v>
      </c>
      <c r="C4775" s="1">
        <f t="shared" si="482"/>
        <v>88</v>
      </c>
      <c r="D4775" s="1">
        <f t="shared" si="478"/>
        <v>1000</v>
      </c>
      <c r="E4775" s="1">
        <f t="shared" si="483"/>
        <v>88</v>
      </c>
      <c r="F4775" s="1">
        <f t="shared" si="484"/>
        <v>1000</v>
      </c>
      <c r="G4775" s="1">
        <f t="shared" si="479"/>
        <v>42</v>
      </c>
      <c r="H4775" t="str">
        <f t="shared" si="480"/>
        <v>levelpass43</v>
      </c>
      <c r="J4775" s="18" t="str">
        <f t="shared" si="481"/>
        <v>4701,4800</v>
      </c>
    </row>
    <row r="4776" spans="1:10" x14ac:dyDescent="0.3">
      <c r="A4776" s="1">
        <v>4774</v>
      </c>
      <c r="B4776" s="1">
        <v>3974000</v>
      </c>
      <c r="C4776" s="1">
        <f t="shared" si="482"/>
        <v>14</v>
      </c>
      <c r="D4776" s="1">
        <f t="shared" ref="D4776:D4802" si="485">IF($C4776=46,$G4776*100-900,
IF(OR($C4776=1,$C4776=5),$A4776*30000-19531000,
IF($C4776=20,$G4776*500-2500,
IF($C4776=14,$G4776*10-90,
IF($C4776=73,G4776*50-1100,
IF($C4776=88,G4776*50-1100,
IF($C4776=9001,G4776*50-1300,
IF($C4776=9008,G4776*50-1100,
0))))))))</f>
        <v>330</v>
      </c>
      <c r="E4776" s="1">
        <f t="shared" si="483"/>
        <v>14</v>
      </c>
      <c r="F4776" s="1">
        <f t="shared" si="484"/>
        <v>330</v>
      </c>
      <c r="G4776" s="1">
        <f t="shared" ref="G4776:G4802" si="486">QUOTIENT(A4776-1,100)-5</f>
        <v>42</v>
      </c>
      <c r="H4776" t="str">
        <f t="shared" ref="H4776:H4802" si="487">"levelpass"&amp;G4776+1</f>
        <v>levelpass43</v>
      </c>
      <c r="J4776" s="18" t="str">
        <f t="shared" si="481"/>
        <v>4701,4800</v>
      </c>
    </row>
    <row r="4777" spans="1:10" x14ac:dyDescent="0.3">
      <c r="A4777" s="1">
        <v>4775</v>
      </c>
      <c r="B4777" s="1">
        <v>3975000</v>
      </c>
      <c r="C4777" s="1">
        <f t="shared" si="482"/>
        <v>9001</v>
      </c>
      <c r="D4777" s="1">
        <f t="shared" si="485"/>
        <v>800</v>
      </c>
      <c r="E4777" s="1">
        <f t="shared" si="483"/>
        <v>9001</v>
      </c>
      <c r="F4777" s="1">
        <f t="shared" si="484"/>
        <v>800</v>
      </c>
      <c r="G4777" s="1">
        <f t="shared" si="486"/>
        <v>42</v>
      </c>
      <c r="H4777" t="str">
        <f t="shared" si="487"/>
        <v>levelpass43</v>
      </c>
      <c r="J4777" s="18" t="str">
        <f t="shared" si="481"/>
        <v>4701,4800</v>
      </c>
    </row>
    <row r="4778" spans="1:10" x14ac:dyDescent="0.3">
      <c r="A4778" s="1">
        <v>4776</v>
      </c>
      <c r="B4778" s="1">
        <v>3976000</v>
      </c>
      <c r="C4778" s="1">
        <f t="shared" si="482"/>
        <v>46</v>
      </c>
      <c r="D4778" s="1">
        <f t="shared" si="485"/>
        <v>3300</v>
      </c>
      <c r="E4778" s="1">
        <f t="shared" si="483"/>
        <v>46</v>
      </c>
      <c r="F4778" s="1">
        <f t="shared" si="484"/>
        <v>3300</v>
      </c>
      <c r="G4778" s="1">
        <f t="shared" si="486"/>
        <v>42</v>
      </c>
      <c r="H4778" t="str">
        <f t="shared" si="487"/>
        <v>levelpass43</v>
      </c>
      <c r="J4778" s="18" t="str">
        <f t="shared" si="481"/>
        <v>4701,4800</v>
      </c>
    </row>
    <row r="4779" spans="1:10" x14ac:dyDescent="0.3">
      <c r="A4779" s="1">
        <v>4777</v>
      </c>
      <c r="B4779" s="1">
        <v>3977000</v>
      </c>
      <c r="C4779" s="1">
        <f t="shared" si="482"/>
        <v>73</v>
      </c>
      <c r="D4779" s="1">
        <f t="shared" si="485"/>
        <v>1000</v>
      </c>
      <c r="E4779" s="1">
        <f t="shared" si="483"/>
        <v>73</v>
      </c>
      <c r="F4779" s="1">
        <f t="shared" si="484"/>
        <v>1000</v>
      </c>
      <c r="G4779" s="1">
        <f t="shared" si="486"/>
        <v>42</v>
      </c>
      <c r="H4779" t="str">
        <f t="shared" si="487"/>
        <v>levelpass43</v>
      </c>
      <c r="J4779" s="18" t="str">
        <f t="shared" si="481"/>
        <v>4701,4800</v>
      </c>
    </row>
    <row r="4780" spans="1:10" x14ac:dyDescent="0.3">
      <c r="A4780" s="1">
        <v>4778</v>
      </c>
      <c r="B4780" s="1">
        <v>3978000</v>
      </c>
      <c r="C4780" s="1">
        <f t="shared" si="482"/>
        <v>9008</v>
      </c>
      <c r="D4780" s="1">
        <f t="shared" si="485"/>
        <v>1000</v>
      </c>
      <c r="E4780" s="1">
        <f t="shared" si="483"/>
        <v>9008</v>
      </c>
      <c r="F4780" s="1">
        <f t="shared" si="484"/>
        <v>1000</v>
      </c>
      <c r="G4780" s="1">
        <f t="shared" si="486"/>
        <v>42</v>
      </c>
      <c r="H4780" t="str">
        <f t="shared" si="487"/>
        <v>levelpass43</v>
      </c>
      <c r="J4780" s="18" t="str">
        <f t="shared" ref="J4780:J4843" si="488">ROUNDDOWN(G4780*100+500,2)+1&amp;","&amp;ROUNDDOWN(G4780*100+600,2)</f>
        <v>4701,4800</v>
      </c>
    </row>
    <row r="4781" spans="1:10" x14ac:dyDescent="0.3">
      <c r="A4781" s="1">
        <v>4779</v>
      </c>
      <c r="B4781" s="1">
        <v>3979000</v>
      </c>
      <c r="C4781" s="1">
        <f t="shared" si="482"/>
        <v>88</v>
      </c>
      <c r="D4781" s="1">
        <f t="shared" si="485"/>
        <v>1000</v>
      </c>
      <c r="E4781" s="1">
        <f t="shared" si="483"/>
        <v>88</v>
      </c>
      <c r="F4781" s="1">
        <f t="shared" si="484"/>
        <v>1000</v>
      </c>
      <c r="G4781" s="1">
        <f t="shared" si="486"/>
        <v>42</v>
      </c>
      <c r="H4781" t="str">
        <f t="shared" si="487"/>
        <v>levelpass43</v>
      </c>
      <c r="J4781" s="18" t="str">
        <f t="shared" si="488"/>
        <v>4701,4800</v>
      </c>
    </row>
    <row r="4782" spans="1:10" x14ac:dyDescent="0.3">
      <c r="A4782" s="1">
        <v>4780</v>
      </c>
      <c r="B4782" s="1">
        <v>3980000</v>
      </c>
      <c r="C4782" s="1">
        <f t="shared" si="482"/>
        <v>14</v>
      </c>
      <c r="D4782" s="1">
        <f t="shared" si="485"/>
        <v>330</v>
      </c>
      <c r="E4782" s="1">
        <f t="shared" si="483"/>
        <v>14</v>
      </c>
      <c r="F4782" s="1">
        <f t="shared" si="484"/>
        <v>330</v>
      </c>
      <c r="G4782" s="1">
        <f t="shared" si="486"/>
        <v>42</v>
      </c>
      <c r="H4782" t="str">
        <f t="shared" si="487"/>
        <v>levelpass43</v>
      </c>
      <c r="J4782" s="18" t="str">
        <f t="shared" si="488"/>
        <v>4701,4800</v>
      </c>
    </row>
    <row r="4783" spans="1:10" x14ac:dyDescent="0.3">
      <c r="A4783" s="1">
        <v>4781</v>
      </c>
      <c r="B4783" s="1">
        <v>3981000</v>
      </c>
      <c r="C4783" s="1">
        <f t="shared" si="482"/>
        <v>9001</v>
      </c>
      <c r="D4783" s="1">
        <f t="shared" si="485"/>
        <v>800</v>
      </c>
      <c r="E4783" s="1">
        <f t="shared" si="483"/>
        <v>9001</v>
      </c>
      <c r="F4783" s="1">
        <f t="shared" si="484"/>
        <v>800</v>
      </c>
      <c r="G4783" s="1">
        <f t="shared" si="486"/>
        <v>42</v>
      </c>
      <c r="H4783" t="str">
        <f t="shared" si="487"/>
        <v>levelpass43</v>
      </c>
      <c r="J4783" s="18" t="str">
        <f t="shared" si="488"/>
        <v>4701,4800</v>
      </c>
    </row>
    <row r="4784" spans="1:10" x14ac:dyDescent="0.3">
      <c r="A4784" s="1">
        <v>4782</v>
      </c>
      <c r="B4784" s="1">
        <v>3982000</v>
      </c>
      <c r="C4784" s="1">
        <f t="shared" si="482"/>
        <v>46</v>
      </c>
      <c r="D4784" s="1">
        <f t="shared" si="485"/>
        <v>3300</v>
      </c>
      <c r="E4784" s="1">
        <f t="shared" si="483"/>
        <v>46</v>
      </c>
      <c r="F4784" s="1">
        <f t="shared" si="484"/>
        <v>3300</v>
      </c>
      <c r="G4784" s="1">
        <f t="shared" si="486"/>
        <v>42</v>
      </c>
      <c r="H4784" t="str">
        <f t="shared" si="487"/>
        <v>levelpass43</v>
      </c>
      <c r="J4784" s="18" t="str">
        <f t="shared" si="488"/>
        <v>4701,4800</v>
      </c>
    </row>
    <row r="4785" spans="1:10" x14ac:dyDescent="0.3">
      <c r="A4785" s="1">
        <v>4783</v>
      </c>
      <c r="B4785" s="1">
        <v>3983000</v>
      </c>
      <c r="C4785" s="1">
        <f t="shared" si="482"/>
        <v>73</v>
      </c>
      <c r="D4785" s="1">
        <f t="shared" si="485"/>
        <v>1000</v>
      </c>
      <c r="E4785" s="1">
        <f t="shared" si="483"/>
        <v>73</v>
      </c>
      <c r="F4785" s="1">
        <f t="shared" si="484"/>
        <v>1000</v>
      </c>
      <c r="G4785" s="1">
        <f t="shared" si="486"/>
        <v>42</v>
      </c>
      <c r="H4785" t="str">
        <f t="shared" si="487"/>
        <v>levelpass43</v>
      </c>
      <c r="J4785" s="18" t="str">
        <f t="shared" si="488"/>
        <v>4701,4800</v>
      </c>
    </row>
    <row r="4786" spans="1:10" x14ac:dyDescent="0.3">
      <c r="A4786" s="1">
        <v>4784</v>
      </c>
      <c r="B4786" s="1">
        <v>3984000</v>
      </c>
      <c r="C4786" s="1">
        <f t="shared" si="482"/>
        <v>9008</v>
      </c>
      <c r="D4786" s="1">
        <f t="shared" si="485"/>
        <v>1000</v>
      </c>
      <c r="E4786" s="1">
        <f t="shared" si="483"/>
        <v>9008</v>
      </c>
      <c r="F4786" s="1">
        <f t="shared" si="484"/>
        <v>1000</v>
      </c>
      <c r="G4786" s="1">
        <f t="shared" si="486"/>
        <v>42</v>
      </c>
      <c r="H4786" t="str">
        <f t="shared" si="487"/>
        <v>levelpass43</v>
      </c>
      <c r="J4786" s="18" t="str">
        <f t="shared" si="488"/>
        <v>4701,4800</v>
      </c>
    </row>
    <row r="4787" spans="1:10" x14ac:dyDescent="0.3">
      <c r="A4787" s="1">
        <v>4785</v>
      </c>
      <c r="B4787" s="1">
        <v>3985000</v>
      </c>
      <c r="C4787" s="1">
        <f t="shared" ref="C4787:C4850" si="489">IF(MOD($A4787,6)=0,46,
IF(MOD($A4787,6)=1,73,
IF(MOD($A4787,6)=2,9008,
IF(MOD($A4787,6)=3,88,
IF(MOD($A4787,6)=4,14,
IF(MOD($A4787,6)=5,9001,))))))</f>
        <v>88</v>
      </c>
      <c r="D4787" s="1">
        <f t="shared" si="485"/>
        <v>1000</v>
      </c>
      <c r="E4787" s="1">
        <f t="shared" ref="E4787:E4850" si="490">IF(MOD($A4787,6)=0,46,
IF(MOD($A4787,6)=1,73,
IF(MOD($A4787,6)=2,9008,
IF(MOD($A4787,6)=3,88,
IF(MOD($A4787,6)=4,14,
IF(MOD($A4787,6)=5,9001,))))))</f>
        <v>88</v>
      </c>
      <c r="F4787" s="1">
        <f t="shared" si="484"/>
        <v>1000</v>
      </c>
      <c r="G4787" s="1">
        <f t="shared" si="486"/>
        <v>42</v>
      </c>
      <c r="H4787" t="str">
        <f t="shared" si="487"/>
        <v>levelpass43</v>
      </c>
      <c r="J4787" s="18" t="str">
        <f t="shared" si="488"/>
        <v>4701,4800</v>
      </c>
    </row>
    <row r="4788" spans="1:10" x14ac:dyDescent="0.3">
      <c r="A4788" s="1">
        <v>4786</v>
      </c>
      <c r="B4788" s="1">
        <v>3986000</v>
      </c>
      <c r="C4788" s="1">
        <f t="shared" si="489"/>
        <v>14</v>
      </c>
      <c r="D4788" s="1">
        <f t="shared" si="485"/>
        <v>330</v>
      </c>
      <c r="E4788" s="1">
        <f t="shared" si="490"/>
        <v>14</v>
      </c>
      <c r="F4788" s="1">
        <f t="shared" si="484"/>
        <v>330</v>
      </c>
      <c r="G4788" s="1">
        <f t="shared" si="486"/>
        <v>42</v>
      </c>
      <c r="H4788" t="str">
        <f t="shared" si="487"/>
        <v>levelpass43</v>
      </c>
      <c r="J4788" s="18" t="str">
        <f t="shared" si="488"/>
        <v>4701,4800</v>
      </c>
    </row>
    <row r="4789" spans="1:10" x14ac:dyDescent="0.3">
      <c r="A4789" s="1">
        <v>4787</v>
      </c>
      <c r="B4789" s="1">
        <v>3987000</v>
      </c>
      <c r="C4789" s="1">
        <f t="shared" si="489"/>
        <v>9001</v>
      </c>
      <c r="D4789" s="1">
        <f t="shared" si="485"/>
        <v>800</v>
      </c>
      <c r="E4789" s="1">
        <f t="shared" si="490"/>
        <v>9001</v>
      </c>
      <c r="F4789" s="1">
        <f t="shared" si="484"/>
        <v>800</v>
      </c>
      <c r="G4789" s="1">
        <f t="shared" si="486"/>
        <v>42</v>
      </c>
      <c r="H4789" t="str">
        <f t="shared" si="487"/>
        <v>levelpass43</v>
      </c>
      <c r="J4789" s="18" t="str">
        <f t="shared" si="488"/>
        <v>4701,4800</v>
      </c>
    </row>
    <row r="4790" spans="1:10" x14ac:dyDescent="0.3">
      <c r="A4790" s="1">
        <v>4788</v>
      </c>
      <c r="B4790" s="1">
        <v>3988000</v>
      </c>
      <c r="C4790" s="1">
        <f t="shared" si="489"/>
        <v>46</v>
      </c>
      <c r="D4790" s="1">
        <f t="shared" si="485"/>
        <v>3300</v>
      </c>
      <c r="E4790" s="1">
        <f t="shared" si="490"/>
        <v>46</v>
      </c>
      <c r="F4790" s="1">
        <f t="shared" si="484"/>
        <v>3300</v>
      </c>
      <c r="G4790" s="1">
        <f t="shared" si="486"/>
        <v>42</v>
      </c>
      <c r="H4790" t="str">
        <f t="shared" si="487"/>
        <v>levelpass43</v>
      </c>
      <c r="J4790" s="18" t="str">
        <f t="shared" si="488"/>
        <v>4701,4800</v>
      </c>
    </row>
    <row r="4791" spans="1:10" x14ac:dyDescent="0.3">
      <c r="A4791" s="1">
        <v>4789</v>
      </c>
      <c r="B4791" s="1">
        <v>3989000</v>
      </c>
      <c r="C4791" s="1">
        <f t="shared" si="489"/>
        <v>73</v>
      </c>
      <c r="D4791" s="1">
        <f t="shared" si="485"/>
        <v>1000</v>
      </c>
      <c r="E4791" s="1">
        <f t="shared" si="490"/>
        <v>73</v>
      </c>
      <c r="F4791" s="1">
        <f t="shared" si="484"/>
        <v>1000</v>
      </c>
      <c r="G4791" s="1">
        <f t="shared" si="486"/>
        <v>42</v>
      </c>
      <c r="H4791" t="str">
        <f t="shared" si="487"/>
        <v>levelpass43</v>
      </c>
      <c r="J4791" s="18" t="str">
        <f t="shared" si="488"/>
        <v>4701,4800</v>
      </c>
    </row>
    <row r="4792" spans="1:10" x14ac:dyDescent="0.3">
      <c r="A4792" s="1">
        <v>4790</v>
      </c>
      <c r="B4792" s="1">
        <v>3990000</v>
      </c>
      <c r="C4792" s="1">
        <f t="shared" si="489"/>
        <v>9008</v>
      </c>
      <c r="D4792" s="1">
        <f t="shared" si="485"/>
        <v>1000</v>
      </c>
      <c r="E4792" s="1">
        <f t="shared" si="490"/>
        <v>9008</v>
      </c>
      <c r="F4792" s="1">
        <f t="shared" ref="F4792:F4855" si="491">IF($C4792=46,$G4792*100-900,
IF(OR($C4792=1,$C4792=5),$A4792*30000-19531000,
IF($C4792=20,$G4792*500-2500,
IF($C4792=14,$G4792*10-90,
IF($C4792=73,$G4792*50-1100,
IF($C4792=88,$G4792*50-1100,
IF($C4792=9001,$G4792*50-1300,
IF($C4792=9008,$G4792*50-1100,
0))))))))</f>
        <v>1000</v>
      </c>
      <c r="G4792" s="1">
        <f t="shared" si="486"/>
        <v>42</v>
      </c>
      <c r="H4792" t="str">
        <f t="shared" si="487"/>
        <v>levelpass43</v>
      </c>
      <c r="J4792" s="18" t="str">
        <f t="shared" si="488"/>
        <v>4701,4800</v>
      </c>
    </row>
    <row r="4793" spans="1:10" x14ac:dyDescent="0.3">
      <c r="A4793" s="1">
        <v>4791</v>
      </c>
      <c r="B4793" s="1">
        <v>3991000</v>
      </c>
      <c r="C4793" s="1">
        <f t="shared" si="489"/>
        <v>88</v>
      </c>
      <c r="D4793" s="1">
        <f t="shared" si="485"/>
        <v>1000</v>
      </c>
      <c r="E4793" s="1">
        <f t="shared" si="490"/>
        <v>88</v>
      </c>
      <c r="F4793" s="1">
        <f t="shared" si="491"/>
        <v>1000</v>
      </c>
      <c r="G4793" s="1">
        <f t="shared" si="486"/>
        <v>42</v>
      </c>
      <c r="H4793" t="str">
        <f t="shared" si="487"/>
        <v>levelpass43</v>
      </c>
      <c r="J4793" s="18" t="str">
        <f t="shared" si="488"/>
        <v>4701,4800</v>
      </c>
    </row>
    <row r="4794" spans="1:10" x14ac:dyDescent="0.3">
      <c r="A4794" s="1">
        <v>4792</v>
      </c>
      <c r="B4794" s="1">
        <v>3992000</v>
      </c>
      <c r="C4794" s="1">
        <f t="shared" si="489"/>
        <v>14</v>
      </c>
      <c r="D4794" s="1">
        <f t="shared" si="485"/>
        <v>330</v>
      </c>
      <c r="E4794" s="1">
        <f t="shared" si="490"/>
        <v>14</v>
      </c>
      <c r="F4794" s="1">
        <f t="shared" si="491"/>
        <v>330</v>
      </c>
      <c r="G4794" s="1">
        <f t="shared" si="486"/>
        <v>42</v>
      </c>
      <c r="H4794" t="str">
        <f t="shared" si="487"/>
        <v>levelpass43</v>
      </c>
      <c r="J4794" s="18" t="str">
        <f t="shared" si="488"/>
        <v>4701,4800</v>
      </c>
    </row>
    <row r="4795" spans="1:10" x14ac:dyDescent="0.3">
      <c r="A4795" s="1">
        <v>4793</v>
      </c>
      <c r="B4795" s="1">
        <v>3993000</v>
      </c>
      <c r="C4795" s="1">
        <f t="shared" si="489"/>
        <v>9001</v>
      </c>
      <c r="D4795" s="1">
        <f t="shared" si="485"/>
        <v>800</v>
      </c>
      <c r="E4795" s="1">
        <f t="shared" si="490"/>
        <v>9001</v>
      </c>
      <c r="F4795" s="1">
        <f t="shared" si="491"/>
        <v>800</v>
      </c>
      <c r="G4795" s="1">
        <f t="shared" si="486"/>
        <v>42</v>
      </c>
      <c r="H4795" t="str">
        <f t="shared" si="487"/>
        <v>levelpass43</v>
      </c>
      <c r="J4795" s="18" t="str">
        <f t="shared" si="488"/>
        <v>4701,4800</v>
      </c>
    </row>
    <row r="4796" spans="1:10" x14ac:dyDescent="0.3">
      <c r="A4796" s="1">
        <v>4794</v>
      </c>
      <c r="B4796" s="1">
        <v>3994000</v>
      </c>
      <c r="C4796" s="1">
        <f t="shared" si="489"/>
        <v>46</v>
      </c>
      <c r="D4796" s="1">
        <f t="shared" si="485"/>
        <v>3300</v>
      </c>
      <c r="E4796" s="1">
        <f t="shared" si="490"/>
        <v>46</v>
      </c>
      <c r="F4796" s="1">
        <f t="shared" si="491"/>
        <v>3300</v>
      </c>
      <c r="G4796" s="1">
        <f t="shared" si="486"/>
        <v>42</v>
      </c>
      <c r="H4796" t="str">
        <f t="shared" si="487"/>
        <v>levelpass43</v>
      </c>
      <c r="J4796" s="18" t="str">
        <f t="shared" si="488"/>
        <v>4701,4800</v>
      </c>
    </row>
    <row r="4797" spans="1:10" x14ac:dyDescent="0.3">
      <c r="A4797" s="1">
        <v>4795</v>
      </c>
      <c r="B4797" s="1">
        <v>3995000</v>
      </c>
      <c r="C4797" s="1">
        <f t="shared" si="489"/>
        <v>73</v>
      </c>
      <c r="D4797" s="1">
        <f t="shared" si="485"/>
        <v>1000</v>
      </c>
      <c r="E4797" s="1">
        <f t="shared" si="490"/>
        <v>73</v>
      </c>
      <c r="F4797" s="1">
        <f t="shared" si="491"/>
        <v>1000</v>
      </c>
      <c r="G4797" s="1">
        <f t="shared" si="486"/>
        <v>42</v>
      </c>
      <c r="H4797" t="str">
        <f t="shared" si="487"/>
        <v>levelpass43</v>
      </c>
      <c r="J4797" s="18" t="str">
        <f t="shared" si="488"/>
        <v>4701,4800</v>
      </c>
    </row>
    <row r="4798" spans="1:10" x14ac:dyDescent="0.3">
      <c r="A4798" s="1">
        <v>4796</v>
      </c>
      <c r="B4798" s="1">
        <v>3996000</v>
      </c>
      <c r="C4798" s="1">
        <f t="shared" si="489"/>
        <v>9008</v>
      </c>
      <c r="D4798" s="1">
        <f t="shared" si="485"/>
        <v>1000</v>
      </c>
      <c r="E4798" s="1">
        <f t="shared" si="490"/>
        <v>9008</v>
      </c>
      <c r="F4798" s="1">
        <f t="shared" si="491"/>
        <v>1000</v>
      </c>
      <c r="G4798" s="1">
        <f t="shared" si="486"/>
        <v>42</v>
      </c>
      <c r="H4798" t="str">
        <f t="shared" si="487"/>
        <v>levelpass43</v>
      </c>
      <c r="J4798" s="18" t="str">
        <f t="shared" si="488"/>
        <v>4701,4800</v>
      </c>
    </row>
    <row r="4799" spans="1:10" x14ac:dyDescent="0.3">
      <c r="A4799" s="1">
        <v>4797</v>
      </c>
      <c r="B4799" s="1">
        <v>3997000</v>
      </c>
      <c r="C4799" s="1">
        <f t="shared" si="489"/>
        <v>88</v>
      </c>
      <c r="D4799" s="1">
        <f t="shared" si="485"/>
        <v>1000</v>
      </c>
      <c r="E4799" s="1">
        <f t="shared" si="490"/>
        <v>88</v>
      </c>
      <c r="F4799" s="1">
        <f t="shared" si="491"/>
        <v>1000</v>
      </c>
      <c r="G4799" s="1">
        <f t="shared" si="486"/>
        <v>42</v>
      </c>
      <c r="H4799" t="str">
        <f t="shared" si="487"/>
        <v>levelpass43</v>
      </c>
      <c r="J4799" s="18" t="str">
        <f t="shared" si="488"/>
        <v>4701,4800</v>
      </c>
    </row>
    <row r="4800" spans="1:10" x14ac:dyDescent="0.3">
      <c r="A4800" s="1">
        <v>4798</v>
      </c>
      <c r="B4800" s="1">
        <v>3998000</v>
      </c>
      <c r="C4800" s="1">
        <f t="shared" si="489"/>
        <v>14</v>
      </c>
      <c r="D4800" s="1">
        <f t="shared" si="485"/>
        <v>330</v>
      </c>
      <c r="E4800" s="1">
        <f t="shared" si="490"/>
        <v>14</v>
      </c>
      <c r="F4800" s="1">
        <f t="shared" si="491"/>
        <v>330</v>
      </c>
      <c r="G4800" s="1">
        <f t="shared" si="486"/>
        <v>42</v>
      </c>
      <c r="H4800" t="str">
        <f t="shared" si="487"/>
        <v>levelpass43</v>
      </c>
      <c r="J4800" s="18" t="str">
        <f t="shared" si="488"/>
        <v>4701,4800</v>
      </c>
    </row>
    <row r="4801" spans="1:10" x14ac:dyDescent="0.3">
      <c r="A4801" s="1">
        <v>4799</v>
      </c>
      <c r="B4801" s="1">
        <v>3999000</v>
      </c>
      <c r="C4801" s="1">
        <f t="shared" si="489"/>
        <v>9001</v>
      </c>
      <c r="D4801" s="1">
        <f t="shared" si="485"/>
        <v>800</v>
      </c>
      <c r="E4801" s="1">
        <f t="shared" si="490"/>
        <v>9001</v>
      </c>
      <c r="F4801" s="1">
        <f t="shared" si="491"/>
        <v>800</v>
      </c>
      <c r="G4801" s="1">
        <f t="shared" si="486"/>
        <v>42</v>
      </c>
      <c r="H4801" t="str">
        <f t="shared" si="487"/>
        <v>levelpass43</v>
      </c>
      <c r="J4801" s="18" t="str">
        <f t="shared" si="488"/>
        <v>4701,4800</v>
      </c>
    </row>
    <row r="4802" spans="1:10" x14ac:dyDescent="0.3">
      <c r="A4802" s="1">
        <v>4800</v>
      </c>
      <c r="B4802" s="1">
        <v>4000000</v>
      </c>
      <c r="C4802" s="1">
        <f t="shared" si="489"/>
        <v>46</v>
      </c>
      <c r="D4802" s="1">
        <f t="shared" si="485"/>
        <v>3300</v>
      </c>
      <c r="E4802" s="1">
        <f t="shared" si="490"/>
        <v>46</v>
      </c>
      <c r="F4802" s="1">
        <f t="shared" si="491"/>
        <v>3300</v>
      </c>
      <c r="G4802" s="1">
        <f t="shared" si="486"/>
        <v>42</v>
      </c>
      <c r="H4802" t="str">
        <f t="shared" si="487"/>
        <v>levelpass43</v>
      </c>
      <c r="J4802" s="18" t="str">
        <f t="shared" si="488"/>
        <v>4701,4800</v>
      </c>
    </row>
    <row r="4803" spans="1:10" x14ac:dyDescent="0.3">
      <c r="A4803" s="1">
        <v>4801</v>
      </c>
      <c r="B4803" s="1">
        <v>4001000</v>
      </c>
      <c r="C4803" s="1">
        <f t="shared" si="489"/>
        <v>73</v>
      </c>
      <c r="D4803" s="1">
        <f t="shared" ref="D4803:D4866" si="492">IF($C4803=46,$G4803*100-900,
IF(OR($C4803=1,$C4803=5),$A4803*30000-19531000,
IF($C4803=20,$G4803*500-2500,
IF($C4803=14,$G4803*10-90,
IF($C4803=73,G4803*50-1100,
IF($C4803=88,G4803*50-1100,
IF($C4803=9001,G4803*50-1300,
IF($C4803=9008,G4803*50-1100,
0))))))))</f>
        <v>1050</v>
      </c>
      <c r="E4803" s="1">
        <f t="shared" si="490"/>
        <v>73</v>
      </c>
      <c r="F4803" s="1">
        <f t="shared" si="491"/>
        <v>1050</v>
      </c>
      <c r="G4803" s="1">
        <f t="shared" ref="G4803:G4866" si="493">QUOTIENT(A4803-1,100)-5</f>
        <v>43</v>
      </c>
      <c r="H4803" t="str">
        <f t="shared" ref="H4803:H4866" si="494">"levelpass"&amp;G4803+1</f>
        <v>levelpass44</v>
      </c>
      <c r="J4803" s="18" t="str">
        <f t="shared" si="488"/>
        <v>4801,4900</v>
      </c>
    </row>
    <row r="4804" spans="1:10" x14ac:dyDescent="0.3">
      <c r="A4804" s="1">
        <v>4802</v>
      </c>
      <c r="B4804" s="1">
        <v>4002000</v>
      </c>
      <c r="C4804" s="1">
        <f t="shared" si="489"/>
        <v>9008</v>
      </c>
      <c r="D4804" s="1">
        <f t="shared" si="492"/>
        <v>1050</v>
      </c>
      <c r="E4804" s="1">
        <f t="shared" si="490"/>
        <v>9008</v>
      </c>
      <c r="F4804" s="1">
        <f t="shared" si="491"/>
        <v>1050</v>
      </c>
      <c r="G4804" s="1">
        <f t="shared" si="493"/>
        <v>43</v>
      </c>
      <c r="H4804" t="str">
        <f t="shared" si="494"/>
        <v>levelpass44</v>
      </c>
      <c r="J4804" s="18" t="str">
        <f t="shared" si="488"/>
        <v>4801,4900</v>
      </c>
    </row>
    <row r="4805" spans="1:10" x14ac:dyDescent="0.3">
      <c r="A4805" s="1">
        <v>4803</v>
      </c>
      <c r="B4805" s="1">
        <v>4003000</v>
      </c>
      <c r="C4805" s="1">
        <f t="shared" si="489"/>
        <v>88</v>
      </c>
      <c r="D4805" s="1">
        <f t="shared" si="492"/>
        <v>1050</v>
      </c>
      <c r="E4805" s="1">
        <f t="shared" si="490"/>
        <v>88</v>
      </c>
      <c r="F4805" s="1">
        <f t="shared" si="491"/>
        <v>1050</v>
      </c>
      <c r="G4805" s="1">
        <f t="shared" si="493"/>
        <v>43</v>
      </c>
      <c r="H4805" t="str">
        <f t="shared" si="494"/>
        <v>levelpass44</v>
      </c>
      <c r="J4805" s="18" t="str">
        <f t="shared" si="488"/>
        <v>4801,4900</v>
      </c>
    </row>
    <row r="4806" spans="1:10" x14ac:dyDescent="0.3">
      <c r="A4806" s="1">
        <v>4804</v>
      </c>
      <c r="B4806" s="1">
        <v>4004000</v>
      </c>
      <c r="C4806" s="1">
        <f t="shared" si="489"/>
        <v>14</v>
      </c>
      <c r="D4806" s="1">
        <f t="shared" si="492"/>
        <v>340</v>
      </c>
      <c r="E4806" s="1">
        <f t="shared" si="490"/>
        <v>14</v>
      </c>
      <c r="F4806" s="1">
        <f t="shared" si="491"/>
        <v>340</v>
      </c>
      <c r="G4806" s="1">
        <f t="shared" si="493"/>
        <v>43</v>
      </c>
      <c r="H4806" t="str">
        <f t="shared" si="494"/>
        <v>levelpass44</v>
      </c>
      <c r="J4806" s="18" t="str">
        <f t="shared" si="488"/>
        <v>4801,4900</v>
      </c>
    </row>
    <row r="4807" spans="1:10" x14ac:dyDescent="0.3">
      <c r="A4807" s="1">
        <v>4805</v>
      </c>
      <c r="B4807" s="1">
        <v>4005000</v>
      </c>
      <c r="C4807" s="1">
        <f t="shared" si="489"/>
        <v>9001</v>
      </c>
      <c r="D4807" s="1">
        <f t="shared" si="492"/>
        <v>850</v>
      </c>
      <c r="E4807" s="1">
        <f t="shared" si="490"/>
        <v>9001</v>
      </c>
      <c r="F4807" s="1">
        <f t="shared" si="491"/>
        <v>850</v>
      </c>
      <c r="G4807" s="1">
        <f t="shared" si="493"/>
        <v>43</v>
      </c>
      <c r="H4807" t="str">
        <f t="shared" si="494"/>
        <v>levelpass44</v>
      </c>
      <c r="J4807" s="18" t="str">
        <f t="shared" si="488"/>
        <v>4801,4900</v>
      </c>
    </row>
    <row r="4808" spans="1:10" x14ac:dyDescent="0.3">
      <c r="A4808" s="1">
        <v>4806</v>
      </c>
      <c r="B4808" s="1">
        <v>4006000</v>
      </c>
      <c r="C4808" s="1">
        <f t="shared" si="489"/>
        <v>46</v>
      </c>
      <c r="D4808" s="1">
        <f t="shared" si="492"/>
        <v>3400</v>
      </c>
      <c r="E4808" s="1">
        <f t="shared" si="490"/>
        <v>46</v>
      </c>
      <c r="F4808" s="1">
        <f t="shared" si="491"/>
        <v>3400</v>
      </c>
      <c r="G4808" s="1">
        <f t="shared" si="493"/>
        <v>43</v>
      </c>
      <c r="H4808" t="str">
        <f t="shared" si="494"/>
        <v>levelpass44</v>
      </c>
      <c r="J4808" s="18" t="str">
        <f t="shared" si="488"/>
        <v>4801,4900</v>
      </c>
    </row>
    <row r="4809" spans="1:10" x14ac:dyDescent="0.3">
      <c r="A4809" s="1">
        <v>4807</v>
      </c>
      <c r="B4809" s="1">
        <v>4007000</v>
      </c>
      <c r="C4809" s="1">
        <f t="shared" si="489"/>
        <v>73</v>
      </c>
      <c r="D4809" s="1">
        <f t="shared" si="492"/>
        <v>1050</v>
      </c>
      <c r="E4809" s="1">
        <f t="shared" si="490"/>
        <v>73</v>
      </c>
      <c r="F4809" s="1">
        <f t="shared" si="491"/>
        <v>1050</v>
      </c>
      <c r="G4809" s="1">
        <f t="shared" si="493"/>
        <v>43</v>
      </c>
      <c r="H4809" t="str">
        <f t="shared" si="494"/>
        <v>levelpass44</v>
      </c>
      <c r="J4809" s="18" t="str">
        <f t="shared" si="488"/>
        <v>4801,4900</v>
      </c>
    </row>
    <row r="4810" spans="1:10" x14ac:dyDescent="0.3">
      <c r="A4810" s="1">
        <v>4808</v>
      </c>
      <c r="B4810" s="1">
        <v>4008000</v>
      </c>
      <c r="C4810" s="1">
        <f t="shared" si="489"/>
        <v>9008</v>
      </c>
      <c r="D4810" s="1">
        <f t="shared" si="492"/>
        <v>1050</v>
      </c>
      <c r="E4810" s="1">
        <f t="shared" si="490"/>
        <v>9008</v>
      </c>
      <c r="F4810" s="1">
        <f t="shared" si="491"/>
        <v>1050</v>
      </c>
      <c r="G4810" s="1">
        <f t="shared" si="493"/>
        <v>43</v>
      </c>
      <c r="H4810" t="str">
        <f t="shared" si="494"/>
        <v>levelpass44</v>
      </c>
      <c r="J4810" s="18" t="str">
        <f t="shared" si="488"/>
        <v>4801,4900</v>
      </c>
    </row>
    <row r="4811" spans="1:10" x14ac:dyDescent="0.3">
      <c r="A4811" s="1">
        <v>4809</v>
      </c>
      <c r="B4811" s="1">
        <v>4009000</v>
      </c>
      <c r="C4811" s="1">
        <f t="shared" si="489"/>
        <v>88</v>
      </c>
      <c r="D4811" s="1">
        <f t="shared" si="492"/>
        <v>1050</v>
      </c>
      <c r="E4811" s="1">
        <f t="shared" si="490"/>
        <v>88</v>
      </c>
      <c r="F4811" s="1">
        <f t="shared" si="491"/>
        <v>1050</v>
      </c>
      <c r="G4811" s="1">
        <f t="shared" si="493"/>
        <v>43</v>
      </c>
      <c r="H4811" t="str">
        <f t="shared" si="494"/>
        <v>levelpass44</v>
      </c>
      <c r="J4811" s="18" t="str">
        <f t="shared" si="488"/>
        <v>4801,4900</v>
      </c>
    </row>
    <row r="4812" spans="1:10" x14ac:dyDescent="0.3">
      <c r="A4812" s="1">
        <v>4810</v>
      </c>
      <c r="B4812" s="1">
        <v>4010000</v>
      </c>
      <c r="C4812" s="1">
        <f t="shared" si="489"/>
        <v>14</v>
      </c>
      <c r="D4812" s="1">
        <f t="shared" si="492"/>
        <v>340</v>
      </c>
      <c r="E4812" s="1">
        <f t="shared" si="490"/>
        <v>14</v>
      </c>
      <c r="F4812" s="1">
        <f t="shared" si="491"/>
        <v>340</v>
      </c>
      <c r="G4812" s="1">
        <f t="shared" si="493"/>
        <v>43</v>
      </c>
      <c r="H4812" t="str">
        <f t="shared" si="494"/>
        <v>levelpass44</v>
      </c>
      <c r="J4812" s="18" t="str">
        <f t="shared" si="488"/>
        <v>4801,4900</v>
      </c>
    </row>
    <row r="4813" spans="1:10" x14ac:dyDescent="0.3">
      <c r="A4813" s="1">
        <v>4811</v>
      </c>
      <c r="B4813" s="1">
        <v>4011000</v>
      </c>
      <c r="C4813" s="1">
        <f t="shared" si="489"/>
        <v>9001</v>
      </c>
      <c r="D4813" s="1">
        <f t="shared" si="492"/>
        <v>850</v>
      </c>
      <c r="E4813" s="1">
        <f t="shared" si="490"/>
        <v>9001</v>
      </c>
      <c r="F4813" s="1">
        <f t="shared" si="491"/>
        <v>850</v>
      </c>
      <c r="G4813" s="1">
        <f t="shared" si="493"/>
        <v>43</v>
      </c>
      <c r="H4813" t="str">
        <f t="shared" si="494"/>
        <v>levelpass44</v>
      </c>
      <c r="J4813" s="18" t="str">
        <f t="shared" si="488"/>
        <v>4801,4900</v>
      </c>
    </row>
    <row r="4814" spans="1:10" x14ac:dyDescent="0.3">
      <c r="A4814" s="1">
        <v>4812</v>
      </c>
      <c r="B4814" s="1">
        <v>4012000</v>
      </c>
      <c r="C4814" s="1">
        <f t="shared" si="489"/>
        <v>46</v>
      </c>
      <c r="D4814" s="1">
        <f t="shared" si="492"/>
        <v>3400</v>
      </c>
      <c r="E4814" s="1">
        <f t="shared" si="490"/>
        <v>46</v>
      </c>
      <c r="F4814" s="1">
        <f t="shared" si="491"/>
        <v>3400</v>
      </c>
      <c r="G4814" s="1">
        <f t="shared" si="493"/>
        <v>43</v>
      </c>
      <c r="H4814" t="str">
        <f t="shared" si="494"/>
        <v>levelpass44</v>
      </c>
      <c r="J4814" s="18" t="str">
        <f t="shared" si="488"/>
        <v>4801,4900</v>
      </c>
    </row>
    <row r="4815" spans="1:10" x14ac:dyDescent="0.3">
      <c r="A4815" s="1">
        <v>4813</v>
      </c>
      <c r="B4815" s="1">
        <v>4013000</v>
      </c>
      <c r="C4815" s="1">
        <f t="shared" si="489"/>
        <v>73</v>
      </c>
      <c r="D4815" s="1">
        <f t="shared" si="492"/>
        <v>1050</v>
      </c>
      <c r="E4815" s="1">
        <f t="shared" si="490"/>
        <v>73</v>
      </c>
      <c r="F4815" s="1">
        <f t="shared" si="491"/>
        <v>1050</v>
      </c>
      <c r="G4815" s="1">
        <f t="shared" si="493"/>
        <v>43</v>
      </c>
      <c r="H4815" t="str">
        <f t="shared" si="494"/>
        <v>levelpass44</v>
      </c>
      <c r="J4815" s="18" t="str">
        <f t="shared" si="488"/>
        <v>4801,4900</v>
      </c>
    </row>
    <row r="4816" spans="1:10" x14ac:dyDescent="0.3">
      <c r="A4816" s="1">
        <v>4814</v>
      </c>
      <c r="B4816" s="1">
        <v>4014000</v>
      </c>
      <c r="C4816" s="1">
        <f t="shared" si="489"/>
        <v>9008</v>
      </c>
      <c r="D4816" s="1">
        <f t="shared" si="492"/>
        <v>1050</v>
      </c>
      <c r="E4816" s="1">
        <f t="shared" si="490"/>
        <v>9008</v>
      </c>
      <c r="F4816" s="1">
        <f t="shared" si="491"/>
        <v>1050</v>
      </c>
      <c r="G4816" s="1">
        <f t="shared" si="493"/>
        <v>43</v>
      </c>
      <c r="H4816" t="str">
        <f t="shared" si="494"/>
        <v>levelpass44</v>
      </c>
      <c r="J4816" s="18" t="str">
        <f t="shared" si="488"/>
        <v>4801,4900</v>
      </c>
    </row>
    <row r="4817" spans="1:10" x14ac:dyDescent="0.3">
      <c r="A4817" s="1">
        <v>4815</v>
      </c>
      <c r="B4817" s="1">
        <v>4015000</v>
      </c>
      <c r="C4817" s="1">
        <f t="shared" si="489"/>
        <v>88</v>
      </c>
      <c r="D4817" s="1">
        <f t="shared" si="492"/>
        <v>1050</v>
      </c>
      <c r="E4817" s="1">
        <f t="shared" si="490"/>
        <v>88</v>
      </c>
      <c r="F4817" s="1">
        <f t="shared" si="491"/>
        <v>1050</v>
      </c>
      <c r="G4817" s="1">
        <f t="shared" si="493"/>
        <v>43</v>
      </c>
      <c r="H4817" t="str">
        <f t="shared" si="494"/>
        <v>levelpass44</v>
      </c>
      <c r="J4817" s="18" t="str">
        <f t="shared" si="488"/>
        <v>4801,4900</v>
      </c>
    </row>
    <row r="4818" spans="1:10" x14ac:dyDescent="0.3">
      <c r="A4818" s="1">
        <v>4816</v>
      </c>
      <c r="B4818" s="1">
        <v>4016000</v>
      </c>
      <c r="C4818" s="1">
        <f t="shared" si="489"/>
        <v>14</v>
      </c>
      <c r="D4818" s="1">
        <f t="shared" si="492"/>
        <v>340</v>
      </c>
      <c r="E4818" s="1">
        <f t="shared" si="490"/>
        <v>14</v>
      </c>
      <c r="F4818" s="1">
        <f t="shared" si="491"/>
        <v>340</v>
      </c>
      <c r="G4818" s="1">
        <f t="shared" si="493"/>
        <v>43</v>
      </c>
      <c r="H4818" t="str">
        <f t="shared" si="494"/>
        <v>levelpass44</v>
      </c>
      <c r="J4818" s="18" t="str">
        <f t="shared" si="488"/>
        <v>4801,4900</v>
      </c>
    </row>
    <row r="4819" spans="1:10" x14ac:dyDescent="0.3">
      <c r="A4819" s="1">
        <v>4817</v>
      </c>
      <c r="B4819" s="1">
        <v>4017000</v>
      </c>
      <c r="C4819" s="1">
        <f t="shared" si="489"/>
        <v>9001</v>
      </c>
      <c r="D4819" s="1">
        <f t="shared" si="492"/>
        <v>850</v>
      </c>
      <c r="E4819" s="1">
        <f t="shared" si="490"/>
        <v>9001</v>
      </c>
      <c r="F4819" s="1">
        <f t="shared" si="491"/>
        <v>850</v>
      </c>
      <c r="G4819" s="1">
        <f t="shared" si="493"/>
        <v>43</v>
      </c>
      <c r="H4819" t="str">
        <f t="shared" si="494"/>
        <v>levelpass44</v>
      </c>
      <c r="J4819" s="18" t="str">
        <f t="shared" si="488"/>
        <v>4801,4900</v>
      </c>
    </row>
    <row r="4820" spans="1:10" x14ac:dyDescent="0.3">
      <c r="A4820" s="1">
        <v>4818</v>
      </c>
      <c r="B4820" s="1">
        <v>4018000</v>
      </c>
      <c r="C4820" s="1">
        <f t="shared" si="489"/>
        <v>46</v>
      </c>
      <c r="D4820" s="1">
        <f t="shared" si="492"/>
        <v>3400</v>
      </c>
      <c r="E4820" s="1">
        <f t="shared" si="490"/>
        <v>46</v>
      </c>
      <c r="F4820" s="1">
        <f t="shared" si="491"/>
        <v>3400</v>
      </c>
      <c r="G4820" s="1">
        <f t="shared" si="493"/>
        <v>43</v>
      </c>
      <c r="H4820" t="str">
        <f t="shared" si="494"/>
        <v>levelpass44</v>
      </c>
      <c r="J4820" s="18" t="str">
        <f t="shared" si="488"/>
        <v>4801,4900</v>
      </c>
    </row>
    <row r="4821" spans="1:10" x14ac:dyDescent="0.3">
      <c r="A4821" s="1">
        <v>4819</v>
      </c>
      <c r="B4821" s="1">
        <v>4019000</v>
      </c>
      <c r="C4821" s="1">
        <f t="shared" si="489"/>
        <v>73</v>
      </c>
      <c r="D4821" s="1">
        <f t="shared" si="492"/>
        <v>1050</v>
      </c>
      <c r="E4821" s="1">
        <f t="shared" si="490"/>
        <v>73</v>
      </c>
      <c r="F4821" s="1">
        <f t="shared" si="491"/>
        <v>1050</v>
      </c>
      <c r="G4821" s="1">
        <f t="shared" si="493"/>
        <v>43</v>
      </c>
      <c r="H4821" t="str">
        <f t="shared" si="494"/>
        <v>levelpass44</v>
      </c>
      <c r="J4821" s="18" t="str">
        <f t="shared" si="488"/>
        <v>4801,4900</v>
      </c>
    </row>
    <row r="4822" spans="1:10" x14ac:dyDescent="0.3">
      <c r="A4822" s="1">
        <v>4820</v>
      </c>
      <c r="B4822" s="1">
        <v>4020000</v>
      </c>
      <c r="C4822" s="1">
        <f t="shared" si="489"/>
        <v>9008</v>
      </c>
      <c r="D4822" s="1">
        <f t="shared" si="492"/>
        <v>1050</v>
      </c>
      <c r="E4822" s="1">
        <f t="shared" si="490"/>
        <v>9008</v>
      </c>
      <c r="F4822" s="1">
        <f t="shared" si="491"/>
        <v>1050</v>
      </c>
      <c r="G4822" s="1">
        <f t="shared" si="493"/>
        <v>43</v>
      </c>
      <c r="H4822" t="str">
        <f t="shared" si="494"/>
        <v>levelpass44</v>
      </c>
      <c r="J4822" s="18" t="str">
        <f t="shared" si="488"/>
        <v>4801,4900</v>
      </c>
    </row>
    <row r="4823" spans="1:10" x14ac:dyDescent="0.3">
      <c r="A4823" s="1">
        <v>4821</v>
      </c>
      <c r="B4823" s="1">
        <v>4021000</v>
      </c>
      <c r="C4823" s="1">
        <f t="shared" si="489"/>
        <v>88</v>
      </c>
      <c r="D4823" s="1">
        <f t="shared" si="492"/>
        <v>1050</v>
      </c>
      <c r="E4823" s="1">
        <f t="shared" si="490"/>
        <v>88</v>
      </c>
      <c r="F4823" s="1">
        <f t="shared" si="491"/>
        <v>1050</v>
      </c>
      <c r="G4823" s="1">
        <f t="shared" si="493"/>
        <v>43</v>
      </c>
      <c r="H4823" t="str">
        <f t="shared" si="494"/>
        <v>levelpass44</v>
      </c>
      <c r="J4823" s="18" t="str">
        <f t="shared" si="488"/>
        <v>4801,4900</v>
      </c>
    </row>
    <row r="4824" spans="1:10" x14ac:dyDescent="0.3">
      <c r="A4824" s="1">
        <v>4822</v>
      </c>
      <c r="B4824" s="1">
        <v>4022000</v>
      </c>
      <c r="C4824" s="1">
        <f t="shared" si="489"/>
        <v>14</v>
      </c>
      <c r="D4824" s="1">
        <f t="shared" si="492"/>
        <v>340</v>
      </c>
      <c r="E4824" s="1">
        <f t="shared" si="490"/>
        <v>14</v>
      </c>
      <c r="F4824" s="1">
        <f t="shared" si="491"/>
        <v>340</v>
      </c>
      <c r="G4824" s="1">
        <f t="shared" si="493"/>
        <v>43</v>
      </c>
      <c r="H4824" t="str">
        <f t="shared" si="494"/>
        <v>levelpass44</v>
      </c>
      <c r="J4824" s="18" t="str">
        <f t="shared" si="488"/>
        <v>4801,4900</v>
      </c>
    </row>
    <row r="4825" spans="1:10" x14ac:dyDescent="0.3">
      <c r="A4825" s="1">
        <v>4823</v>
      </c>
      <c r="B4825" s="1">
        <v>4023000</v>
      </c>
      <c r="C4825" s="1">
        <f t="shared" si="489"/>
        <v>9001</v>
      </c>
      <c r="D4825" s="1">
        <f t="shared" si="492"/>
        <v>850</v>
      </c>
      <c r="E4825" s="1">
        <f t="shared" si="490"/>
        <v>9001</v>
      </c>
      <c r="F4825" s="1">
        <f t="shared" si="491"/>
        <v>850</v>
      </c>
      <c r="G4825" s="1">
        <f t="shared" si="493"/>
        <v>43</v>
      </c>
      <c r="H4825" t="str">
        <f t="shared" si="494"/>
        <v>levelpass44</v>
      </c>
      <c r="J4825" s="18" t="str">
        <f t="shared" si="488"/>
        <v>4801,4900</v>
      </c>
    </row>
    <row r="4826" spans="1:10" x14ac:dyDescent="0.3">
      <c r="A4826" s="1">
        <v>4824</v>
      </c>
      <c r="B4826" s="1">
        <v>4024000</v>
      </c>
      <c r="C4826" s="1">
        <f t="shared" si="489"/>
        <v>46</v>
      </c>
      <c r="D4826" s="1">
        <f t="shared" si="492"/>
        <v>3400</v>
      </c>
      <c r="E4826" s="1">
        <f t="shared" si="490"/>
        <v>46</v>
      </c>
      <c r="F4826" s="1">
        <f t="shared" si="491"/>
        <v>3400</v>
      </c>
      <c r="G4826" s="1">
        <f t="shared" si="493"/>
        <v>43</v>
      </c>
      <c r="H4826" t="str">
        <f t="shared" si="494"/>
        <v>levelpass44</v>
      </c>
      <c r="J4826" s="18" t="str">
        <f t="shared" si="488"/>
        <v>4801,4900</v>
      </c>
    </row>
    <row r="4827" spans="1:10" x14ac:dyDescent="0.3">
      <c r="A4827" s="1">
        <v>4825</v>
      </c>
      <c r="B4827" s="1">
        <v>4025000</v>
      </c>
      <c r="C4827" s="1">
        <f t="shared" si="489"/>
        <v>73</v>
      </c>
      <c r="D4827" s="1">
        <f t="shared" si="492"/>
        <v>1050</v>
      </c>
      <c r="E4827" s="1">
        <f t="shared" si="490"/>
        <v>73</v>
      </c>
      <c r="F4827" s="1">
        <f t="shared" si="491"/>
        <v>1050</v>
      </c>
      <c r="G4827" s="1">
        <f t="shared" si="493"/>
        <v>43</v>
      </c>
      <c r="H4827" t="str">
        <f t="shared" si="494"/>
        <v>levelpass44</v>
      </c>
      <c r="J4827" s="18" t="str">
        <f t="shared" si="488"/>
        <v>4801,4900</v>
      </c>
    </row>
    <row r="4828" spans="1:10" x14ac:dyDescent="0.3">
      <c r="A4828" s="1">
        <v>4826</v>
      </c>
      <c r="B4828" s="1">
        <v>4026000</v>
      </c>
      <c r="C4828" s="1">
        <f t="shared" si="489"/>
        <v>9008</v>
      </c>
      <c r="D4828" s="1">
        <f t="shared" si="492"/>
        <v>1050</v>
      </c>
      <c r="E4828" s="1">
        <f t="shared" si="490"/>
        <v>9008</v>
      </c>
      <c r="F4828" s="1">
        <f t="shared" si="491"/>
        <v>1050</v>
      </c>
      <c r="G4828" s="1">
        <f t="shared" si="493"/>
        <v>43</v>
      </c>
      <c r="H4828" t="str">
        <f t="shared" si="494"/>
        <v>levelpass44</v>
      </c>
      <c r="J4828" s="18" t="str">
        <f t="shared" si="488"/>
        <v>4801,4900</v>
      </c>
    </row>
    <row r="4829" spans="1:10" x14ac:dyDescent="0.3">
      <c r="A4829" s="1">
        <v>4827</v>
      </c>
      <c r="B4829" s="1">
        <v>4027000</v>
      </c>
      <c r="C4829" s="1">
        <f t="shared" si="489"/>
        <v>88</v>
      </c>
      <c r="D4829" s="1">
        <f t="shared" si="492"/>
        <v>1050</v>
      </c>
      <c r="E4829" s="1">
        <f t="shared" si="490"/>
        <v>88</v>
      </c>
      <c r="F4829" s="1">
        <f t="shared" si="491"/>
        <v>1050</v>
      </c>
      <c r="G4829" s="1">
        <f t="shared" si="493"/>
        <v>43</v>
      </c>
      <c r="H4829" t="str">
        <f t="shared" si="494"/>
        <v>levelpass44</v>
      </c>
      <c r="J4829" s="18" t="str">
        <f t="shared" si="488"/>
        <v>4801,4900</v>
      </c>
    </row>
    <row r="4830" spans="1:10" x14ac:dyDescent="0.3">
      <c r="A4830" s="1">
        <v>4828</v>
      </c>
      <c r="B4830" s="1">
        <v>4028000</v>
      </c>
      <c r="C4830" s="1">
        <f t="shared" si="489"/>
        <v>14</v>
      </c>
      <c r="D4830" s="1">
        <f t="shared" si="492"/>
        <v>340</v>
      </c>
      <c r="E4830" s="1">
        <f t="shared" si="490"/>
        <v>14</v>
      </c>
      <c r="F4830" s="1">
        <f t="shared" si="491"/>
        <v>340</v>
      </c>
      <c r="G4830" s="1">
        <f t="shared" si="493"/>
        <v>43</v>
      </c>
      <c r="H4830" t="str">
        <f t="shared" si="494"/>
        <v>levelpass44</v>
      </c>
      <c r="J4830" s="18" t="str">
        <f t="shared" si="488"/>
        <v>4801,4900</v>
      </c>
    </row>
    <row r="4831" spans="1:10" x14ac:dyDescent="0.3">
      <c r="A4831" s="1">
        <v>4829</v>
      </c>
      <c r="B4831" s="1">
        <v>4029000</v>
      </c>
      <c r="C4831" s="1">
        <f t="shared" si="489"/>
        <v>9001</v>
      </c>
      <c r="D4831" s="1">
        <f t="shared" si="492"/>
        <v>850</v>
      </c>
      <c r="E4831" s="1">
        <f t="shared" si="490"/>
        <v>9001</v>
      </c>
      <c r="F4831" s="1">
        <f t="shared" si="491"/>
        <v>850</v>
      </c>
      <c r="G4831" s="1">
        <f t="shared" si="493"/>
        <v>43</v>
      </c>
      <c r="H4831" t="str">
        <f t="shared" si="494"/>
        <v>levelpass44</v>
      </c>
      <c r="J4831" s="18" t="str">
        <f t="shared" si="488"/>
        <v>4801,4900</v>
      </c>
    </row>
    <row r="4832" spans="1:10" x14ac:dyDescent="0.3">
      <c r="A4832" s="1">
        <v>4830</v>
      </c>
      <c r="B4832" s="1">
        <v>4030000</v>
      </c>
      <c r="C4832" s="1">
        <f t="shared" si="489"/>
        <v>46</v>
      </c>
      <c r="D4832" s="1">
        <f t="shared" si="492"/>
        <v>3400</v>
      </c>
      <c r="E4832" s="1">
        <f t="shared" si="490"/>
        <v>46</v>
      </c>
      <c r="F4832" s="1">
        <f t="shared" si="491"/>
        <v>3400</v>
      </c>
      <c r="G4832" s="1">
        <f t="shared" si="493"/>
        <v>43</v>
      </c>
      <c r="H4832" t="str">
        <f t="shared" si="494"/>
        <v>levelpass44</v>
      </c>
      <c r="J4832" s="18" t="str">
        <f t="shared" si="488"/>
        <v>4801,4900</v>
      </c>
    </row>
    <row r="4833" spans="1:10" x14ac:dyDescent="0.3">
      <c r="A4833" s="1">
        <v>4831</v>
      </c>
      <c r="B4833" s="1">
        <v>4031000</v>
      </c>
      <c r="C4833" s="1">
        <f t="shared" si="489"/>
        <v>73</v>
      </c>
      <c r="D4833" s="1">
        <f t="shared" si="492"/>
        <v>1050</v>
      </c>
      <c r="E4833" s="1">
        <f t="shared" si="490"/>
        <v>73</v>
      </c>
      <c r="F4833" s="1">
        <f t="shared" si="491"/>
        <v>1050</v>
      </c>
      <c r="G4833" s="1">
        <f t="shared" si="493"/>
        <v>43</v>
      </c>
      <c r="H4833" t="str">
        <f t="shared" si="494"/>
        <v>levelpass44</v>
      </c>
      <c r="J4833" s="18" t="str">
        <f t="shared" si="488"/>
        <v>4801,4900</v>
      </c>
    </row>
    <row r="4834" spans="1:10" x14ac:dyDescent="0.3">
      <c r="A4834" s="1">
        <v>4832</v>
      </c>
      <c r="B4834" s="1">
        <v>4032000</v>
      </c>
      <c r="C4834" s="1">
        <f t="shared" si="489"/>
        <v>9008</v>
      </c>
      <c r="D4834" s="1">
        <f t="shared" si="492"/>
        <v>1050</v>
      </c>
      <c r="E4834" s="1">
        <f t="shared" si="490"/>
        <v>9008</v>
      </c>
      <c r="F4834" s="1">
        <f t="shared" si="491"/>
        <v>1050</v>
      </c>
      <c r="G4834" s="1">
        <f t="shared" si="493"/>
        <v>43</v>
      </c>
      <c r="H4834" t="str">
        <f t="shared" si="494"/>
        <v>levelpass44</v>
      </c>
      <c r="J4834" s="18" t="str">
        <f t="shared" si="488"/>
        <v>4801,4900</v>
      </c>
    </row>
    <row r="4835" spans="1:10" x14ac:dyDescent="0.3">
      <c r="A4835" s="1">
        <v>4833</v>
      </c>
      <c r="B4835" s="1">
        <v>4033000</v>
      </c>
      <c r="C4835" s="1">
        <f t="shared" si="489"/>
        <v>88</v>
      </c>
      <c r="D4835" s="1">
        <f t="shared" si="492"/>
        <v>1050</v>
      </c>
      <c r="E4835" s="1">
        <f t="shared" si="490"/>
        <v>88</v>
      </c>
      <c r="F4835" s="1">
        <f t="shared" si="491"/>
        <v>1050</v>
      </c>
      <c r="G4835" s="1">
        <f t="shared" si="493"/>
        <v>43</v>
      </c>
      <c r="H4835" t="str">
        <f t="shared" si="494"/>
        <v>levelpass44</v>
      </c>
      <c r="J4835" s="18" t="str">
        <f t="shared" si="488"/>
        <v>4801,4900</v>
      </c>
    </row>
    <row r="4836" spans="1:10" x14ac:dyDescent="0.3">
      <c r="A4836" s="1">
        <v>4834</v>
      </c>
      <c r="B4836" s="1">
        <v>4034000</v>
      </c>
      <c r="C4836" s="1">
        <f t="shared" si="489"/>
        <v>14</v>
      </c>
      <c r="D4836" s="1">
        <f t="shared" si="492"/>
        <v>340</v>
      </c>
      <c r="E4836" s="1">
        <f t="shared" si="490"/>
        <v>14</v>
      </c>
      <c r="F4836" s="1">
        <f t="shared" si="491"/>
        <v>340</v>
      </c>
      <c r="G4836" s="1">
        <f t="shared" si="493"/>
        <v>43</v>
      </c>
      <c r="H4836" t="str">
        <f t="shared" si="494"/>
        <v>levelpass44</v>
      </c>
      <c r="J4836" s="18" t="str">
        <f t="shared" si="488"/>
        <v>4801,4900</v>
      </c>
    </row>
    <row r="4837" spans="1:10" x14ac:dyDescent="0.3">
      <c r="A4837" s="1">
        <v>4835</v>
      </c>
      <c r="B4837" s="1">
        <v>4035000</v>
      </c>
      <c r="C4837" s="1">
        <f t="shared" si="489"/>
        <v>9001</v>
      </c>
      <c r="D4837" s="1">
        <f t="shared" si="492"/>
        <v>850</v>
      </c>
      <c r="E4837" s="1">
        <f t="shared" si="490"/>
        <v>9001</v>
      </c>
      <c r="F4837" s="1">
        <f t="shared" si="491"/>
        <v>850</v>
      </c>
      <c r="G4837" s="1">
        <f t="shared" si="493"/>
        <v>43</v>
      </c>
      <c r="H4837" t="str">
        <f t="shared" si="494"/>
        <v>levelpass44</v>
      </c>
      <c r="J4837" s="18" t="str">
        <f t="shared" si="488"/>
        <v>4801,4900</v>
      </c>
    </row>
    <row r="4838" spans="1:10" x14ac:dyDescent="0.3">
      <c r="A4838" s="1">
        <v>4836</v>
      </c>
      <c r="B4838" s="1">
        <v>4036000</v>
      </c>
      <c r="C4838" s="1">
        <f t="shared" si="489"/>
        <v>46</v>
      </c>
      <c r="D4838" s="1">
        <f t="shared" si="492"/>
        <v>3400</v>
      </c>
      <c r="E4838" s="1">
        <f t="shared" si="490"/>
        <v>46</v>
      </c>
      <c r="F4838" s="1">
        <f t="shared" si="491"/>
        <v>3400</v>
      </c>
      <c r="G4838" s="1">
        <f t="shared" si="493"/>
        <v>43</v>
      </c>
      <c r="H4838" t="str">
        <f t="shared" si="494"/>
        <v>levelpass44</v>
      </c>
      <c r="J4838" s="18" t="str">
        <f t="shared" si="488"/>
        <v>4801,4900</v>
      </c>
    </row>
    <row r="4839" spans="1:10" x14ac:dyDescent="0.3">
      <c r="A4839" s="1">
        <v>4837</v>
      </c>
      <c r="B4839" s="1">
        <v>4037000</v>
      </c>
      <c r="C4839" s="1">
        <f t="shared" si="489"/>
        <v>73</v>
      </c>
      <c r="D4839" s="1">
        <f t="shared" si="492"/>
        <v>1050</v>
      </c>
      <c r="E4839" s="1">
        <f t="shared" si="490"/>
        <v>73</v>
      </c>
      <c r="F4839" s="1">
        <f t="shared" si="491"/>
        <v>1050</v>
      </c>
      <c r="G4839" s="1">
        <f t="shared" si="493"/>
        <v>43</v>
      </c>
      <c r="H4839" t="str">
        <f t="shared" si="494"/>
        <v>levelpass44</v>
      </c>
      <c r="J4839" s="18" t="str">
        <f t="shared" si="488"/>
        <v>4801,4900</v>
      </c>
    </row>
    <row r="4840" spans="1:10" x14ac:dyDescent="0.3">
      <c r="A4840" s="1">
        <v>4838</v>
      </c>
      <c r="B4840" s="1">
        <v>4038000</v>
      </c>
      <c r="C4840" s="1">
        <f t="shared" si="489"/>
        <v>9008</v>
      </c>
      <c r="D4840" s="1">
        <f t="shared" si="492"/>
        <v>1050</v>
      </c>
      <c r="E4840" s="1">
        <f t="shared" si="490"/>
        <v>9008</v>
      </c>
      <c r="F4840" s="1">
        <f t="shared" si="491"/>
        <v>1050</v>
      </c>
      <c r="G4840" s="1">
        <f t="shared" si="493"/>
        <v>43</v>
      </c>
      <c r="H4840" t="str">
        <f t="shared" si="494"/>
        <v>levelpass44</v>
      </c>
      <c r="J4840" s="18" t="str">
        <f t="shared" si="488"/>
        <v>4801,4900</v>
      </c>
    </row>
    <row r="4841" spans="1:10" x14ac:dyDescent="0.3">
      <c r="A4841" s="1">
        <v>4839</v>
      </c>
      <c r="B4841" s="1">
        <v>4039000</v>
      </c>
      <c r="C4841" s="1">
        <f t="shared" si="489"/>
        <v>88</v>
      </c>
      <c r="D4841" s="1">
        <f t="shared" si="492"/>
        <v>1050</v>
      </c>
      <c r="E4841" s="1">
        <f t="shared" si="490"/>
        <v>88</v>
      </c>
      <c r="F4841" s="1">
        <f t="shared" si="491"/>
        <v>1050</v>
      </c>
      <c r="G4841" s="1">
        <f t="shared" si="493"/>
        <v>43</v>
      </c>
      <c r="H4841" t="str">
        <f t="shared" si="494"/>
        <v>levelpass44</v>
      </c>
      <c r="J4841" s="18" t="str">
        <f t="shared" si="488"/>
        <v>4801,4900</v>
      </c>
    </row>
    <row r="4842" spans="1:10" x14ac:dyDescent="0.3">
      <c r="A4842" s="1">
        <v>4840</v>
      </c>
      <c r="B4842" s="1">
        <v>4040000</v>
      </c>
      <c r="C4842" s="1">
        <f t="shared" si="489"/>
        <v>14</v>
      </c>
      <c r="D4842" s="1">
        <f t="shared" si="492"/>
        <v>340</v>
      </c>
      <c r="E4842" s="1">
        <f t="shared" si="490"/>
        <v>14</v>
      </c>
      <c r="F4842" s="1">
        <f t="shared" si="491"/>
        <v>340</v>
      </c>
      <c r="G4842" s="1">
        <f t="shared" si="493"/>
        <v>43</v>
      </c>
      <c r="H4842" t="str">
        <f t="shared" si="494"/>
        <v>levelpass44</v>
      </c>
      <c r="J4842" s="18" t="str">
        <f t="shared" si="488"/>
        <v>4801,4900</v>
      </c>
    </row>
    <row r="4843" spans="1:10" x14ac:dyDescent="0.3">
      <c r="A4843" s="1">
        <v>4841</v>
      </c>
      <c r="B4843" s="1">
        <v>4041000</v>
      </c>
      <c r="C4843" s="1">
        <f t="shared" si="489"/>
        <v>9001</v>
      </c>
      <c r="D4843" s="1">
        <f t="shared" si="492"/>
        <v>850</v>
      </c>
      <c r="E4843" s="1">
        <f t="shared" si="490"/>
        <v>9001</v>
      </c>
      <c r="F4843" s="1">
        <f t="shared" si="491"/>
        <v>850</v>
      </c>
      <c r="G4843" s="1">
        <f t="shared" si="493"/>
        <v>43</v>
      </c>
      <c r="H4843" t="str">
        <f t="shared" si="494"/>
        <v>levelpass44</v>
      </c>
      <c r="J4843" s="18" t="str">
        <f t="shared" si="488"/>
        <v>4801,4900</v>
      </c>
    </row>
    <row r="4844" spans="1:10" x14ac:dyDescent="0.3">
      <c r="A4844" s="1">
        <v>4842</v>
      </c>
      <c r="B4844" s="1">
        <v>4042000</v>
      </c>
      <c r="C4844" s="1">
        <f t="shared" si="489"/>
        <v>46</v>
      </c>
      <c r="D4844" s="1">
        <f t="shared" si="492"/>
        <v>3400</v>
      </c>
      <c r="E4844" s="1">
        <f t="shared" si="490"/>
        <v>46</v>
      </c>
      <c r="F4844" s="1">
        <f t="shared" si="491"/>
        <v>3400</v>
      </c>
      <c r="G4844" s="1">
        <f t="shared" si="493"/>
        <v>43</v>
      </c>
      <c r="H4844" t="str">
        <f t="shared" si="494"/>
        <v>levelpass44</v>
      </c>
      <c r="J4844" s="18" t="str">
        <f t="shared" ref="J4844:J4907" si="495">ROUNDDOWN(G4844*100+500,2)+1&amp;","&amp;ROUNDDOWN(G4844*100+600,2)</f>
        <v>4801,4900</v>
      </c>
    </row>
    <row r="4845" spans="1:10" x14ac:dyDescent="0.3">
      <c r="A4845" s="1">
        <v>4843</v>
      </c>
      <c r="B4845" s="1">
        <v>4043000</v>
      </c>
      <c r="C4845" s="1">
        <f t="shared" si="489"/>
        <v>73</v>
      </c>
      <c r="D4845" s="1">
        <f t="shared" si="492"/>
        <v>1050</v>
      </c>
      <c r="E4845" s="1">
        <f t="shared" si="490"/>
        <v>73</v>
      </c>
      <c r="F4845" s="1">
        <f t="shared" si="491"/>
        <v>1050</v>
      </c>
      <c r="G4845" s="1">
        <f t="shared" si="493"/>
        <v>43</v>
      </c>
      <c r="H4845" t="str">
        <f t="shared" si="494"/>
        <v>levelpass44</v>
      </c>
      <c r="J4845" s="18" t="str">
        <f t="shared" si="495"/>
        <v>4801,4900</v>
      </c>
    </row>
    <row r="4846" spans="1:10" x14ac:dyDescent="0.3">
      <c r="A4846" s="1">
        <v>4844</v>
      </c>
      <c r="B4846" s="1">
        <v>4044000</v>
      </c>
      <c r="C4846" s="1">
        <f t="shared" si="489"/>
        <v>9008</v>
      </c>
      <c r="D4846" s="1">
        <f t="shared" si="492"/>
        <v>1050</v>
      </c>
      <c r="E4846" s="1">
        <f t="shared" si="490"/>
        <v>9008</v>
      </c>
      <c r="F4846" s="1">
        <f t="shared" si="491"/>
        <v>1050</v>
      </c>
      <c r="G4846" s="1">
        <f t="shared" si="493"/>
        <v>43</v>
      </c>
      <c r="H4846" t="str">
        <f t="shared" si="494"/>
        <v>levelpass44</v>
      </c>
      <c r="J4846" s="18" t="str">
        <f t="shared" si="495"/>
        <v>4801,4900</v>
      </c>
    </row>
    <row r="4847" spans="1:10" x14ac:dyDescent="0.3">
      <c r="A4847" s="1">
        <v>4845</v>
      </c>
      <c r="B4847" s="1">
        <v>4045000</v>
      </c>
      <c r="C4847" s="1">
        <f t="shared" si="489"/>
        <v>88</v>
      </c>
      <c r="D4847" s="1">
        <f t="shared" si="492"/>
        <v>1050</v>
      </c>
      <c r="E4847" s="1">
        <f t="shared" si="490"/>
        <v>88</v>
      </c>
      <c r="F4847" s="1">
        <f t="shared" si="491"/>
        <v>1050</v>
      </c>
      <c r="G4847" s="1">
        <f t="shared" si="493"/>
        <v>43</v>
      </c>
      <c r="H4847" t="str">
        <f t="shared" si="494"/>
        <v>levelpass44</v>
      </c>
      <c r="J4847" s="18" t="str">
        <f t="shared" si="495"/>
        <v>4801,4900</v>
      </c>
    </row>
    <row r="4848" spans="1:10" x14ac:dyDescent="0.3">
      <c r="A4848" s="1">
        <v>4846</v>
      </c>
      <c r="B4848" s="1">
        <v>4046000</v>
      </c>
      <c r="C4848" s="1">
        <f t="shared" si="489"/>
        <v>14</v>
      </c>
      <c r="D4848" s="1">
        <f t="shared" si="492"/>
        <v>340</v>
      </c>
      <c r="E4848" s="1">
        <f t="shared" si="490"/>
        <v>14</v>
      </c>
      <c r="F4848" s="1">
        <f t="shared" si="491"/>
        <v>340</v>
      </c>
      <c r="G4848" s="1">
        <f t="shared" si="493"/>
        <v>43</v>
      </c>
      <c r="H4848" t="str">
        <f t="shared" si="494"/>
        <v>levelpass44</v>
      </c>
      <c r="J4848" s="18" t="str">
        <f t="shared" si="495"/>
        <v>4801,4900</v>
      </c>
    </row>
    <row r="4849" spans="1:10" x14ac:dyDescent="0.3">
      <c r="A4849" s="1">
        <v>4847</v>
      </c>
      <c r="B4849" s="1">
        <v>4047000</v>
      </c>
      <c r="C4849" s="1">
        <f t="shared" si="489"/>
        <v>9001</v>
      </c>
      <c r="D4849" s="1">
        <f t="shared" si="492"/>
        <v>850</v>
      </c>
      <c r="E4849" s="1">
        <f t="shared" si="490"/>
        <v>9001</v>
      </c>
      <c r="F4849" s="1">
        <f t="shared" si="491"/>
        <v>850</v>
      </c>
      <c r="G4849" s="1">
        <f t="shared" si="493"/>
        <v>43</v>
      </c>
      <c r="H4849" t="str">
        <f t="shared" si="494"/>
        <v>levelpass44</v>
      </c>
      <c r="J4849" s="18" t="str">
        <f t="shared" si="495"/>
        <v>4801,4900</v>
      </c>
    </row>
    <row r="4850" spans="1:10" x14ac:dyDescent="0.3">
      <c r="A4850" s="1">
        <v>4848</v>
      </c>
      <c r="B4850" s="1">
        <v>4048000</v>
      </c>
      <c r="C4850" s="1">
        <f t="shared" si="489"/>
        <v>46</v>
      </c>
      <c r="D4850" s="1">
        <f t="shared" si="492"/>
        <v>3400</v>
      </c>
      <c r="E4850" s="1">
        <f t="shared" si="490"/>
        <v>46</v>
      </c>
      <c r="F4850" s="1">
        <f t="shared" si="491"/>
        <v>3400</v>
      </c>
      <c r="G4850" s="1">
        <f t="shared" si="493"/>
        <v>43</v>
      </c>
      <c r="H4850" t="str">
        <f t="shared" si="494"/>
        <v>levelpass44</v>
      </c>
      <c r="J4850" s="18" t="str">
        <f t="shared" si="495"/>
        <v>4801,4900</v>
      </c>
    </row>
    <row r="4851" spans="1:10" x14ac:dyDescent="0.3">
      <c r="A4851" s="1">
        <v>4849</v>
      </c>
      <c r="B4851" s="1">
        <v>4049000</v>
      </c>
      <c r="C4851" s="1">
        <f t="shared" ref="C4851:C4914" si="496">IF(MOD($A4851,6)=0,46,
IF(MOD($A4851,6)=1,73,
IF(MOD($A4851,6)=2,9008,
IF(MOD($A4851,6)=3,88,
IF(MOD($A4851,6)=4,14,
IF(MOD($A4851,6)=5,9001,))))))</f>
        <v>73</v>
      </c>
      <c r="D4851" s="1">
        <f t="shared" si="492"/>
        <v>1050</v>
      </c>
      <c r="E4851" s="1">
        <f t="shared" ref="E4851:E4914" si="497">IF(MOD($A4851,6)=0,46,
IF(MOD($A4851,6)=1,73,
IF(MOD($A4851,6)=2,9008,
IF(MOD($A4851,6)=3,88,
IF(MOD($A4851,6)=4,14,
IF(MOD($A4851,6)=5,9001,))))))</f>
        <v>73</v>
      </c>
      <c r="F4851" s="1">
        <f t="shared" si="491"/>
        <v>1050</v>
      </c>
      <c r="G4851" s="1">
        <f t="shared" si="493"/>
        <v>43</v>
      </c>
      <c r="H4851" t="str">
        <f t="shared" si="494"/>
        <v>levelpass44</v>
      </c>
      <c r="J4851" s="18" t="str">
        <f t="shared" si="495"/>
        <v>4801,4900</v>
      </c>
    </row>
    <row r="4852" spans="1:10" x14ac:dyDescent="0.3">
      <c r="A4852" s="1">
        <v>4850</v>
      </c>
      <c r="B4852" s="1">
        <v>4050000</v>
      </c>
      <c r="C4852" s="1">
        <f t="shared" si="496"/>
        <v>9008</v>
      </c>
      <c r="D4852" s="1">
        <f t="shared" si="492"/>
        <v>1050</v>
      </c>
      <c r="E4852" s="1">
        <f t="shared" si="497"/>
        <v>9008</v>
      </c>
      <c r="F4852" s="1">
        <f t="shared" si="491"/>
        <v>1050</v>
      </c>
      <c r="G4852" s="1">
        <f t="shared" si="493"/>
        <v>43</v>
      </c>
      <c r="H4852" t="str">
        <f t="shared" si="494"/>
        <v>levelpass44</v>
      </c>
      <c r="J4852" s="18" t="str">
        <f t="shared" si="495"/>
        <v>4801,4900</v>
      </c>
    </row>
    <row r="4853" spans="1:10" x14ac:dyDescent="0.3">
      <c r="A4853" s="1">
        <v>4851</v>
      </c>
      <c r="B4853" s="1">
        <v>4051000</v>
      </c>
      <c r="C4853" s="1">
        <f t="shared" si="496"/>
        <v>88</v>
      </c>
      <c r="D4853" s="1">
        <f t="shared" si="492"/>
        <v>1050</v>
      </c>
      <c r="E4853" s="1">
        <f t="shared" si="497"/>
        <v>88</v>
      </c>
      <c r="F4853" s="1">
        <f t="shared" si="491"/>
        <v>1050</v>
      </c>
      <c r="G4853" s="1">
        <f t="shared" si="493"/>
        <v>43</v>
      </c>
      <c r="H4853" t="str">
        <f t="shared" si="494"/>
        <v>levelpass44</v>
      </c>
      <c r="J4853" s="18" t="str">
        <f t="shared" si="495"/>
        <v>4801,4900</v>
      </c>
    </row>
    <row r="4854" spans="1:10" x14ac:dyDescent="0.3">
      <c r="A4854" s="1">
        <v>4852</v>
      </c>
      <c r="B4854" s="1">
        <v>4052000</v>
      </c>
      <c r="C4854" s="1">
        <f t="shared" si="496"/>
        <v>14</v>
      </c>
      <c r="D4854" s="1">
        <f t="shared" si="492"/>
        <v>340</v>
      </c>
      <c r="E4854" s="1">
        <f t="shared" si="497"/>
        <v>14</v>
      </c>
      <c r="F4854" s="1">
        <f t="shared" si="491"/>
        <v>340</v>
      </c>
      <c r="G4854" s="1">
        <f t="shared" si="493"/>
        <v>43</v>
      </c>
      <c r="H4854" t="str">
        <f t="shared" si="494"/>
        <v>levelpass44</v>
      </c>
      <c r="J4854" s="18" t="str">
        <f t="shared" si="495"/>
        <v>4801,4900</v>
      </c>
    </row>
    <row r="4855" spans="1:10" x14ac:dyDescent="0.3">
      <c r="A4855" s="1">
        <v>4853</v>
      </c>
      <c r="B4855" s="1">
        <v>4053000</v>
      </c>
      <c r="C4855" s="1">
        <f t="shared" si="496"/>
        <v>9001</v>
      </c>
      <c r="D4855" s="1">
        <f t="shared" si="492"/>
        <v>850</v>
      </c>
      <c r="E4855" s="1">
        <f t="shared" si="497"/>
        <v>9001</v>
      </c>
      <c r="F4855" s="1">
        <f t="shared" si="491"/>
        <v>850</v>
      </c>
      <c r="G4855" s="1">
        <f t="shared" si="493"/>
        <v>43</v>
      </c>
      <c r="H4855" t="str">
        <f t="shared" si="494"/>
        <v>levelpass44</v>
      </c>
      <c r="J4855" s="18" t="str">
        <f t="shared" si="495"/>
        <v>4801,4900</v>
      </c>
    </row>
    <row r="4856" spans="1:10" x14ac:dyDescent="0.3">
      <c r="A4856" s="1">
        <v>4854</v>
      </c>
      <c r="B4856" s="1">
        <v>4054000</v>
      </c>
      <c r="C4856" s="1">
        <f t="shared" si="496"/>
        <v>46</v>
      </c>
      <c r="D4856" s="1">
        <f t="shared" si="492"/>
        <v>3400</v>
      </c>
      <c r="E4856" s="1">
        <f t="shared" si="497"/>
        <v>46</v>
      </c>
      <c r="F4856" s="1">
        <f t="shared" ref="F4856:F4919" si="498">IF($C4856=46,$G4856*100-900,
IF(OR($C4856=1,$C4856=5),$A4856*30000-19531000,
IF($C4856=20,$G4856*500-2500,
IF($C4856=14,$G4856*10-90,
IF($C4856=73,$G4856*50-1100,
IF($C4856=88,$G4856*50-1100,
IF($C4856=9001,$G4856*50-1300,
IF($C4856=9008,$G4856*50-1100,
0))))))))</f>
        <v>3400</v>
      </c>
      <c r="G4856" s="1">
        <f t="shared" si="493"/>
        <v>43</v>
      </c>
      <c r="H4856" t="str">
        <f t="shared" si="494"/>
        <v>levelpass44</v>
      </c>
      <c r="J4856" s="18" t="str">
        <f t="shared" si="495"/>
        <v>4801,4900</v>
      </c>
    </row>
    <row r="4857" spans="1:10" x14ac:dyDescent="0.3">
      <c r="A4857" s="1">
        <v>4855</v>
      </c>
      <c r="B4857" s="1">
        <v>4055000</v>
      </c>
      <c r="C4857" s="1">
        <f t="shared" si="496"/>
        <v>73</v>
      </c>
      <c r="D4857" s="1">
        <f t="shared" si="492"/>
        <v>1050</v>
      </c>
      <c r="E4857" s="1">
        <f t="shared" si="497"/>
        <v>73</v>
      </c>
      <c r="F4857" s="1">
        <f t="shared" si="498"/>
        <v>1050</v>
      </c>
      <c r="G4857" s="1">
        <f t="shared" si="493"/>
        <v>43</v>
      </c>
      <c r="H4857" t="str">
        <f t="shared" si="494"/>
        <v>levelpass44</v>
      </c>
      <c r="J4857" s="18" t="str">
        <f t="shared" si="495"/>
        <v>4801,4900</v>
      </c>
    </row>
    <row r="4858" spans="1:10" x14ac:dyDescent="0.3">
      <c r="A4858" s="1">
        <v>4856</v>
      </c>
      <c r="B4858" s="1">
        <v>4056000</v>
      </c>
      <c r="C4858" s="1">
        <f t="shared" si="496"/>
        <v>9008</v>
      </c>
      <c r="D4858" s="1">
        <f t="shared" si="492"/>
        <v>1050</v>
      </c>
      <c r="E4858" s="1">
        <f t="shared" si="497"/>
        <v>9008</v>
      </c>
      <c r="F4858" s="1">
        <f t="shared" si="498"/>
        <v>1050</v>
      </c>
      <c r="G4858" s="1">
        <f t="shared" si="493"/>
        <v>43</v>
      </c>
      <c r="H4858" t="str">
        <f t="shared" si="494"/>
        <v>levelpass44</v>
      </c>
      <c r="J4858" s="18" t="str">
        <f t="shared" si="495"/>
        <v>4801,4900</v>
      </c>
    </row>
    <row r="4859" spans="1:10" x14ac:dyDescent="0.3">
      <c r="A4859" s="1">
        <v>4857</v>
      </c>
      <c r="B4859" s="1">
        <v>4057000</v>
      </c>
      <c r="C4859" s="1">
        <f t="shared" si="496"/>
        <v>88</v>
      </c>
      <c r="D4859" s="1">
        <f t="shared" si="492"/>
        <v>1050</v>
      </c>
      <c r="E4859" s="1">
        <f t="shared" si="497"/>
        <v>88</v>
      </c>
      <c r="F4859" s="1">
        <f t="shared" si="498"/>
        <v>1050</v>
      </c>
      <c r="G4859" s="1">
        <f t="shared" si="493"/>
        <v>43</v>
      </c>
      <c r="H4859" t="str">
        <f t="shared" si="494"/>
        <v>levelpass44</v>
      </c>
      <c r="J4859" s="18" t="str">
        <f t="shared" si="495"/>
        <v>4801,4900</v>
      </c>
    </row>
    <row r="4860" spans="1:10" x14ac:dyDescent="0.3">
      <c r="A4860" s="1">
        <v>4858</v>
      </c>
      <c r="B4860" s="1">
        <v>4058000</v>
      </c>
      <c r="C4860" s="1">
        <f t="shared" si="496"/>
        <v>14</v>
      </c>
      <c r="D4860" s="1">
        <f t="shared" si="492"/>
        <v>340</v>
      </c>
      <c r="E4860" s="1">
        <f t="shared" si="497"/>
        <v>14</v>
      </c>
      <c r="F4860" s="1">
        <f t="shared" si="498"/>
        <v>340</v>
      </c>
      <c r="G4860" s="1">
        <f t="shared" si="493"/>
        <v>43</v>
      </c>
      <c r="H4860" t="str">
        <f t="shared" si="494"/>
        <v>levelpass44</v>
      </c>
      <c r="J4860" s="18" t="str">
        <f t="shared" si="495"/>
        <v>4801,4900</v>
      </c>
    </row>
    <row r="4861" spans="1:10" x14ac:dyDescent="0.3">
      <c r="A4861" s="1">
        <v>4859</v>
      </c>
      <c r="B4861" s="1">
        <v>4059000</v>
      </c>
      <c r="C4861" s="1">
        <f t="shared" si="496"/>
        <v>9001</v>
      </c>
      <c r="D4861" s="1">
        <f t="shared" si="492"/>
        <v>850</v>
      </c>
      <c r="E4861" s="1">
        <f t="shared" si="497"/>
        <v>9001</v>
      </c>
      <c r="F4861" s="1">
        <f t="shared" si="498"/>
        <v>850</v>
      </c>
      <c r="G4861" s="1">
        <f t="shared" si="493"/>
        <v>43</v>
      </c>
      <c r="H4861" t="str">
        <f t="shared" si="494"/>
        <v>levelpass44</v>
      </c>
      <c r="J4861" s="18" t="str">
        <f t="shared" si="495"/>
        <v>4801,4900</v>
      </c>
    </row>
    <row r="4862" spans="1:10" x14ac:dyDescent="0.3">
      <c r="A4862" s="1">
        <v>4860</v>
      </c>
      <c r="B4862" s="1">
        <v>4060000</v>
      </c>
      <c r="C4862" s="1">
        <f t="shared" si="496"/>
        <v>46</v>
      </c>
      <c r="D4862" s="1">
        <f t="shared" si="492"/>
        <v>3400</v>
      </c>
      <c r="E4862" s="1">
        <f t="shared" si="497"/>
        <v>46</v>
      </c>
      <c r="F4862" s="1">
        <f t="shared" si="498"/>
        <v>3400</v>
      </c>
      <c r="G4862" s="1">
        <f t="shared" si="493"/>
        <v>43</v>
      </c>
      <c r="H4862" t="str">
        <f t="shared" si="494"/>
        <v>levelpass44</v>
      </c>
      <c r="J4862" s="18" t="str">
        <f t="shared" si="495"/>
        <v>4801,4900</v>
      </c>
    </row>
    <row r="4863" spans="1:10" x14ac:dyDescent="0.3">
      <c r="A4863" s="1">
        <v>4861</v>
      </c>
      <c r="B4863" s="1">
        <v>4061000</v>
      </c>
      <c r="C4863" s="1">
        <f t="shared" si="496"/>
        <v>73</v>
      </c>
      <c r="D4863" s="1">
        <f t="shared" si="492"/>
        <v>1050</v>
      </c>
      <c r="E4863" s="1">
        <f t="shared" si="497"/>
        <v>73</v>
      </c>
      <c r="F4863" s="1">
        <f t="shared" si="498"/>
        <v>1050</v>
      </c>
      <c r="G4863" s="1">
        <f t="shared" si="493"/>
        <v>43</v>
      </c>
      <c r="H4863" t="str">
        <f t="shared" si="494"/>
        <v>levelpass44</v>
      </c>
      <c r="J4863" s="18" t="str">
        <f t="shared" si="495"/>
        <v>4801,4900</v>
      </c>
    </row>
    <row r="4864" spans="1:10" x14ac:dyDescent="0.3">
      <c r="A4864" s="1">
        <v>4862</v>
      </c>
      <c r="B4864" s="1">
        <v>4062000</v>
      </c>
      <c r="C4864" s="1">
        <f t="shared" si="496"/>
        <v>9008</v>
      </c>
      <c r="D4864" s="1">
        <f t="shared" si="492"/>
        <v>1050</v>
      </c>
      <c r="E4864" s="1">
        <f t="shared" si="497"/>
        <v>9008</v>
      </c>
      <c r="F4864" s="1">
        <f t="shared" si="498"/>
        <v>1050</v>
      </c>
      <c r="G4864" s="1">
        <f t="shared" si="493"/>
        <v>43</v>
      </c>
      <c r="H4864" t="str">
        <f t="shared" si="494"/>
        <v>levelpass44</v>
      </c>
      <c r="J4864" s="18" t="str">
        <f t="shared" si="495"/>
        <v>4801,4900</v>
      </c>
    </row>
    <row r="4865" spans="1:10" x14ac:dyDescent="0.3">
      <c r="A4865" s="1">
        <v>4863</v>
      </c>
      <c r="B4865" s="1">
        <v>4063000</v>
      </c>
      <c r="C4865" s="1">
        <f t="shared" si="496"/>
        <v>88</v>
      </c>
      <c r="D4865" s="1">
        <f t="shared" si="492"/>
        <v>1050</v>
      </c>
      <c r="E4865" s="1">
        <f t="shared" si="497"/>
        <v>88</v>
      </c>
      <c r="F4865" s="1">
        <f t="shared" si="498"/>
        <v>1050</v>
      </c>
      <c r="G4865" s="1">
        <f t="shared" si="493"/>
        <v>43</v>
      </c>
      <c r="H4865" t="str">
        <f t="shared" si="494"/>
        <v>levelpass44</v>
      </c>
      <c r="J4865" s="18" t="str">
        <f t="shared" si="495"/>
        <v>4801,4900</v>
      </c>
    </row>
    <row r="4866" spans="1:10" x14ac:dyDescent="0.3">
      <c r="A4866" s="1">
        <v>4864</v>
      </c>
      <c r="B4866" s="1">
        <v>4064000</v>
      </c>
      <c r="C4866" s="1">
        <f t="shared" si="496"/>
        <v>14</v>
      </c>
      <c r="D4866" s="1">
        <f t="shared" si="492"/>
        <v>340</v>
      </c>
      <c r="E4866" s="1">
        <f t="shared" si="497"/>
        <v>14</v>
      </c>
      <c r="F4866" s="1">
        <f t="shared" si="498"/>
        <v>340</v>
      </c>
      <c r="G4866" s="1">
        <f t="shared" si="493"/>
        <v>43</v>
      </c>
      <c r="H4866" t="str">
        <f t="shared" si="494"/>
        <v>levelpass44</v>
      </c>
      <c r="J4866" s="18" t="str">
        <f t="shared" si="495"/>
        <v>4801,4900</v>
      </c>
    </row>
    <row r="4867" spans="1:10" x14ac:dyDescent="0.3">
      <c r="A4867" s="1">
        <v>4865</v>
      </c>
      <c r="B4867" s="1">
        <v>4065000</v>
      </c>
      <c r="C4867" s="1">
        <f t="shared" si="496"/>
        <v>9001</v>
      </c>
      <c r="D4867" s="1">
        <f t="shared" ref="D4867:D4902" si="499">IF($C4867=46,$G4867*100-900,
IF(OR($C4867=1,$C4867=5),$A4867*30000-19531000,
IF($C4867=20,$G4867*500-2500,
IF($C4867=14,$G4867*10-90,
IF($C4867=73,G4867*50-1100,
IF($C4867=88,G4867*50-1100,
IF($C4867=9001,G4867*50-1300,
IF($C4867=9008,G4867*50-1100,
0))))))))</f>
        <v>850</v>
      </c>
      <c r="E4867" s="1">
        <f t="shared" si="497"/>
        <v>9001</v>
      </c>
      <c r="F4867" s="1">
        <f t="shared" si="498"/>
        <v>850</v>
      </c>
      <c r="G4867" s="1">
        <f t="shared" ref="G4867:G4902" si="500">QUOTIENT(A4867-1,100)-5</f>
        <v>43</v>
      </c>
      <c r="H4867" t="str">
        <f t="shared" ref="H4867:H4902" si="501">"levelpass"&amp;G4867+1</f>
        <v>levelpass44</v>
      </c>
      <c r="J4867" s="18" t="str">
        <f t="shared" si="495"/>
        <v>4801,4900</v>
      </c>
    </row>
    <row r="4868" spans="1:10" x14ac:dyDescent="0.3">
      <c r="A4868" s="1">
        <v>4866</v>
      </c>
      <c r="B4868" s="1">
        <v>4066000</v>
      </c>
      <c r="C4868" s="1">
        <f t="shared" si="496"/>
        <v>46</v>
      </c>
      <c r="D4868" s="1">
        <f t="shared" si="499"/>
        <v>3400</v>
      </c>
      <c r="E4868" s="1">
        <f t="shared" si="497"/>
        <v>46</v>
      </c>
      <c r="F4868" s="1">
        <f t="shared" si="498"/>
        <v>3400</v>
      </c>
      <c r="G4868" s="1">
        <f t="shared" si="500"/>
        <v>43</v>
      </c>
      <c r="H4868" t="str">
        <f t="shared" si="501"/>
        <v>levelpass44</v>
      </c>
      <c r="J4868" s="18" t="str">
        <f t="shared" si="495"/>
        <v>4801,4900</v>
      </c>
    </row>
    <row r="4869" spans="1:10" x14ac:dyDescent="0.3">
      <c r="A4869" s="1">
        <v>4867</v>
      </c>
      <c r="B4869" s="1">
        <v>4067000</v>
      </c>
      <c r="C4869" s="1">
        <f t="shared" si="496"/>
        <v>73</v>
      </c>
      <c r="D4869" s="1">
        <f t="shared" si="499"/>
        <v>1050</v>
      </c>
      <c r="E4869" s="1">
        <f t="shared" si="497"/>
        <v>73</v>
      </c>
      <c r="F4869" s="1">
        <f t="shared" si="498"/>
        <v>1050</v>
      </c>
      <c r="G4869" s="1">
        <f t="shared" si="500"/>
        <v>43</v>
      </c>
      <c r="H4869" t="str">
        <f t="shared" si="501"/>
        <v>levelpass44</v>
      </c>
      <c r="J4869" s="18" t="str">
        <f t="shared" si="495"/>
        <v>4801,4900</v>
      </c>
    </row>
    <row r="4870" spans="1:10" x14ac:dyDescent="0.3">
      <c r="A4870" s="1">
        <v>4868</v>
      </c>
      <c r="B4870" s="1">
        <v>4068000</v>
      </c>
      <c r="C4870" s="1">
        <f t="shared" si="496"/>
        <v>9008</v>
      </c>
      <c r="D4870" s="1">
        <f t="shared" si="499"/>
        <v>1050</v>
      </c>
      <c r="E4870" s="1">
        <f t="shared" si="497"/>
        <v>9008</v>
      </c>
      <c r="F4870" s="1">
        <f t="shared" si="498"/>
        <v>1050</v>
      </c>
      <c r="G4870" s="1">
        <f t="shared" si="500"/>
        <v>43</v>
      </c>
      <c r="H4870" t="str">
        <f t="shared" si="501"/>
        <v>levelpass44</v>
      </c>
      <c r="J4870" s="18" t="str">
        <f t="shared" si="495"/>
        <v>4801,4900</v>
      </c>
    </row>
    <row r="4871" spans="1:10" x14ac:dyDescent="0.3">
      <c r="A4871" s="1">
        <v>4869</v>
      </c>
      <c r="B4871" s="1">
        <v>4069000</v>
      </c>
      <c r="C4871" s="1">
        <f t="shared" si="496"/>
        <v>88</v>
      </c>
      <c r="D4871" s="1">
        <f t="shared" si="499"/>
        <v>1050</v>
      </c>
      <c r="E4871" s="1">
        <f t="shared" si="497"/>
        <v>88</v>
      </c>
      <c r="F4871" s="1">
        <f t="shared" si="498"/>
        <v>1050</v>
      </c>
      <c r="G4871" s="1">
        <f t="shared" si="500"/>
        <v>43</v>
      </c>
      <c r="H4871" t="str">
        <f t="shared" si="501"/>
        <v>levelpass44</v>
      </c>
      <c r="J4871" s="18" t="str">
        <f t="shared" si="495"/>
        <v>4801,4900</v>
      </c>
    </row>
    <row r="4872" spans="1:10" x14ac:dyDescent="0.3">
      <c r="A4872" s="1">
        <v>4870</v>
      </c>
      <c r="B4872" s="1">
        <v>4070000</v>
      </c>
      <c r="C4872" s="1">
        <f t="shared" si="496"/>
        <v>14</v>
      </c>
      <c r="D4872" s="1">
        <f t="shared" si="499"/>
        <v>340</v>
      </c>
      <c r="E4872" s="1">
        <f t="shared" si="497"/>
        <v>14</v>
      </c>
      <c r="F4872" s="1">
        <f t="shared" si="498"/>
        <v>340</v>
      </c>
      <c r="G4872" s="1">
        <f t="shared" si="500"/>
        <v>43</v>
      </c>
      <c r="H4872" t="str">
        <f t="shared" si="501"/>
        <v>levelpass44</v>
      </c>
      <c r="J4872" s="18" t="str">
        <f t="shared" si="495"/>
        <v>4801,4900</v>
      </c>
    </row>
    <row r="4873" spans="1:10" x14ac:dyDescent="0.3">
      <c r="A4873" s="1">
        <v>4871</v>
      </c>
      <c r="B4873" s="1">
        <v>4071000</v>
      </c>
      <c r="C4873" s="1">
        <f t="shared" si="496"/>
        <v>9001</v>
      </c>
      <c r="D4873" s="1">
        <f t="shared" si="499"/>
        <v>850</v>
      </c>
      <c r="E4873" s="1">
        <f t="shared" si="497"/>
        <v>9001</v>
      </c>
      <c r="F4873" s="1">
        <f t="shared" si="498"/>
        <v>850</v>
      </c>
      <c r="G4873" s="1">
        <f t="shared" si="500"/>
        <v>43</v>
      </c>
      <c r="H4873" t="str">
        <f t="shared" si="501"/>
        <v>levelpass44</v>
      </c>
      <c r="J4873" s="18" t="str">
        <f t="shared" si="495"/>
        <v>4801,4900</v>
      </c>
    </row>
    <row r="4874" spans="1:10" x14ac:dyDescent="0.3">
      <c r="A4874" s="1">
        <v>4872</v>
      </c>
      <c r="B4874" s="1">
        <v>4072000</v>
      </c>
      <c r="C4874" s="1">
        <f t="shared" si="496"/>
        <v>46</v>
      </c>
      <c r="D4874" s="1">
        <f t="shared" si="499"/>
        <v>3400</v>
      </c>
      <c r="E4874" s="1">
        <f t="shared" si="497"/>
        <v>46</v>
      </c>
      <c r="F4874" s="1">
        <f t="shared" si="498"/>
        <v>3400</v>
      </c>
      <c r="G4874" s="1">
        <f t="shared" si="500"/>
        <v>43</v>
      </c>
      <c r="H4874" t="str">
        <f t="shared" si="501"/>
        <v>levelpass44</v>
      </c>
      <c r="J4874" s="18" t="str">
        <f t="shared" si="495"/>
        <v>4801,4900</v>
      </c>
    </row>
    <row r="4875" spans="1:10" x14ac:dyDescent="0.3">
      <c r="A4875" s="1">
        <v>4873</v>
      </c>
      <c r="B4875" s="1">
        <v>4073000</v>
      </c>
      <c r="C4875" s="1">
        <f t="shared" si="496"/>
        <v>73</v>
      </c>
      <c r="D4875" s="1">
        <f t="shared" si="499"/>
        <v>1050</v>
      </c>
      <c r="E4875" s="1">
        <f t="shared" si="497"/>
        <v>73</v>
      </c>
      <c r="F4875" s="1">
        <f t="shared" si="498"/>
        <v>1050</v>
      </c>
      <c r="G4875" s="1">
        <f t="shared" si="500"/>
        <v>43</v>
      </c>
      <c r="H4875" t="str">
        <f t="shared" si="501"/>
        <v>levelpass44</v>
      </c>
      <c r="J4875" s="18" t="str">
        <f t="shared" si="495"/>
        <v>4801,4900</v>
      </c>
    </row>
    <row r="4876" spans="1:10" x14ac:dyDescent="0.3">
      <c r="A4876" s="1">
        <v>4874</v>
      </c>
      <c r="B4876" s="1">
        <v>4074000</v>
      </c>
      <c r="C4876" s="1">
        <f t="shared" si="496"/>
        <v>9008</v>
      </c>
      <c r="D4876" s="1">
        <f t="shared" si="499"/>
        <v>1050</v>
      </c>
      <c r="E4876" s="1">
        <f t="shared" si="497"/>
        <v>9008</v>
      </c>
      <c r="F4876" s="1">
        <f t="shared" si="498"/>
        <v>1050</v>
      </c>
      <c r="G4876" s="1">
        <f t="shared" si="500"/>
        <v>43</v>
      </c>
      <c r="H4876" t="str">
        <f t="shared" si="501"/>
        <v>levelpass44</v>
      </c>
      <c r="J4876" s="18" t="str">
        <f t="shared" si="495"/>
        <v>4801,4900</v>
      </c>
    </row>
    <row r="4877" spans="1:10" x14ac:dyDescent="0.3">
      <c r="A4877" s="1">
        <v>4875</v>
      </c>
      <c r="B4877" s="1">
        <v>4075000</v>
      </c>
      <c r="C4877" s="1">
        <f t="shared" si="496"/>
        <v>88</v>
      </c>
      <c r="D4877" s="1">
        <f t="shared" si="499"/>
        <v>1050</v>
      </c>
      <c r="E4877" s="1">
        <f t="shared" si="497"/>
        <v>88</v>
      </c>
      <c r="F4877" s="1">
        <f t="shared" si="498"/>
        <v>1050</v>
      </c>
      <c r="G4877" s="1">
        <f t="shared" si="500"/>
        <v>43</v>
      </c>
      <c r="H4877" t="str">
        <f t="shared" si="501"/>
        <v>levelpass44</v>
      </c>
      <c r="J4877" s="18" t="str">
        <f t="shared" si="495"/>
        <v>4801,4900</v>
      </c>
    </row>
    <row r="4878" spans="1:10" x14ac:dyDescent="0.3">
      <c r="A4878" s="1">
        <v>4876</v>
      </c>
      <c r="B4878" s="1">
        <v>4076000</v>
      </c>
      <c r="C4878" s="1">
        <f t="shared" si="496"/>
        <v>14</v>
      </c>
      <c r="D4878" s="1">
        <f t="shared" si="499"/>
        <v>340</v>
      </c>
      <c r="E4878" s="1">
        <f t="shared" si="497"/>
        <v>14</v>
      </c>
      <c r="F4878" s="1">
        <f t="shared" si="498"/>
        <v>340</v>
      </c>
      <c r="G4878" s="1">
        <f t="shared" si="500"/>
        <v>43</v>
      </c>
      <c r="H4878" t="str">
        <f t="shared" si="501"/>
        <v>levelpass44</v>
      </c>
      <c r="J4878" s="18" t="str">
        <f t="shared" si="495"/>
        <v>4801,4900</v>
      </c>
    </row>
    <row r="4879" spans="1:10" x14ac:dyDescent="0.3">
      <c r="A4879" s="1">
        <v>4877</v>
      </c>
      <c r="B4879" s="1">
        <v>4077000</v>
      </c>
      <c r="C4879" s="1">
        <f t="shared" si="496"/>
        <v>9001</v>
      </c>
      <c r="D4879" s="1">
        <f t="shared" si="499"/>
        <v>850</v>
      </c>
      <c r="E4879" s="1">
        <f t="shared" si="497"/>
        <v>9001</v>
      </c>
      <c r="F4879" s="1">
        <f t="shared" si="498"/>
        <v>850</v>
      </c>
      <c r="G4879" s="1">
        <f t="shared" si="500"/>
        <v>43</v>
      </c>
      <c r="H4879" t="str">
        <f t="shared" si="501"/>
        <v>levelpass44</v>
      </c>
      <c r="J4879" s="18" t="str">
        <f t="shared" si="495"/>
        <v>4801,4900</v>
      </c>
    </row>
    <row r="4880" spans="1:10" x14ac:dyDescent="0.3">
      <c r="A4880" s="1">
        <v>4878</v>
      </c>
      <c r="B4880" s="1">
        <v>4078000</v>
      </c>
      <c r="C4880" s="1">
        <f t="shared" si="496"/>
        <v>46</v>
      </c>
      <c r="D4880" s="1">
        <f t="shared" si="499"/>
        <v>3400</v>
      </c>
      <c r="E4880" s="1">
        <f t="shared" si="497"/>
        <v>46</v>
      </c>
      <c r="F4880" s="1">
        <f t="shared" si="498"/>
        <v>3400</v>
      </c>
      <c r="G4880" s="1">
        <f t="shared" si="500"/>
        <v>43</v>
      </c>
      <c r="H4880" t="str">
        <f t="shared" si="501"/>
        <v>levelpass44</v>
      </c>
      <c r="J4880" s="18" t="str">
        <f t="shared" si="495"/>
        <v>4801,4900</v>
      </c>
    </row>
    <row r="4881" spans="1:10" x14ac:dyDescent="0.3">
      <c r="A4881" s="1">
        <v>4879</v>
      </c>
      <c r="B4881" s="1">
        <v>4079000</v>
      </c>
      <c r="C4881" s="1">
        <f t="shared" si="496"/>
        <v>73</v>
      </c>
      <c r="D4881" s="1">
        <f t="shared" si="499"/>
        <v>1050</v>
      </c>
      <c r="E4881" s="1">
        <f t="shared" si="497"/>
        <v>73</v>
      </c>
      <c r="F4881" s="1">
        <f t="shared" si="498"/>
        <v>1050</v>
      </c>
      <c r="G4881" s="1">
        <f t="shared" si="500"/>
        <v>43</v>
      </c>
      <c r="H4881" t="str">
        <f t="shared" si="501"/>
        <v>levelpass44</v>
      </c>
      <c r="J4881" s="18" t="str">
        <f t="shared" si="495"/>
        <v>4801,4900</v>
      </c>
    </row>
    <row r="4882" spans="1:10" x14ac:dyDescent="0.3">
      <c r="A4882" s="1">
        <v>4880</v>
      </c>
      <c r="B4882" s="1">
        <v>4080000</v>
      </c>
      <c r="C4882" s="1">
        <f t="shared" si="496"/>
        <v>9008</v>
      </c>
      <c r="D4882" s="1">
        <f t="shared" si="499"/>
        <v>1050</v>
      </c>
      <c r="E4882" s="1">
        <f t="shared" si="497"/>
        <v>9008</v>
      </c>
      <c r="F4882" s="1">
        <f t="shared" si="498"/>
        <v>1050</v>
      </c>
      <c r="G4882" s="1">
        <f t="shared" si="500"/>
        <v>43</v>
      </c>
      <c r="H4882" t="str">
        <f t="shared" si="501"/>
        <v>levelpass44</v>
      </c>
      <c r="J4882" s="18" t="str">
        <f t="shared" si="495"/>
        <v>4801,4900</v>
      </c>
    </row>
    <row r="4883" spans="1:10" x14ac:dyDescent="0.3">
      <c r="A4883" s="1">
        <v>4881</v>
      </c>
      <c r="B4883" s="1">
        <v>4081000</v>
      </c>
      <c r="C4883" s="1">
        <f t="shared" si="496"/>
        <v>88</v>
      </c>
      <c r="D4883" s="1">
        <f t="shared" si="499"/>
        <v>1050</v>
      </c>
      <c r="E4883" s="1">
        <f t="shared" si="497"/>
        <v>88</v>
      </c>
      <c r="F4883" s="1">
        <f t="shared" si="498"/>
        <v>1050</v>
      </c>
      <c r="G4883" s="1">
        <f t="shared" si="500"/>
        <v>43</v>
      </c>
      <c r="H4883" t="str">
        <f t="shared" si="501"/>
        <v>levelpass44</v>
      </c>
      <c r="J4883" s="18" t="str">
        <f t="shared" si="495"/>
        <v>4801,4900</v>
      </c>
    </row>
    <row r="4884" spans="1:10" x14ac:dyDescent="0.3">
      <c r="A4884" s="1">
        <v>4882</v>
      </c>
      <c r="B4884" s="1">
        <v>4082000</v>
      </c>
      <c r="C4884" s="1">
        <f t="shared" si="496"/>
        <v>14</v>
      </c>
      <c r="D4884" s="1">
        <f t="shared" si="499"/>
        <v>340</v>
      </c>
      <c r="E4884" s="1">
        <f t="shared" si="497"/>
        <v>14</v>
      </c>
      <c r="F4884" s="1">
        <f t="shared" si="498"/>
        <v>340</v>
      </c>
      <c r="G4884" s="1">
        <f t="shared" si="500"/>
        <v>43</v>
      </c>
      <c r="H4884" t="str">
        <f t="shared" si="501"/>
        <v>levelpass44</v>
      </c>
      <c r="J4884" s="18" t="str">
        <f t="shared" si="495"/>
        <v>4801,4900</v>
      </c>
    </row>
    <row r="4885" spans="1:10" x14ac:dyDescent="0.3">
      <c r="A4885" s="1">
        <v>4883</v>
      </c>
      <c r="B4885" s="1">
        <v>4083000</v>
      </c>
      <c r="C4885" s="1">
        <f t="shared" si="496"/>
        <v>9001</v>
      </c>
      <c r="D4885" s="1">
        <f t="shared" si="499"/>
        <v>850</v>
      </c>
      <c r="E4885" s="1">
        <f t="shared" si="497"/>
        <v>9001</v>
      </c>
      <c r="F4885" s="1">
        <f t="shared" si="498"/>
        <v>850</v>
      </c>
      <c r="G4885" s="1">
        <f t="shared" si="500"/>
        <v>43</v>
      </c>
      <c r="H4885" t="str">
        <f t="shared" si="501"/>
        <v>levelpass44</v>
      </c>
      <c r="J4885" s="18" t="str">
        <f t="shared" si="495"/>
        <v>4801,4900</v>
      </c>
    </row>
    <row r="4886" spans="1:10" x14ac:dyDescent="0.3">
      <c r="A4886" s="1">
        <v>4884</v>
      </c>
      <c r="B4886" s="1">
        <v>4084000</v>
      </c>
      <c r="C4886" s="1">
        <f t="shared" si="496"/>
        <v>46</v>
      </c>
      <c r="D4886" s="1">
        <f t="shared" si="499"/>
        <v>3400</v>
      </c>
      <c r="E4886" s="1">
        <f t="shared" si="497"/>
        <v>46</v>
      </c>
      <c r="F4886" s="1">
        <f t="shared" si="498"/>
        <v>3400</v>
      </c>
      <c r="G4886" s="1">
        <f t="shared" si="500"/>
        <v>43</v>
      </c>
      <c r="H4886" t="str">
        <f t="shared" si="501"/>
        <v>levelpass44</v>
      </c>
      <c r="J4886" s="18" t="str">
        <f t="shared" si="495"/>
        <v>4801,4900</v>
      </c>
    </row>
    <row r="4887" spans="1:10" x14ac:dyDescent="0.3">
      <c r="A4887" s="1">
        <v>4885</v>
      </c>
      <c r="B4887" s="1">
        <v>4085000</v>
      </c>
      <c r="C4887" s="1">
        <f t="shared" si="496"/>
        <v>73</v>
      </c>
      <c r="D4887" s="1">
        <f t="shared" si="499"/>
        <v>1050</v>
      </c>
      <c r="E4887" s="1">
        <f t="shared" si="497"/>
        <v>73</v>
      </c>
      <c r="F4887" s="1">
        <f t="shared" si="498"/>
        <v>1050</v>
      </c>
      <c r="G4887" s="1">
        <f t="shared" si="500"/>
        <v>43</v>
      </c>
      <c r="H4887" t="str">
        <f t="shared" si="501"/>
        <v>levelpass44</v>
      </c>
      <c r="J4887" s="18" t="str">
        <f t="shared" si="495"/>
        <v>4801,4900</v>
      </c>
    </row>
    <row r="4888" spans="1:10" x14ac:dyDescent="0.3">
      <c r="A4888" s="1">
        <v>4886</v>
      </c>
      <c r="B4888" s="1">
        <v>4086000</v>
      </c>
      <c r="C4888" s="1">
        <f t="shared" si="496"/>
        <v>9008</v>
      </c>
      <c r="D4888" s="1">
        <f t="shared" si="499"/>
        <v>1050</v>
      </c>
      <c r="E4888" s="1">
        <f t="shared" si="497"/>
        <v>9008</v>
      </c>
      <c r="F4888" s="1">
        <f t="shared" si="498"/>
        <v>1050</v>
      </c>
      <c r="G4888" s="1">
        <f t="shared" si="500"/>
        <v>43</v>
      </c>
      <c r="H4888" t="str">
        <f t="shared" si="501"/>
        <v>levelpass44</v>
      </c>
      <c r="J4888" s="18" t="str">
        <f t="shared" si="495"/>
        <v>4801,4900</v>
      </c>
    </row>
    <row r="4889" spans="1:10" x14ac:dyDescent="0.3">
      <c r="A4889" s="1">
        <v>4887</v>
      </c>
      <c r="B4889" s="1">
        <v>4087000</v>
      </c>
      <c r="C4889" s="1">
        <f t="shared" si="496"/>
        <v>88</v>
      </c>
      <c r="D4889" s="1">
        <f t="shared" si="499"/>
        <v>1050</v>
      </c>
      <c r="E4889" s="1">
        <f t="shared" si="497"/>
        <v>88</v>
      </c>
      <c r="F4889" s="1">
        <f t="shared" si="498"/>
        <v>1050</v>
      </c>
      <c r="G4889" s="1">
        <f t="shared" si="500"/>
        <v>43</v>
      </c>
      <c r="H4889" t="str">
        <f t="shared" si="501"/>
        <v>levelpass44</v>
      </c>
      <c r="J4889" s="18" t="str">
        <f t="shared" si="495"/>
        <v>4801,4900</v>
      </c>
    </row>
    <row r="4890" spans="1:10" x14ac:dyDescent="0.3">
      <c r="A4890" s="1">
        <v>4888</v>
      </c>
      <c r="B4890" s="1">
        <v>4088000</v>
      </c>
      <c r="C4890" s="1">
        <f t="shared" si="496"/>
        <v>14</v>
      </c>
      <c r="D4890" s="1">
        <f t="shared" si="499"/>
        <v>340</v>
      </c>
      <c r="E4890" s="1">
        <f t="shared" si="497"/>
        <v>14</v>
      </c>
      <c r="F4890" s="1">
        <f t="shared" si="498"/>
        <v>340</v>
      </c>
      <c r="G4890" s="1">
        <f t="shared" si="500"/>
        <v>43</v>
      </c>
      <c r="H4890" t="str">
        <f t="shared" si="501"/>
        <v>levelpass44</v>
      </c>
      <c r="J4890" s="18" t="str">
        <f t="shared" si="495"/>
        <v>4801,4900</v>
      </c>
    </row>
    <row r="4891" spans="1:10" x14ac:dyDescent="0.3">
      <c r="A4891" s="1">
        <v>4889</v>
      </c>
      <c r="B4891" s="1">
        <v>4089000</v>
      </c>
      <c r="C4891" s="1">
        <f t="shared" si="496"/>
        <v>9001</v>
      </c>
      <c r="D4891" s="1">
        <f t="shared" si="499"/>
        <v>850</v>
      </c>
      <c r="E4891" s="1">
        <f t="shared" si="497"/>
        <v>9001</v>
      </c>
      <c r="F4891" s="1">
        <f t="shared" si="498"/>
        <v>850</v>
      </c>
      <c r="G4891" s="1">
        <f t="shared" si="500"/>
        <v>43</v>
      </c>
      <c r="H4891" t="str">
        <f t="shared" si="501"/>
        <v>levelpass44</v>
      </c>
      <c r="J4891" s="18" t="str">
        <f t="shared" si="495"/>
        <v>4801,4900</v>
      </c>
    </row>
    <row r="4892" spans="1:10" x14ac:dyDescent="0.3">
      <c r="A4892" s="1">
        <v>4890</v>
      </c>
      <c r="B4892" s="1">
        <v>4090000</v>
      </c>
      <c r="C4892" s="1">
        <f t="shared" si="496"/>
        <v>46</v>
      </c>
      <c r="D4892" s="1">
        <f t="shared" si="499"/>
        <v>3400</v>
      </c>
      <c r="E4892" s="1">
        <f t="shared" si="497"/>
        <v>46</v>
      </c>
      <c r="F4892" s="1">
        <f t="shared" si="498"/>
        <v>3400</v>
      </c>
      <c r="G4892" s="1">
        <f t="shared" si="500"/>
        <v>43</v>
      </c>
      <c r="H4892" t="str">
        <f t="shared" si="501"/>
        <v>levelpass44</v>
      </c>
      <c r="J4892" s="18" t="str">
        <f t="shared" si="495"/>
        <v>4801,4900</v>
      </c>
    </row>
    <row r="4893" spans="1:10" x14ac:dyDescent="0.3">
      <c r="A4893" s="1">
        <v>4891</v>
      </c>
      <c r="B4893" s="1">
        <v>4091000</v>
      </c>
      <c r="C4893" s="1">
        <f t="shared" si="496"/>
        <v>73</v>
      </c>
      <c r="D4893" s="1">
        <f t="shared" si="499"/>
        <v>1050</v>
      </c>
      <c r="E4893" s="1">
        <f t="shared" si="497"/>
        <v>73</v>
      </c>
      <c r="F4893" s="1">
        <f t="shared" si="498"/>
        <v>1050</v>
      </c>
      <c r="G4893" s="1">
        <f t="shared" si="500"/>
        <v>43</v>
      </c>
      <c r="H4893" t="str">
        <f t="shared" si="501"/>
        <v>levelpass44</v>
      </c>
      <c r="J4893" s="18" t="str">
        <f t="shared" si="495"/>
        <v>4801,4900</v>
      </c>
    </row>
    <row r="4894" spans="1:10" x14ac:dyDescent="0.3">
      <c r="A4894" s="1">
        <v>4892</v>
      </c>
      <c r="B4894" s="1">
        <v>4092000</v>
      </c>
      <c r="C4894" s="1">
        <f t="shared" si="496"/>
        <v>9008</v>
      </c>
      <c r="D4894" s="1">
        <f t="shared" si="499"/>
        <v>1050</v>
      </c>
      <c r="E4894" s="1">
        <f t="shared" si="497"/>
        <v>9008</v>
      </c>
      <c r="F4894" s="1">
        <f t="shared" si="498"/>
        <v>1050</v>
      </c>
      <c r="G4894" s="1">
        <f t="shared" si="500"/>
        <v>43</v>
      </c>
      <c r="H4894" t="str">
        <f t="shared" si="501"/>
        <v>levelpass44</v>
      </c>
      <c r="J4894" s="18" t="str">
        <f t="shared" si="495"/>
        <v>4801,4900</v>
      </c>
    </row>
    <row r="4895" spans="1:10" x14ac:dyDescent="0.3">
      <c r="A4895" s="1">
        <v>4893</v>
      </c>
      <c r="B4895" s="1">
        <v>4093000</v>
      </c>
      <c r="C4895" s="1">
        <f t="shared" si="496"/>
        <v>88</v>
      </c>
      <c r="D4895" s="1">
        <f t="shared" si="499"/>
        <v>1050</v>
      </c>
      <c r="E4895" s="1">
        <f t="shared" si="497"/>
        <v>88</v>
      </c>
      <c r="F4895" s="1">
        <f t="shared" si="498"/>
        <v>1050</v>
      </c>
      <c r="G4895" s="1">
        <f t="shared" si="500"/>
        <v>43</v>
      </c>
      <c r="H4895" t="str">
        <f t="shared" si="501"/>
        <v>levelpass44</v>
      </c>
      <c r="J4895" s="18" t="str">
        <f t="shared" si="495"/>
        <v>4801,4900</v>
      </c>
    </row>
    <row r="4896" spans="1:10" x14ac:dyDescent="0.3">
      <c r="A4896" s="1">
        <v>4894</v>
      </c>
      <c r="B4896" s="1">
        <v>4094000</v>
      </c>
      <c r="C4896" s="1">
        <f t="shared" si="496"/>
        <v>14</v>
      </c>
      <c r="D4896" s="1">
        <f t="shared" si="499"/>
        <v>340</v>
      </c>
      <c r="E4896" s="1">
        <f t="shared" si="497"/>
        <v>14</v>
      </c>
      <c r="F4896" s="1">
        <f t="shared" si="498"/>
        <v>340</v>
      </c>
      <c r="G4896" s="1">
        <f t="shared" si="500"/>
        <v>43</v>
      </c>
      <c r="H4896" t="str">
        <f t="shared" si="501"/>
        <v>levelpass44</v>
      </c>
      <c r="J4896" s="18" t="str">
        <f t="shared" si="495"/>
        <v>4801,4900</v>
      </c>
    </row>
    <row r="4897" spans="1:10" x14ac:dyDescent="0.3">
      <c r="A4897" s="1">
        <v>4895</v>
      </c>
      <c r="B4897" s="1">
        <v>4095000</v>
      </c>
      <c r="C4897" s="1">
        <f t="shared" si="496"/>
        <v>9001</v>
      </c>
      <c r="D4897" s="1">
        <f t="shared" si="499"/>
        <v>850</v>
      </c>
      <c r="E4897" s="1">
        <f t="shared" si="497"/>
        <v>9001</v>
      </c>
      <c r="F4897" s="1">
        <f t="shared" si="498"/>
        <v>850</v>
      </c>
      <c r="G4897" s="1">
        <f t="shared" si="500"/>
        <v>43</v>
      </c>
      <c r="H4897" t="str">
        <f t="shared" si="501"/>
        <v>levelpass44</v>
      </c>
      <c r="J4897" s="18" t="str">
        <f t="shared" si="495"/>
        <v>4801,4900</v>
      </c>
    </row>
    <row r="4898" spans="1:10" x14ac:dyDescent="0.3">
      <c r="A4898" s="1">
        <v>4896</v>
      </c>
      <c r="B4898" s="1">
        <v>4096000</v>
      </c>
      <c r="C4898" s="1">
        <f t="shared" si="496"/>
        <v>46</v>
      </c>
      <c r="D4898" s="1">
        <f t="shared" si="499"/>
        <v>3400</v>
      </c>
      <c r="E4898" s="1">
        <f t="shared" si="497"/>
        <v>46</v>
      </c>
      <c r="F4898" s="1">
        <f t="shared" si="498"/>
        <v>3400</v>
      </c>
      <c r="G4898" s="1">
        <f t="shared" si="500"/>
        <v>43</v>
      </c>
      <c r="H4898" t="str">
        <f t="shared" si="501"/>
        <v>levelpass44</v>
      </c>
      <c r="J4898" s="18" t="str">
        <f t="shared" si="495"/>
        <v>4801,4900</v>
      </c>
    </row>
    <row r="4899" spans="1:10" x14ac:dyDescent="0.3">
      <c r="A4899" s="1">
        <v>4897</v>
      </c>
      <c r="B4899" s="1">
        <v>4097000</v>
      </c>
      <c r="C4899" s="1">
        <f t="shared" si="496"/>
        <v>73</v>
      </c>
      <c r="D4899" s="1">
        <f t="shared" si="499"/>
        <v>1050</v>
      </c>
      <c r="E4899" s="1">
        <f t="shared" si="497"/>
        <v>73</v>
      </c>
      <c r="F4899" s="1">
        <f t="shared" si="498"/>
        <v>1050</v>
      </c>
      <c r="G4899" s="1">
        <f t="shared" si="500"/>
        <v>43</v>
      </c>
      <c r="H4899" t="str">
        <f t="shared" si="501"/>
        <v>levelpass44</v>
      </c>
      <c r="J4899" s="18" t="str">
        <f t="shared" si="495"/>
        <v>4801,4900</v>
      </c>
    </row>
    <row r="4900" spans="1:10" x14ac:dyDescent="0.3">
      <c r="A4900" s="1">
        <v>4898</v>
      </c>
      <c r="B4900" s="1">
        <v>4098000</v>
      </c>
      <c r="C4900" s="1">
        <f t="shared" si="496"/>
        <v>9008</v>
      </c>
      <c r="D4900" s="1">
        <f t="shared" si="499"/>
        <v>1050</v>
      </c>
      <c r="E4900" s="1">
        <f t="shared" si="497"/>
        <v>9008</v>
      </c>
      <c r="F4900" s="1">
        <f t="shared" si="498"/>
        <v>1050</v>
      </c>
      <c r="G4900" s="1">
        <f t="shared" si="500"/>
        <v>43</v>
      </c>
      <c r="H4900" t="str">
        <f t="shared" si="501"/>
        <v>levelpass44</v>
      </c>
      <c r="J4900" s="18" t="str">
        <f t="shared" si="495"/>
        <v>4801,4900</v>
      </c>
    </row>
    <row r="4901" spans="1:10" x14ac:dyDescent="0.3">
      <c r="A4901" s="1">
        <v>4899</v>
      </c>
      <c r="B4901" s="1">
        <v>4099000</v>
      </c>
      <c r="C4901" s="1">
        <f t="shared" si="496"/>
        <v>88</v>
      </c>
      <c r="D4901" s="1">
        <f t="shared" si="499"/>
        <v>1050</v>
      </c>
      <c r="E4901" s="1">
        <f t="shared" si="497"/>
        <v>88</v>
      </c>
      <c r="F4901" s="1">
        <f t="shared" si="498"/>
        <v>1050</v>
      </c>
      <c r="G4901" s="1">
        <f t="shared" si="500"/>
        <v>43</v>
      </c>
      <c r="H4901" t="str">
        <f t="shared" si="501"/>
        <v>levelpass44</v>
      </c>
      <c r="J4901" s="18" t="str">
        <f t="shared" si="495"/>
        <v>4801,4900</v>
      </c>
    </row>
    <row r="4902" spans="1:10" x14ac:dyDescent="0.3">
      <c r="A4902" s="1">
        <v>4900</v>
      </c>
      <c r="B4902" s="1">
        <v>4100000</v>
      </c>
      <c r="C4902" s="1">
        <f>IF(MOD($A4902,6)=0,46,
IF(MOD($A4902,6)=1,73,
IF(MOD($A4902,6)=2,9008,
IF(MOD($A4902,6)=3,88,
IF(MOD($A4902,6)=4,14,
IF(MOD($A4902,6)=5,9001,))))))</f>
        <v>14</v>
      </c>
      <c r="D4902" s="1">
        <f t="shared" si="499"/>
        <v>340</v>
      </c>
      <c r="E4902" s="1">
        <f t="shared" si="497"/>
        <v>14</v>
      </c>
      <c r="F4902" s="1">
        <f t="shared" si="498"/>
        <v>340</v>
      </c>
      <c r="G4902" s="1">
        <f t="shared" si="500"/>
        <v>43</v>
      </c>
      <c r="H4902" t="str">
        <f t="shared" si="501"/>
        <v>levelpass44</v>
      </c>
      <c r="J4902" s="18" t="str">
        <f t="shared" si="495"/>
        <v>4801,4900</v>
      </c>
    </row>
    <row r="4903" spans="1:10" x14ac:dyDescent="0.3">
      <c r="A4903" s="1">
        <v>4901</v>
      </c>
      <c r="B4903" s="1">
        <v>4101000</v>
      </c>
      <c r="C4903" s="1">
        <f t="shared" si="496"/>
        <v>9001</v>
      </c>
      <c r="D4903" s="1">
        <f t="shared" ref="D4903:D4909" si="502">IF($C4903=46,$G4903*100-900,
IF(OR($C4903=1,$C4903=5),$A4903*30000-19531000,
IF($C4903=20,$G4903*500-2500,
IF($C4903=14,$G4903*10-90,
IF($C4903=73,G4903*50-1100,
IF($C4903=88,G4903*50-1100,
IF($C4903=9001,G4903*50-1300,
IF($C4903=9008,G4903*50-1100,
0))))))))</f>
        <v>900</v>
      </c>
      <c r="E4903" s="1">
        <f t="shared" si="497"/>
        <v>9001</v>
      </c>
      <c r="F4903" s="1">
        <f t="shared" si="498"/>
        <v>900</v>
      </c>
      <c r="G4903" s="1">
        <f t="shared" ref="G4903:G4966" si="503">QUOTIENT(A4903-1,100)-5</f>
        <v>44</v>
      </c>
      <c r="H4903" t="str">
        <f t="shared" ref="H4903:H4966" si="504">"levelpass"&amp;G4903+1</f>
        <v>levelpass45</v>
      </c>
      <c r="J4903" s="18" t="str">
        <f t="shared" si="495"/>
        <v>4901,5000</v>
      </c>
    </row>
    <row r="4904" spans="1:10" x14ac:dyDescent="0.3">
      <c r="A4904" s="1">
        <v>4902</v>
      </c>
      <c r="B4904" s="1">
        <v>4102000</v>
      </c>
      <c r="C4904" s="1">
        <f t="shared" si="496"/>
        <v>46</v>
      </c>
      <c r="D4904" s="1">
        <f t="shared" si="502"/>
        <v>3500</v>
      </c>
      <c r="E4904" s="1">
        <f t="shared" si="497"/>
        <v>46</v>
      </c>
      <c r="F4904" s="1">
        <f t="shared" si="498"/>
        <v>3500</v>
      </c>
      <c r="G4904" s="1">
        <f t="shared" si="503"/>
        <v>44</v>
      </c>
      <c r="H4904" t="str">
        <f t="shared" si="504"/>
        <v>levelpass45</v>
      </c>
      <c r="J4904" s="18" t="str">
        <f t="shared" si="495"/>
        <v>4901,5000</v>
      </c>
    </row>
    <row r="4905" spans="1:10" x14ac:dyDescent="0.3">
      <c r="A4905" s="1">
        <v>4903</v>
      </c>
      <c r="B4905" s="1">
        <v>4103000</v>
      </c>
      <c r="C4905" s="1">
        <f t="shared" si="496"/>
        <v>73</v>
      </c>
      <c r="D4905" s="1">
        <f t="shared" si="502"/>
        <v>1100</v>
      </c>
      <c r="E4905" s="1">
        <f t="shared" si="497"/>
        <v>73</v>
      </c>
      <c r="F4905" s="1">
        <f t="shared" si="498"/>
        <v>1100</v>
      </c>
      <c r="G4905" s="1">
        <f t="shared" si="503"/>
        <v>44</v>
      </c>
      <c r="H4905" t="str">
        <f t="shared" si="504"/>
        <v>levelpass45</v>
      </c>
      <c r="J4905" s="18" t="str">
        <f t="shared" si="495"/>
        <v>4901,5000</v>
      </c>
    </row>
    <row r="4906" spans="1:10" x14ac:dyDescent="0.3">
      <c r="A4906" s="1">
        <v>4904</v>
      </c>
      <c r="B4906" s="1">
        <v>4104000</v>
      </c>
      <c r="C4906" s="1">
        <f t="shared" si="496"/>
        <v>9008</v>
      </c>
      <c r="D4906" s="1">
        <f t="shared" si="502"/>
        <v>1100</v>
      </c>
      <c r="E4906" s="1">
        <f t="shared" si="497"/>
        <v>9008</v>
      </c>
      <c r="F4906" s="1">
        <f t="shared" si="498"/>
        <v>1100</v>
      </c>
      <c r="G4906" s="1">
        <f t="shared" si="503"/>
        <v>44</v>
      </c>
      <c r="H4906" t="str">
        <f t="shared" si="504"/>
        <v>levelpass45</v>
      </c>
      <c r="J4906" s="18" t="str">
        <f t="shared" si="495"/>
        <v>4901,5000</v>
      </c>
    </row>
    <row r="4907" spans="1:10" x14ac:dyDescent="0.3">
      <c r="A4907" s="1">
        <v>4905</v>
      </c>
      <c r="B4907" s="1">
        <v>4105000</v>
      </c>
      <c r="C4907" s="1">
        <f t="shared" si="496"/>
        <v>88</v>
      </c>
      <c r="D4907" s="1">
        <f t="shared" si="502"/>
        <v>1100</v>
      </c>
      <c r="E4907" s="1">
        <f t="shared" si="497"/>
        <v>88</v>
      </c>
      <c r="F4907" s="1">
        <f t="shared" si="498"/>
        <v>1100</v>
      </c>
      <c r="G4907" s="1">
        <f t="shared" si="503"/>
        <v>44</v>
      </c>
      <c r="H4907" t="str">
        <f t="shared" si="504"/>
        <v>levelpass45</v>
      </c>
      <c r="J4907" s="18" t="str">
        <f t="shared" si="495"/>
        <v>4901,5000</v>
      </c>
    </row>
    <row r="4908" spans="1:10" x14ac:dyDescent="0.3">
      <c r="A4908" s="1">
        <v>4906</v>
      </c>
      <c r="B4908" s="1">
        <v>4106000</v>
      </c>
      <c r="C4908" s="1">
        <f t="shared" si="496"/>
        <v>14</v>
      </c>
      <c r="D4908" s="1">
        <f t="shared" si="502"/>
        <v>350</v>
      </c>
      <c r="E4908" s="1">
        <f t="shared" si="497"/>
        <v>14</v>
      </c>
      <c r="F4908" s="1">
        <f t="shared" si="498"/>
        <v>350</v>
      </c>
      <c r="G4908" s="1">
        <f t="shared" si="503"/>
        <v>44</v>
      </c>
      <c r="H4908" t="str">
        <f t="shared" si="504"/>
        <v>levelpass45</v>
      </c>
      <c r="J4908" s="18" t="str">
        <f t="shared" ref="J4908:J4971" si="505">ROUNDDOWN(G4908*100+500,2)+1&amp;","&amp;ROUNDDOWN(G4908*100+600,2)</f>
        <v>4901,5000</v>
      </c>
    </row>
    <row r="4909" spans="1:10" x14ac:dyDescent="0.3">
      <c r="A4909" s="1">
        <v>4907</v>
      </c>
      <c r="B4909" s="1">
        <v>4107000</v>
      </c>
      <c r="C4909" s="1">
        <f t="shared" si="496"/>
        <v>9001</v>
      </c>
      <c r="D4909" s="1">
        <f t="shared" si="502"/>
        <v>900</v>
      </c>
      <c r="E4909" s="1">
        <f t="shared" si="497"/>
        <v>9001</v>
      </c>
      <c r="F4909" s="1">
        <f t="shared" si="498"/>
        <v>900</v>
      </c>
      <c r="G4909" s="1">
        <f t="shared" si="503"/>
        <v>44</v>
      </c>
      <c r="H4909" t="str">
        <f t="shared" si="504"/>
        <v>levelpass45</v>
      </c>
      <c r="J4909" s="18" t="str">
        <f t="shared" si="505"/>
        <v>4901,5000</v>
      </c>
    </row>
    <row r="4910" spans="1:10" x14ac:dyDescent="0.3">
      <c r="A4910" s="1">
        <v>4908</v>
      </c>
      <c r="B4910" s="1">
        <v>4108000</v>
      </c>
      <c r="C4910" s="1">
        <f t="shared" si="496"/>
        <v>46</v>
      </c>
      <c r="D4910" s="1">
        <f t="shared" ref="D4910:D4966" si="506">IF($C4910=46,$G4910*100-900,
IF(OR($C4910=1,$C4910=5),$A4910*30000-19531000,
IF($C4910=20,$G4910*500-2500,
IF($C4910=14,$G4910*10-90,
IF($C4910=73,G4910*50-1100,
IF($C4910=88,G4910*50-1100,
IF($C4910=9001,G4910*50-1300,
IF($C4910=9008,G4910*50-1100,
0))))))))</f>
        <v>3500</v>
      </c>
      <c r="E4910" s="1">
        <f t="shared" si="497"/>
        <v>46</v>
      </c>
      <c r="F4910" s="1">
        <f t="shared" si="498"/>
        <v>3500</v>
      </c>
      <c r="G4910" s="1">
        <f t="shared" si="503"/>
        <v>44</v>
      </c>
      <c r="H4910" t="str">
        <f t="shared" si="504"/>
        <v>levelpass45</v>
      </c>
      <c r="J4910" s="18" t="str">
        <f t="shared" si="505"/>
        <v>4901,5000</v>
      </c>
    </row>
    <row r="4911" spans="1:10" x14ac:dyDescent="0.3">
      <c r="A4911" s="1">
        <v>4909</v>
      </c>
      <c r="B4911" s="1">
        <v>4109000</v>
      </c>
      <c r="C4911" s="1">
        <f t="shared" si="496"/>
        <v>73</v>
      </c>
      <c r="D4911" s="1">
        <f t="shared" si="506"/>
        <v>1100</v>
      </c>
      <c r="E4911" s="1">
        <f t="shared" si="497"/>
        <v>73</v>
      </c>
      <c r="F4911" s="1">
        <f t="shared" si="498"/>
        <v>1100</v>
      </c>
      <c r="G4911" s="1">
        <f t="shared" si="503"/>
        <v>44</v>
      </c>
      <c r="H4911" t="str">
        <f t="shared" si="504"/>
        <v>levelpass45</v>
      </c>
      <c r="J4911" s="18" t="str">
        <f t="shared" si="505"/>
        <v>4901,5000</v>
      </c>
    </row>
    <row r="4912" spans="1:10" x14ac:dyDescent="0.3">
      <c r="A4912" s="1">
        <v>4910</v>
      </c>
      <c r="B4912" s="1">
        <v>4110000</v>
      </c>
      <c r="C4912" s="1">
        <f t="shared" si="496"/>
        <v>9008</v>
      </c>
      <c r="D4912" s="1">
        <f t="shared" si="506"/>
        <v>1100</v>
      </c>
      <c r="E4912" s="1">
        <f t="shared" si="497"/>
        <v>9008</v>
      </c>
      <c r="F4912" s="1">
        <f t="shared" si="498"/>
        <v>1100</v>
      </c>
      <c r="G4912" s="1">
        <f t="shared" si="503"/>
        <v>44</v>
      </c>
      <c r="H4912" t="str">
        <f t="shared" si="504"/>
        <v>levelpass45</v>
      </c>
      <c r="J4912" s="18" t="str">
        <f t="shared" si="505"/>
        <v>4901,5000</v>
      </c>
    </row>
    <row r="4913" spans="1:10" x14ac:dyDescent="0.3">
      <c r="A4913" s="1">
        <v>4911</v>
      </c>
      <c r="B4913" s="1">
        <v>4111000</v>
      </c>
      <c r="C4913" s="1">
        <f t="shared" si="496"/>
        <v>88</v>
      </c>
      <c r="D4913" s="1">
        <f t="shared" si="506"/>
        <v>1100</v>
      </c>
      <c r="E4913" s="1">
        <f t="shared" si="497"/>
        <v>88</v>
      </c>
      <c r="F4913" s="1">
        <f t="shared" si="498"/>
        <v>1100</v>
      </c>
      <c r="G4913" s="1">
        <f t="shared" si="503"/>
        <v>44</v>
      </c>
      <c r="H4913" t="str">
        <f t="shared" si="504"/>
        <v>levelpass45</v>
      </c>
      <c r="J4913" s="18" t="str">
        <f t="shared" si="505"/>
        <v>4901,5000</v>
      </c>
    </row>
    <row r="4914" spans="1:10" x14ac:dyDescent="0.3">
      <c r="A4914" s="1">
        <v>4912</v>
      </c>
      <c r="B4914" s="1">
        <v>4112000</v>
      </c>
      <c r="C4914" s="1">
        <f t="shared" si="496"/>
        <v>14</v>
      </c>
      <c r="D4914" s="1">
        <f t="shared" si="506"/>
        <v>350</v>
      </c>
      <c r="E4914" s="1">
        <f t="shared" si="497"/>
        <v>14</v>
      </c>
      <c r="F4914" s="1">
        <f t="shared" si="498"/>
        <v>350</v>
      </c>
      <c r="G4914" s="1">
        <f t="shared" si="503"/>
        <v>44</v>
      </c>
      <c r="H4914" t="str">
        <f t="shared" si="504"/>
        <v>levelpass45</v>
      </c>
      <c r="J4914" s="18" t="str">
        <f t="shared" si="505"/>
        <v>4901,5000</v>
      </c>
    </row>
    <row r="4915" spans="1:10" x14ac:dyDescent="0.3">
      <c r="A4915" s="1">
        <v>4913</v>
      </c>
      <c r="B4915" s="1">
        <v>4113000</v>
      </c>
      <c r="C4915" s="1">
        <f t="shared" ref="C4915:C4978" si="507">IF(MOD($A4915,6)=0,46,
IF(MOD($A4915,6)=1,73,
IF(MOD($A4915,6)=2,9008,
IF(MOD($A4915,6)=3,88,
IF(MOD($A4915,6)=4,14,
IF(MOD($A4915,6)=5,9001,))))))</f>
        <v>9001</v>
      </c>
      <c r="D4915" s="1">
        <f t="shared" si="506"/>
        <v>900</v>
      </c>
      <c r="E4915" s="1">
        <f t="shared" ref="E4915:E4978" si="508">IF(MOD($A4915,6)=0,46,
IF(MOD($A4915,6)=1,73,
IF(MOD($A4915,6)=2,9008,
IF(MOD($A4915,6)=3,88,
IF(MOD($A4915,6)=4,14,
IF(MOD($A4915,6)=5,9001,))))))</f>
        <v>9001</v>
      </c>
      <c r="F4915" s="1">
        <f t="shared" si="498"/>
        <v>900</v>
      </c>
      <c r="G4915" s="1">
        <f t="shared" si="503"/>
        <v>44</v>
      </c>
      <c r="H4915" t="str">
        <f t="shared" si="504"/>
        <v>levelpass45</v>
      </c>
      <c r="J4915" s="18" t="str">
        <f t="shared" si="505"/>
        <v>4901,5000</v>
      </c>
    </row>
    <row r="4916" spans="1:10" x14ac:dyDescent="0.3">
      <c r="A4916" s="1">
        <v>4914</v>
      </c>
      <c r="B4916" s="1">
        <v>4114000</v>
      </c>
      <c r="C4916" s="1">
        <f t="shared" si="507"/>
        <v>46</v>
      </c>
      <c r="D4916" s="1">
        <f t="shared" si="506"/>
        <v>3500</v>
      </c>
      <c r="E4916" s="1">
        <f t="shared" si="508"/>
        <v>46</v>
      </c>
      <c r="F4916" s="1">
        <f t="shared" si="498"/>
        <v>3500</v>
      </c>
      <c r="G4916" s="1">
        <f t="shared" si="503"/>
        <v>44</v>
      </c>
      <c r="H4916" t="str">
        <f t="shared" si="504"/>
        <v>levelpass45</v>
      </c>
      <c r="J4916" s="18" t="str">
        <f t="shared" si="505"/>
        <v>4901,5000</v>
      </c>
    </row>
    <row r="4917" spans="1:10" x14ac:dyDescent="0.3">
      <c r="A4917" s="1">
        <v>4915</v>
      </c>
      <c r="B4917" s="1">
        <v>4115000</v>
      </c>
      <c r="C4917" s="1">
        <f t="shared" si="507"/>
        <v>73</v>
      </c>
      <c r="D4917" s="1">
        <f t="shared" si="506"/>
        <v>1100</v>
      </c>
      <c r="E4917" s="1">
        <f t="shared" si="508"/>
        <v>73</v>
      </c>
      <c r="F4917" s="1">
        <f t="shared" si="498"/>
        <v>1100</v>
      </c>
      <c r="G4917" s="1">
        <f t="shared" si="503"/>
        <v>44</v>
      </c>
      <c r="H4917" t="str">
        <f t="shared" si="504"/>
        <v>levelpass45</v>
      </c>
      <c r="J4917" s="18" t="str">
        <f t="shared" si="505"/>
        <v>4901,5000</v>
      </c>
    </row>
    <row r="4918" spans="1:10" x14ac:dyDescent="0.3">
      <c r="A4918" s="1">
        <v>4916</v>
      </c>
      <c r="B4918" s="1">
        <v>4116000</v>
      </c>
      <c r="C4918" s="1">
        <f t="shared" si="507"/>
        <v>9008</v>
      </c>
      <c r="D4918" s="1">
        <f t="shared" si="506"/>
        <v>1100</v>
      </c>
      <c r="E4918" s="1">
        <f t="shared" si="508"/>
        <v>9008</v>
      </c>
      <c r="F4918" s="1">
        <f t="shared" si="498"/>
        <v>1100</v>
      </c>
      <c r="G4918" s="1">
        <f t="shared" si="503"/>
        <v>44</v>
      </c>
      <c r="H4918" t="str">
        <f t="shared" si="504"/>
        <v>levelpass45</v>
      </c>
      <c r="J4918" s="18" t="str">
        <f t="shared" si="505"/>
        <v>4901,5000</v>
      </c>
    </row>
    <row r="4919" spans="1:10" x14ac:dyDescent="0.3">
      <c r="A4919" s="1">
        <v>4917</v>
      </c>
      <c r="B4919" s="1">
        <v>4117000</v>
      </c>
      <c r="C4919" s="1">
        <f t="shared" si="507"/>
        <v>88</v>
      </c>
      <c r="D4919" s="1">
        <f t="shared" si="506"/>
        <v>1100</v>
      </c>
      <c r="E4919" s="1">
        <f t="shared" si="508"/>
        <v>88</v>
      </c>
      <c r="F4919" s="1">
        <f t="shared" si="498"/>
        <v>1100</v>
      </c>
      <c r="G4919" s="1">
        <f t="shared" si="503"/>
        <v>44</v>
      </c>
      <c r="H4919" t="str">
        <f t="shared" si="504"/>
        <v>levelpass45</v>
      </c>
      <c r="J4919" s="18" t="str">
        <f t="shared" si="505"/>
        <v>4901,5000</v>
      </c>
    </row>
    <row r="4920" spans="1:10" x14ac:dyDescent="0.3">
      <c r="A4920" s="1">
        <v>4918</v>
      </c>
      <c r="B4920" s="1">
        <v>4118000</v>
      </c>
      <c r="C4920" s="1">
        <f t="shared" si="507"/>
        <v>14</v>
      </c>
      <c r="D4920" s="1">
        <f t="shared" si="506"/>
        <v>350</v>
      </c>
      <c r="E4920" s="1">
        <f t="shared" si="508"/>
        <v>14</v>
      </c>
      <c r="F4920" s="1">
        <f t="shared" ref="F4920:F4983" si="509">IF($C4920=46,$G4920*100-900,
IF(OR($C4920=1,$C4920=5),$A4920*30000-19531000,
IF($C4920=20,$G4920*500-2500,
IF($C4920=14,$G4920*10-90,
IF($C4920=73,$G4920*50-1100,
IF($C4920=88,$G4920*50-1100,
IF($C4920=9001,$G4920*50-1300,
IF($C4920=9008,$G4920*50-1100,
0))))))))</f>
        <v>350</v>
      </c>
      <c r="G4920" s="1">
        <f t="shared" si="503"/>
        <v>44</v>
      </c>
      <c r="H4920" t="str">
        <f t="shared" si="504"/>
        <v>levelpass45</v>
      </c>
      <c r="J4920" s="18" t="str">
        <f t="shared" si="505"/>
        <v>4901,5000</v>
      </c>
    </row>
    <row r="4921" spans="1:10" x14ac:dyDescent="0.3">
      <c r="A4921" s="1">
        <v>4919</v>
      </c>
      <c r="B4921" s="1">
        <v>4119000</v>
      </c>
      <c r="C4921" s="1">
        <f t="shared" si="507"/>
        <v>9001</v>
      </c>
      <c r="D4921" s="1">
        <f t="shared" si="506"/>
        <v>900</v>
      </c>
      <c r="E4921" s="1">
        <f t="shared" si="508"/>
        <v>9001</v>
      </c>
      <c r="F4921" s="1">
        <f t="shared" si="509"/>
        <v>900</v>
      </c>
      <c r="G4921" s="1">
        <f t="shared" si="503"/>
        <v>44</v>
      </c>
      <c r="H4921" t="str">
        <f t="shared" si="504"/>
        <v>levelpass45</v>
      </c>
      <c r="J4921" s="18" t="str">
        <f t="shared" si="505"/>
        <v>4901,5000</v>
      </c>
    </row>
    <row r="4922" spans="1:10" x14ac:dyDescent="0.3">
      <c r="A4922" s="1">
        <v>4920</v>
      </c>
      <c r="B4922" s="1">
        <v>4120000</v>
      </c>
      <c r="C4922" s="1">
        <f t="shared" si="507"/>
        <v>46</v>
      </c>
      <c r="D4922" s="1">
        <f t="shared" si="506"/>
        <v>3500</v>
      </c>
      <c r="E4922" s="1">
        <f t="shared" si="508"/>
        <v>46</v>
      </c>
      <c r="F4922" s="1">
        <f t="shared" si="509"/>
        <v>3500</v>
      </c>
      <c r="G4922" s="1">
        <f t="shared" si="503"/>
        <v>44</v>
      </c>
      <c r="H4922" t="str">
        <f t="shared" si="504"/>
        <v>levelpass45</v>
      </c>
      <c r="J4922" s="18" t="str">
        <f t="shared" si="505"/>
        <v>4901,5000</v>
      </c>
    </row>
    <row r="4923" spans="1:10" x14ac:dyDescent="0.3">
      <c r="A4923" s="1">
        <v>4921</v>
      </c>
      <c r="B4923" s="1">
        <v>4121000</v>
      </c>
      <c r="C4923" s="1">
        <f t="shared" si="507"/>
        <v>73</v>
      </c>
      <c r="D4923" s="1">
        <f t="shared" si="506"/>
        <v>1100</v>
      </c>
      <c r="E4923" s="1">
        <f t="shared" si="508"/>
        <v>73</v>
      </c>
      <c r="F4923" s="1">
        <f t="shared" si="509"/>
        <v>1100</v>
      </c>
      <c r="G4923" s="1">
        <f t="shared" si="503"/>
        <v>44</v>
      </c>
      <c r="H4923" t="str">
        <f t="shared" si="504"/>
        <v>levelpass45</v>
      </c>
      <c r="J4923" s="18" t="str">
        <f t="shared" si="505"/>
        <v>4901,5000</v>
      </c>
    </row>
    <row r="4924" spans="1:10" x14ac:dyDescent="0.3">
      <c r="A4924" s="1">
        <v>4922</v>
      </c>
      <c r="B4924" s="1">
        <v>4122000</v>
      </c>
      <c r="C4924" s="1">
        <f t="shared" si="507"/>
        <v>9008</v>
      </c>
      <c r="D4924" s="1">
        <f t="shared" si="506"/>
        <v>1100</v>
      </c>
      <c r="E4924" s="1">
        <f t="shared" si="508"/>
        <v>9008</v>
      </c>
      <c r="F4924" s="1">
        <f t="shared" si="509"/>
        <v>1100</v>
      </c>
      <c r="G4924" s="1">
        <f t="shared" si="503"/>
        <v>44</v>
      </c>
      <c r="H4924" t="str">
        <f t="shared" si="504"/>
        <v>levelpass45</v>
      </c>
      <c r="J4924" s="18" t="str">
        <f t="shared" si="505"/>
        <v>4901,5000</v>
      </c>
    </row>
    <row r="4925" spans="1:10" x14ac:dyDescent="0.3">
      <c r="A4925" s="1">
        <v>4923</v>
      </c>
      <c r="B4925" s="1">
        <v>4123000</v>
      </c>
      <c r="C4925" s="1">
        <f t="shared" si="507"/>
        <v>88</v>
      </c>
      <c r="D4925" s="1">
        <f t="shared" si="506"/>
        <v>1100</v>
      </c>
      <c r="E4925" s="1">
        <f t="shared" si="508"/>
        <v>88</v>
      </c>
      <c r="F4925" s="1">
        <f t="shared" si="509"/>
        <v>1100</v>
      </c>
      <c r="G4925" s="1">
        <f t="shared" si="503"/>
        <v>44</v>
      </c>
      <c r="H4925" t="str">
        <f t="shared" si="504"/>
        <v>levelpass45</v>
      </c>
      <c r="J4925" s="18" t="str">
        <f t="shared" si="505"/>
        <v>4901,5000</v>
      </c>
    </row>
    <row r="4926" spans="1:10" x14ac:dyDescent="0.3">
      <c r="A4926" s="1">
        <v>4924</v>
      </c>
      <c r="B4926" s="1">
        <v>4124000</v>
      </c>
      <c r="C4926" s="1">
        <f t="shared" si="507"/>
        <v>14</v>
      </c>
      <c r="D4926" s="1">
        <f t="shared" si="506"/>
        <v>350</v>
      </c>
      <c r="E4926" s="1">
        <f t="shared" si="508"/>
        <v>14</v>
      </c>
      <c r="F4926" s="1">
        <f t="shared" si="509"/>
        <v>350</v>
      </c>
      <c r="G4926" s="1">
        <f t="shared" si="503"/>
        <v>44</v>
      </c>
      <c r="H4926" t="str">
        <f t="shared" si="504"/>
        <v>levelpass45</v>
      </c>
      <c r="J4926" s="18" t="str">
        <f t="shared" si="505"/>
        <v>4901,5000</v>
      </c>
    </row>
    <row r="4927" spans="1:10" x14ac:dyDescent="0.3">
      <c r="A4927" s="1">
        <v>4925</v>
      </c>
      <c r="B4927" s="1">
        <v>4125000</v>
      </c>
      <c r="C4927" s="1">
        <f t="shared" si="507"/>
        <v>9001</v>
      </c>
      <c r="D4927" s="1">
        <f t="shared" si="506"/>
        <v>900</v>
      </c>
      <c r="E4927" s="1">
        <f t="shared" si="508"/>
        <v>9001</v>
      </c>
      <c r="F4927" s="1">
        <f t="shared" si="509"/>
        <v>900</v>
      </c>
      <c r="G4927" s="1">
        <f t="shared" si="503"/>
        <v>44</v>
      </c>
      <c r="H4927" t="str">
        <f t="shared" si="504"/>
        <v>levelpass45</v>
      </c>
      <c r="J4927" s="18" t="str">
        <f t="shared" si="505"/>
        <v>4901,5000</v>
      </c>
    </row>
    <row r="4928" spans="1:10" x14ac:dyDescent="0.3">
      <c r="A4928" s="1">
        <v>4926</v>
      </c>
      <c r="B4928" s="1">
        <v>4126000</v>
      </c>
      <c r="C4928" s="1">
        <f t="shared" si="507"/>
        <v>46</v>
      </c>
      <c r="D4928" s="1">
        <f t="shared" si="506"/>
        <v>3500</v>
      </c>
      <c r="E4928" s="1">
        <f t="shared" si="508"/>
        <v>46</v>
      </c>
      <c r="F4928" s="1">
        <f t="shared" si="509"/>
        <v>3500</v>
      </c>
      <c r="G4928" s="1">
        <f t="shared" si="503"/>
        <v>44</v>
      </c>
      <c r="H4928" t="str">
        <f t="shared" si="504"/>
        <v>levelpass45</v>
      </c>
      <c r="J4928" s="18" t="str">
        <f t="shared" si="505"/>
        <v>4901,5000</v>
      </c>
    </row>
    <row r="4929" spans="1:10" x14ac:dyDescent="0.3">
      <c r="A4929" s="1">
        <v>4927</v>
      </c>
      <c r="B4929" s="1">
        <v>4127000</v>
      </c>
      <c r="C4929" s="1">
        <f t="shared" si="507"/>
        <v>73</v>
      </c>
      <c r="D4929" s="1">
        <f t="shared" si="506"/>
        <v>1100</v>
      </c>
      <c r="E4929" s="1">
        <f t="shared" si="508"/>
        <v>73</v>
      </c>
      <c r="F4929" s="1">
        <f t="shared" si="509"/>
        <v>1100</v>
      </c>
      <c r="G4929" s="1">
        <f t="shared" si="503"/>
        <v>44</v>
      </c>
      <c r="H4929" t="str">
        <f t="shared" si="504"/>
        <v>levelpass45</v>
      </c>
      <c r="J4929" s="18" t="str">
        <f t="shared" si="505"/>
        <v>4901,5000</v>
      </c>
    </row>
    <row r="4930" spans="1:10" x14ac:dyDescent="0.3">
      <c r="A4930" s="1">
        <v>4928</v>
      </c>
      <c r="B4930" s="1">
        <v>4128000</v>
      </c>
      <c r="C4930" s="1">
        <f t="shared" si="507"/>
        <v>9008</v>
      </c>
      <c r="D4930" s="1">
        <f t="shared" si="506"/>
        <v>1100</v>
      </c>
      <c r="E4930" s="1">
        <f t="shared" si="508"/>
        <v>9008</v>
      </c>
      <c r="F4930" s="1">
        <f t="shared" si="509"/>
        <v>1100</v>
      </c>
      <c r="G4930" s="1">
        <f t="shared" si="503"/>
        <v>44</v>
      </c>
      <c r="H4930" t="str">
        <f t="shared" si="504"/>
        <v>levelpass45</v>
      </c>
      <c r="J4930" s="18" t="str">
        <f t="shared" si="505"/>
        <v>4901,5000</v>
      </c>
    </row>
    <row r="4931" spans="1:10" x14ac:dyDescent="0.3">
      <c r="A4931" s="1">
        <v>4929</v>
      </c>
      <c r="B4931" s="1">
        <v>4129000</v>
      </c>
      <c r="C4931" s="1">
        <f t="shared" si="507"/>
        <v>88</v>
      </c>
      <c r="D4931" s="1">
        <f t="shared" si="506"/>
        <v>1100</v>
      </c>
      <c r="E4931" s="1">
        <f t="shared" si="508"/>
        <v>88</v>
      </c>
      <c r="F4931" s="1">
        <f t="shared" si="509"/>
        <v>1100</v>
      </c>
      <c r="G4931" s="1">
        <f t="shared" si="503"/>
        <v>44</v>
      </c>
      <c r="H4931" t="str">
        <f t="shared" si="504"/>
        <v>levelpass45</v>
      </c>
      <c r="J4931" s="18" t="str">
        <f t="shared" si="505"/>
        <v>4901,5000</v>
      </c>
    </row>
    <row r="4932" spans="1:10" x14ac:dyDescent="0.3">
      <c r="A4932" s="1">
        <v>4930</v>
      </c>
      <c r="B4932" s="1">
        <v>4130000</v>
      </c>
      <c r="C4932" s="1">
        <f t="shared" si="507"/>
        <v>14</v>
      </c>
      <c r="D4932" s="1">
        <f t="shared" si="506"/>
        <v>350</v>
      </c>
      <c r="E4932" s="1">
        <f t="shared" si="508"/>
        <v>14</v>
      </c>
      <c r="F4932" s="1">
        <f t="shared" si="509"/>
        <v>350</v>
      </c>
      <c r="G4932" s="1">
        <f t="shared" si="503"/>
        <v>44</v>
      </c>
      <c r="H4932" t="str">
        <f t="shared" si="504"/>
        <v>levelpass45</v>
      </c>
      <c r="J4932" s="18" t="str">
        <f t="shared" si="505"/>
        <v>4901,5000</v>
      </c>
    </row>
    <row r="4933" spans="1:10" x14ac:dyDescent="0.3">
      <c r="A4933" s="1">
        <v>4931</v>
      </c>
      <c r="B4933" s="1">
        <v>4131000</v>
      </c>
      <c r="C4933" s="1">
        <f t="shared" si="507"/>
        <v>9001</v>
      </c>
      <c r="D4933" s="1">
        <f t="shared" si="506"/>
        <v>900</v>
      </c>
      <c r="E4933" s="1">
        <f t="shared" si="508"/>
        <v>9001</v>
      </c>
      <c r="F4933" s="1">
        <f t="shared" si="509"/>
        <v>900</v>
      </c>
      <c r="G4933" s="1">
        <f t="shared" si="503"/>
        <v>44</v>
      </c>
      <c r="H4933" t="str">
        <f t="shared" si="504"/>
        <v>levelpass45</v>
      </c>
      <c r="J4933" s="18" t="str">
        <f t="shared" si="505"/>
        <v>4901,5000</v>
      </c>
    </row>
    <row r="4934" spans="1:10" x14ac:dyDescent="0.3">
      <c r="A4934" s="1">
        <v>4932</v>
      </c>
      <c r="B4934" s="1">
        <v>4132000</v>
      </c>
      <c r="C4934" s="1">
        <f t="shared" si="507"/>
        <v>46</v>
      </c>
      <c r="D4934" s="1">
        <f t="shared" si="506"/>
        <v>3500</v>
      </c>
      <c r="E4934" s="1">
        <f t="shared" si="508"/>
        <v>46</v>
      </c>
      <c r="F4934" s="1">
        <f t="shared" si="509"/>
        <v>3500</v>
      </c>
      <c r="G4934" s="1">
        <f t="shared" si="503"/>
        <v>44</v>
      </c>
      <c r="H4934" t="str">
        <f t="shared" si="504"/>
        <v>levelpass45</v>
      </c>
      <c r="J4934" s="18" t="str">
        <f t="shared" si="505"/>
        <v>4901,5000</v>
      </c>
    </row>
    <row r="4935" spans="1:10" x14ac:dyDescent="0.3">
      <c r="A4935" s="1">
        <v>4933</v>
      </c>
      <c r="B4935" s="1">
        <v>4133000</v>
      </c>
      <c r="C4935" s="1">
        <f t="shared" si="507"/>
        <v>73</v>
      </c>
      <c r="D4935" s="1">
        <f t="shared" si="506"/>
        <v>1100</v>
      </c>
      <c r="E4935" s="1">
        <f t="shared" si="508"/>
        <v>73</v>
      </c>
      <c r="F4935" s="1">
        <f t="shared" si="509"/>
        <v>1100</v>
      </c>
      <c r="G4935" s="1">
        <f t="shared" si="503"/>
        <v>44</v>
      </c>
      <c r="H4935" t="str">
        <f t="shared" si="504"/>
        <v>levelpass45</v>
      </c>
      <c r="J4935" s="18" t="str">
        <f t="shared" si="505"/>
        <v>4901,5000</v>
      </c>
    </row>
    <row r="4936" spans="1:10" x14ac:dyDescent="0.3">
      <c r="A4936" s="1">
        <v>4934</v>
      </c>
      <c r="B4936" s="1">
        <v>4134000</v>
      </c>
      <c r="C4936" s="1">
        <f t="shared" si="507"/>
        <v>9008</v>
      </c>
      <c r="D4936" s="1">
        <f t="shared" si="506"/>
        <v>1100</v>
      </c>
      <c r="E4936" s="1">
        <f t="shared" si="508"/>
        <v>9008</v>
      </c>
      <c r="F4936" s="1">
        <f t="shared" si="509"/>
        <v>1100</v>
      </c>
      <c r="G4936" s="1">
        <f t="shared" si="503"/>
        <v>44</v>
      </c>
      <c r="H4936" t="str">
        <f t="shared" si="504"/>
        <v>levelpass45</v>
      </c>
      <c r="J4936" s="18" t="str">
        <f t="shared" si="505"/>
        <v>4901,5000</v>
      </c>
    </row>
    <row r="4937" spans="1:10" x14ac:dyDescent="0.3">
      <c r="A4937" s="1">
        <v>4935</v>
      </c>
      <c r="B4937" s="1">
        <v>4135000</v>
      </c>
      <c r="C4937" s="1">
        <f t="shared" si="507"/>
        <v>88</v>
      </c>
      <c r="D4937" s="1">
        <f t="shared" si="506"/>
        <v>1100</v>
      </c>
      <c r="E4937" s="1">
        <f t="shared" si="508"/>
        <v>88</v>
      </c>
      <c r="F4937" s="1">
        <f t="shared" si="509"/>
        <v>1100</v>
      </c>
      <c r="G4937" s="1">
        <f t="shared" si="503"/>
        <v>44</v>
      </c>
      <c r="H4937" t="str">
        <f t="shared" si="504"/>
        <v>levelpass45</v>
      </c>
      <c r="J4937" s="18" t="str">
        <f t="shared" si="505"/>
        <v>4901,5000</v>
      </c>
    </row>
    <row r="4938" spans="1:10" x14ac:dyDescent="0.3">
      <c r="A4938" s="1">
        <v>4936</v>
      </c>
      <c r="B4938" s="1">
        <v>4136000</v>
      </c>
      <c r="C4938" s="1">
        <f t="shared" si="507"/>
        <v>14</v>
      </c>
      <c r="D4938" s="1">
        <f t="shared" si="506"/>
        <v>350</v>
      </c>
      <c r="E4938" s="1">
        <f t="shared" si="508"/>
        <v>14</v>
      </c>
      <c r="F4938" s="1">
        <f t="shared" si="509"/>
        <v>350</v>
      </c>
      <c r="G4938" s="1">
        <f t="shared" si="503"/>
        <v>44</v>
      </c>
      <c r="H4938" t="str">
        <f t="shared" si="504"/>
        <v>levelpass45</v>
      </c>
      <c r="J4938" s="18" t="str">
        <f t="shared" si="505"/>
        <v>4901,5000</v>
      </c>
    </row>
    <row r="4939" spans="1:10" x14ac:dyDescent="0.3">
      <c r="A4939" s="1">
        <v>4937</v>
      </c>
      <c r="B4939" s="1">
        <v>4137000</v>
      </c>
      <c r="C4939" s="1">
        <f t="shared" si="507"/>
        <v>9001</v>
      </c>
      <c r="D4939" s="1">
        <f t="shared" si="506"/>
        <v>900</v>
      </c>
      <c r="E4939" s="1">
        <f t="shared" si="508"/>
        <v>9001</v>
      </c>
      <c r="F4939" s="1">
        <f t="shared" si="509"/>
        <v>900</v>
      </c>
      <c r="G4939" s="1">
        <f t="shared" si="503"/>
        <v>44</v>
      </c>
      <c r="H4939" t="str">
        <f t="shared" si="504"/>
        <v>levelpass45</v>
      </c>
      <c r="J4939" s="18" t="str">
        <f t="shared" si="505"/>
        <v>4901,5000</v>
      </c>
    </row>
    <row r="4940" spans="1:10" x14ac:dyDescent="0.3">
      <c r="A4940" s="1">
        <v>4938</v>
      </c>
      <c r="B4940" s="1">
        <v>4138000</v>
      </c>
      <c r="C4940" s="1">
        <f t="shared" si="507"/>
        <v>46</v>
      </c>
      <c r="D4940" s="1">
        <f t="shared" si="506"/>
        <v>3500</v>
      </c>
      <c r="E4940" s="1">
        <f t="shared" si="508"/>
        <v>46</v>
      </c>
      <c r="F4940" s="1">
        <f t="shared" si="509"/>
        <v>3500</v>
      </c>
      <c r="G4940" s="1">
        <f t="shared" si="503"/>
        <v>44</v>
      </c>
      <c r="H4940" t="str">
        <f t="shared" si="504"/>
        <v>levelpass45</v>
      </c>
      <c r="J4940" s="18" t="str">
        <f t="shared" si="505"/>
        <v>4901,5000</v>
      </c>
    </row>
    <row r="4941" spans="1:10" x14ac:dyDescent="0.3">
      <c r="A4941" s="1">
        <v>4939</v>
      </c>
      <c r="B4941" s="1">
        <v>4139000</v>
      </c>
      <c r="C4941" s="1">
        <f t="shared" si="507"/>
        <v>73</v>
      </c>
      <c r="D4941" s="1">
        <f t="shared" si="506"/>
        <v>1100</v>
      </c>
      <c r="E4941" s="1">
        <f t="shared" si="508"/>
        <v>73</v>
      </c>
      <c r="F4941" s="1">
        <f t="shared" si="509"/>
        <v>1100</v>
      </c>
      <c r="G4941" s="1">
        <f t="shared" si="503"/>
        <v>44</v>
      </c>
      <c r="H4941" t="str">
        <f t="shared" si="504"/>
        <v>levelpass45</v>
      </c>
      <c r="J4941" s="18" t="str">
        <f t="shared" si="505"/>
        <v>4901,5000</v>
      </c>
    </row>
    <row r="4942" spans="1:10" x14ac:dyDescent="0.3">
      <c r="A4942" s="1">
        <v>4940</v>
      </c>
      <c r="B4942" s="1">
        <v>4140000</v>
      </c>
      <c r="C4942" s="1">
        <f t="shared" si="507"/>
        <v>9008</v>
      </c>
      <c r="D4942" s="1">
        <f t="shared" si="506"/>
        <v>1100</v>
      </c>
      <c r="E4942" s="1">
        <f t="shared" si="508"/>
        <v>9008</v>
      </c>
      <c r="F4942" s="1">
        <f t="shared" si="509"/>
        <v>1100</v>
      </c>
      <c r="G4942" s="1">
        <f t="shared" si="503"/>
        <v>44</v>
      </c>
      <c r="H4942" t="str">
        <f t="shared" si="504"/>
        <v>levelpass45</v>
      </c>
      <c r="J4942" s="18" t="str">
        <f t="shared" si="505"/>
        <v>4901,5000</v>
      </c>
    </row>
    <row r="4943" spans="1:10" x14ac:dyDescent="0.3">
      <c r="A4943" s="1">
        <v>4941</v>
      </c>
      <c r="B4943" s="1">
        <v>4141000</v>
      </c>
      <c r="C4943" s="1">
        <f t="shared" si="507"/>
        <v>88</v>
      </c>
      <c r="D4943" s="1">
        <f t="shared" si="506"/>
        <v>1100</v>
      </c>
      <c r="E4943" s="1">
        <f t="shared" si="508"/>
        <v>88</v>
      </c>
      <c r="F4943" s="1">
        <f t="shared" si="509"/>
        <v>1100</v>
      </c>
      <c r="G4943" s="1">
        <f t="shared" si="503"/>
        <v>44</v>
      </c>
      <c r="H4943" t="str">
        <f t="shared" si="504"/>
        <v>levelpass45</v>
      </c>
      <c r="J4943" s="18" t="str">
        <f t="shared" si="505"/>
        <v>4901,5000</v>
      </c>
    </row>
    <row r="4944" spans="1:10" x14ac:dyDescent="0.3">
      <c r="A4944" s="1">
        <v>4942</v>
      </c>
      <c r="B4944" s="1">
        <v>4142000</v>
      </c>
      <c r="C4944" s="1">
        <f t="shared" si="507"/>
        <v>14</v>
      </c>
      <c r="D4944" s="1">
        <f t="shared" si="506"/>
        <v>350</v>
      </c>
      <c r="E4944" s="1">
        <f t="shared" si="508"/>
        <v>14</v>
      </c>
      <c r="F4944" s="1">
        <f t="shared" si="509"/>
        <v>350</v>
      </c>
      <c r="G4944" s="1">
        <f t="shared" si="503"/>
        <v>44</v>
      </c>
      <c r="H4944" t="str">
        <f t="shared" si="504"/>
        <v>levelpass45</v>
      </c>
      <c r="J4944" s="18" t="str">
        <f t="shared" si="505"/>
        <v>4901,5000</v>
      </c>
    </row>
    <row r="4945" spans="1:10" x14ac:dyDescent="0.3">
      <c r="A4945" s="1">
        <v>4943</v>
      </c>
      <c r="B4945" s="1">
        <v>4143000</v>
      </c>
      <c r="C4945" s="1">
        <f t="shared" si="507"/>
        <v>9001</v>
      </c>
      <c r="D4945" s="1">
        <f t="shared" si="506"/>
        <v>900</v>
      </c>
      <c r="E4945" s="1">
        <f t="shared" si="508"/>
        <v>9001</v>
      </c>
      <c r="F4945" s="1">
        <f t="shared" si="509"/>
        <v>900</v>
      </c>
      <c r="G4945" s="1">
        <f t="shared" si="503"/>
        <v>44</v>
      </c>
      <c r="H4945" t="str">
        <f t="shared" si="504"/>
        <v>levelpass45</v>
      </c>
      <c r="J4945" s="18" t="str">
        <f t="shared" si="505"/>
        <v>4901,5000</v>
      </c>
    </row>
    <row r="4946" spans="1:10" x14ac:dyDescent="0.3">
      <c r="A4946" s="1">
        <v>4944</v>
      </c>
      <c r="B4946" s="1">
        <v>4144000</v>
      </c>
      <c r="C4946" s="1">
        <f t="shared" si="507"/>
        <v>46</v>
      </c>
      <c r="D4946" s="1">
        <f t="shared" si="506"/>
        <v>3500</v>
      </c>
      <c r="E4946" s="1">
        <f t="shared" si="508"/>
        <v>46</v>
      </c>
      <c r="F4946" s="1">
        <f t="shared" si="509"/>
        <v>3500</v>
      </c>
      <c r="G4946" s="1">
        <f t="shared" si="503"/>
        <v>44</v>
      </c>
      <c r="H4946" t="str">
        <f t="shared" si="504"/>
        <v>levelpass45</v>
      </c>
      <c r="J4946" s="18" t="str">
        <f t="shared" si="505"/>
        <v>4901,5000</v>
      </c>
    </row>
    <row r="4947" spans="1:10" x14ac:dyDescent="0.3">
      <c r="A4947" s="1">
        <v>4945</v>
      </c>
      <c r="B4947" s="1">
        <v>4145000</v>
      </c>
      <c r="C4947" s="1">
        <f t="shared" si="507"/>
        <v>73</v>
      </c>
      <c r="D4947" s="1">
        <f t="shared" si="506"/>
        <v>1100</v>
      </c>
      <c r="E4947" s="1">
        <f t="shared" si="508"/>
        <v>73</v>
      </c>
      <c r="F4947" s="1">
        <f t="shared" si="509"/>
        <v>1100</v>
      </c>
      <c r="G4947" s="1">
        <f t="shared" si="503"/>
        <v>44</v>
      </c>
      <c r="H4947" t="str">
        <f t="shared" si="504"/>
        <v>levelpass45</v>
      </c>
      <c r="J4947" s="18" t="str">
        <f t="shared" si="505"/>
        <v>4901,5000</v>
      </c>
    </row>
    <row r="4948" spans="1:10" x14ac:dyDescent="0.3">
      <c r="A4948" s="1">
        <v>4946</v>
      </c>
      <c r="B4948" s="1">
        <v>4146000</v>
      </c>
      <c r="C4948" s="1">
        <f t="shared" si="507"/>
        <v>9008</v>
      </c>
      <c r="D4948" s="1">
        <f t="shared" si="506"/>
        <v>1100</v>
      </c>
      <c r="E4948" s="1">
        <f t="shared" si="508"/>
        <v>9008</v>
      </c>
      <c r="F4948" s="1">
        <f t="shared" si="509"/>
        <v>1100</v>
      </c>
      <c r="G4948" s="1">
        <f t="shared" si="503"/>
        <v>44</v>
      </c>
      <c r="H4948" t="str">
        <f t="shared" si="504"/>
        <v>levelpass45</v>
      </c>
      <c r="J4948" s="18" t="str">
        <f t="shared" si="505"/>
        <v>4901,5000</v>
      </c>
    </row>
    <row r="4949" spans="1:10" x14ac:dyDescent="0.3">
      <c r="A4949" s="1">
        <v>4947</v>
      </c>
      <c r="B4949" s="1">
        <v>4147000</v>
      </c>
      <c r="C4949" s="1">
        <f t="shared" si="507"/>
        <v>88</v>
      </c>
      <c r="D4949" s="1">
        <f t="shared" si="506"/>
        <v>1100</v>
      </c>
      <c r="E4949" s="1">
        <f t="shared" si="508"/>
        <v>88</v>
      </c>
      <c r="F4949" s="1">
        <f t="shared" si="509"/>
        <v>1100</v>
      </c>
      <c r="G4949" s="1">
        <f t="shared" si="503"/>
        <v>44</v>
      </c>
      <c r="H4949" t="str">
        <f t="shared" si="504"/>
        <v>levelpass45</v>
      </c>
      <c r="J4949" s="18" t="str">
        <f t="shared" si="505"/>
        <v>4901,5000</v>
      </c>
    </row>
    <row r="4950" spans="1:10" x14ac:dyDescent="0.3">
      <c r="A4950" s="1">
        <v>4948</v>
      </c>
      <c r="B4950" s="1">
        <v>4148000</v>
      </c>
      <c r="C4950" s="1">
        <f t="shared" si="507"/>
        <v>14</v>
      </c>
      <c r="D4950" s="1">
        <f t="shared" si="506"/>
        <v>350</v>
      </c>
      <c r="E4950" s="1">
        <f t="shared" si="508"/>
        <v>14</v>
      </c>
      <c r="F4950" s="1">
        <f t="shared" si="509"/>
        <v>350</v>
      </c>
      <c r="G4950" s="1">
        <f t="shared" si="503"/>
        <v>44</v>
      </c>
      <c r="H4950" t="str">
        <f t="shared" si="504"/>
        <v>levelpass45</v>
      </c>
      <c r="J4950" s="18" t="str">
        <f t="shared" si="505"/>
        <v>4901,5000</v>
      </c>
    </row>
    <row r="4951" spans="1:10" x14ac:dyDescent="0.3">
      <c r="A4951" s="1">
        <v>4949</v>
      </c>
      <c r="B4951" s="1">
        <v>4149000</v>
      </c>
      <c r="C4951" s="1">
        <f t="shared" si="507"/>
        <v>9001</v>
      </c>
      <c r="D4951" s="1">
        <f t="shared" si="506"/>
        <v>900</v>
      </c>
      <c r="E4951" s="1">
        <f t="shared" si="508"/>
        <v>9001</v>
      </c>
      <c r="F4951" s="1">
        <f t="shared" si="509"/>
        <v>900</v>
      </c>
      <c r="G4951" s="1">
        <f t="shared" si="503"/>
        <v>44</v>
      </c>
      <c r="H4951" t="str">
        <f t="shared" si="504"/>
        <v>levelpass45</v>
      </c>
      <c r="J4951" s="18" t="str">
        <f t="shared" si="505"/>
        <v>4901,5000</v>
      </c>
    </row>
    <row r="4952" spans="1:10" x14ac:dyDescent="0.3">
      <c r="A4952" s="1">
        <v>4950</v>
      </c>
      <c r="B4952" s="1">
        <v>4150000</v>
      </c>
      <c r="C4952" s="1">
        <f t="shared" si="507"/>
        <v>46</v>
      </c>
      <c r="D4952" s="1">
        <f t="shared" si="506"/>
        <v>3500</v>
      </c>
      <c r="E4952" s="1">
        <f t="shared" si="508"/>
        <v>46</v>
      </c>
      <c r="F4952" s="1">
        <f t="shared" si="509"/>
        <v>3500</v>
      </c>
      <c r="G4952" s="1">
        <f t="shared" si="503"/>
        <v>44</v>
      </c>
      <c r="H4952" t="str">
        <f t="shared" si="504"/>
        <v>levelpass45</v>
      </c>
      <c r="J4952" s="18" t="str">
        <f t="shared" si="505"/>
        <v>4901,5000</v>
      </c>
    </row>
    <row r="4953" spans="1:10" x14ac:dyDescent="0.3">
      <c r="A4953" s="1">
        <v>4951</v>
      </c>
      <c r="B4953" s="1">
        <v>4151000</v>
      </c>
      <c r="C4953" s="1">
        <f t="shared" si="507"/>
        <v>73</v>
      </c>
      <c r="D4953" s="1">
        <f t="shared" si="506"/>
        <v>1100</v>
      </c>
      <c r="E4953" s="1">
        <f t="shared" si="508"/>
        <v>73</v>
      </c>
      <c r="F4953" s="1">
        <f t="shared" si="509"/>
        <v>1100</v>
      </c>
      <c r="G4953" s="1">
        <f t="shared" si="503"/>
        <v>44</v>
      </c>
      <c r="H4953" t="str">
        <f t="shared" si="504"/>
        <v>levelpass45</v>
      </c>
      <c r="J4953" s="18" t="str">
        <f t="shared" si="505"/>
        <v>4901,5000</v>
      </c>
    </row>
    <row r="4954" spans="1:10" x14ac:dyDescent="0.3">
      <c r="A4954" s="1">
        <v>4952</v>
      </c>
      <c r="B4954" s="1">
        <v>4152000</v>
      </c>
      <c r="C4954" s="1">
        <f t="shared" si="507"/>
        <v>9008</v>
      </c>
      <c r="D4954" s="1">
        <f t="shared" si="506"/>
        <v>1100</v>
      </c>
      <c r="E4954" s="1">
        <f t="shared" si="508"/>
        <v>9008</v>
      </c>
      <c r="F4954" s="1">
        <f t="shared" si="509"/>
        <v>1100</v>
      </c>
      <c r="G4954" s="1">
        <f t="shared" si="503"/>
        <v>44</v>
      </c>
      <c r="H4954" t="str">
        <f t="shared" si="504"/>
        <v>levelpass45</v>
      </c>
      <c r="J4954" s="18" t="str">
        <f t="shared" si="505"/>
        <v>4901,5000</v>
      </c>
    </row>
    <row r="4955" spans="1:10" x14ac:dyDescent="0.3">
      <c r="A4955" s="1">
        <v>4953</v>
      </c>
      <c r="B4955" s="1">
        <v>4153000</v>
      </c>
      <c r="C4955" s="1">
        <f t="shared" si="507"/>
        <v>88</v>
      </c>
      <c r="D4955" s="1">
        <f t="shared" si="506"/>
        <v>1100</v>
      </c>
      <c r="E4955" s="1">
        <f t="shared" si="508"/>
        <v>88</v>
      </c>
      <c r="F4955" s="1">
        <f t="shared" si="509"/>
        <v>1100</v>
      </c>
      <c r="G4955" s="1">
        <f t="shared" si="503"/>
        <v>44</v>
      </c>
      <c r="H4955" t="str">
        <f t="shared" si="504"/>
        <v>levelpass45</v>
      </c>
      <c r="J4955" s="18" t="str">
        <f t="shared" si="505"/>
        <v>4901,5000</v>
      </c>
    </row>
    <row r="4956" spans="1:10" x14ac:dyDescent="0.3">
      <c r="A4956" s="1">
        <v>4954</v>
      </c>
      <c r="B4956" s="1">
        <v>4154000</v>
      </c>
      <c r="C4956" s="1">
        <f t="shared" si="507"/>
        <v>14</v>
      </c>
      <c r="D4956" s="1">
        <f t="shared" si="506"/>
        <v>350</v>
      </c>
      <c r="E4956" s="1">
        <f t="shared" si="508"/>
        <v>14</v>
      </c>
      <c r="F4956" s="1">
        <f t="shared" si="509"/>
        <v>350</v>
      </c>
      <c r="G4956" s="1">
        <f t="shared" si="503"/>
        <v>44</v>
      </c>
      <c r="H4956" t="str">
        <f t="shared" si="504"/>
        <v>levelpass45</v>
      </c>
      <c r="J4956" s="18" t="str">
        <f t="shared" si="505"/>
        <v>4901,5000</v>
      </c>
    </row>
    <row r="4957" spans="1:10" x14ac:dyDescent="0.3">
      <c r="A4957" s="1">
        <v>4955</v>
      </c>
      <c r="B4957" s="1">
        <v>4155000</v>
      </c>
      <c r="C4957" s="1">
        <f t="shared" si="507"/>
        <v>9001</v>
      </c>
      <c r="D4957" s="1">
        <f t="shared" si="506"/>
        <v>900</v>
      </c>
      <c r="E4957" s="1">
        <f t="shared" si="508"/>
        <v>9001</v>
      </c>
      <c r="F4957" s="1">
        <f t="shared" si="509"/>
        <v>900</v>
      </c>
      <c r="G4957" s="1">
        <f t="shared" si="503"/>
        <v>44</v>
      </c>
      <c r="H4957" t="str">
        <f t="shared" si="504"/>
        <v>levelpass45</v>
      </c>
      <c r="J4957" s="18" t="str">
        <f t="shared" si="505"/>
        <v>4901,5000</v>
      </c>
    </row>
    <row r="4958" spans="1:10" x14ac:dyDescent="0.3">
      <c r="A4958" s="1">
        <v>4956</v>
      </c>
      <c r="B4958" s="1">
        <v>4156000</v>
      </c>
      <c r="C4958" s="1">
        <f t="shared" si="507"/>
        <v>46</v>
      </c>
      <c r="D4958" s="1">
        <f t="shared" si="506"/>
        <v>3500</v>
      </c>
      <c r="E4958" s="1">
        <f t="shared" si="508"/>
        <v>46</v>
      </c>
      <c r="F4958" s="1">
        <f t="shared" si="509"/>
        <v>3500</v>
      </c>
      <c r="G4958" s="1">
        <f t="shared" si="503"/>
        <v>44</v>
      </c>
      <c r="H4958" t="str">
        <f t="shared" si="504"/>
        <v>levelpass45</v>
      </c>
      <c r="J4958" s="18" t="str">
        <f t="shared" si="505"/>
        <v>4901,5000</v>
      </c>
    </row>
    <row r="4959" spans="1:10" x14ac:dyDescent="0.3">
      <c r="A4959" s="1">
        <v>4957</v>
      </c>
      <c r="B4959" s="1">
        <v>4157000</v>
      </c>
      <c r="C4959" s="1">
        <f t="shared" si="507"/>
        <v>73</v>
      </c>
      <c r="D4959" s="1">
        <f t="shared" si="506"/>
        <v>1100</v>
      </c>
      <c r="E4959" s="1">
        <f t="shared" si="508"/>
        <v>73</v>
      </c>
      <c r="F4959" s="1">
        <f t="shared" si="509"/>
        <v>1100</v>
      </c>
      <c r="G4959" s="1">
        <f t="shared" si="503"/>
        <v>44</v>
      </c>
      <c r="H4959" t="str">
        <f t="shared" si="504"/>
        <v>levelpass45</v>
      </c>
      <c r="J4959" s="18" t="str">
        <f t="shared" si="505"/>
        <v>4901,5000</v>
      </c>
    </row>
    <row r="4960" spans="1:10" x14ac:dyDescent="0.3">
      <c r="A4960" s="1">
        <v>4958</v>
      </c>
      <c r="B4960" s="1">
        <v>4158000</v>
      </c>
      <c r="C4960" s="1">
        <f t="shared" si="507"/>
        <v>9008</v>
      </c>
      <c r="D4960" s="1">
        <f t="shared" si="506"/>
        <v>1100</v>
      </c>
      <c r="E4960" s="1">
        <f t="shared" si="508"/>
        <v>9008</v>
      </c>
      <c r="F4960" s="1">
        <f t="shared" si="509"/>
        <v>1100</v>
      </c>
      <c r="G4960" s="1">
        <f t="shared" si="503"/>
        <v>44</v>
      </c>
      <c r="H4960" t="str">
        <f t="shared" si="504"/>
        <v>levelpass45</v>
      </c>
      <c r="J4960" s="18" t="str">
        <f t="shared" si="505"/>
        <v>4901,5000</v>
      </c>
    </row>
    <row r="4961" spans="1:10" x14ac:dyDescent="0.3">
      <c r="A4961" s="1">
        <v>4959</v>
      </c>
      <c r="B4961" s="1">
        <v>4159000</v>
      </c>
      <c r="C4961" s="1">
        <f t="shared" si="507"/>
        <v>88</v>
      </c>
      <c r="D4961" s="1">
        <f t="shared" si="506"/>
        <v>1100</v>
      </c>
      <c r="E4961" s="1">
        <f t="shared" si="508"/>
        <v>88</v>
      </c>
      <c r="F4961" s="1">
        <f t="shared" si="509"/>
        <v>1100</v>
      </c>
      <c r="G4961" s="1">
        <f t="shared" si="503"/>
        <v>44</v>
      </c>
      <c r="H4961" t="str">
        <f t="shared" si="504"/>
        <v>levelpass45</v>
      </c>
      <c r="J4961" s="18" t="str">
        <f t="shared" si="505"/>
        <v>4901,5000</v>
      </c>
    </row>
    <row r="4962" spans="1:10" x14ac:dyDescent="0.3">
      <c r="A4962" s="1">
        <v>4960</v>
      </c>
      <c r="B4962" s="1">
        <v>4160000</v>
      </c>
      <c r="C4962" s="1">
        <f t="shared" si="507"/>
        <v>14</v>
      </c>
      <c r="D4962" s="1">
        <f t="shared" si="506"/>
        <v>350</v>
      </c>
      <c r="E4962" s="1">
        <f t="shared" si="508"/>
        <v>14</v>
      </c>
      <c r="F4962" s="1">
        <f t="shared" si="509"/>
        <v>350</v>
      </c>
      <c r="G4962" s="1">
        <f t="shared" si="503"/>
        <v>44</v>
      </c>
      <c r="H4962" t="str">
        <f t="shared" si="504"/>
        <v>levelpass45</v>
      </c>
      <c r="J4962" s="18" t="str">
        <f t="shared" si="505"/>
        <v>4901,5000</v>
      </c>
    </row>
    <row r="4963" spans="1:10" x14ac:dyDescent="0.3">
      <c r="A4963" s="1">
        <v>4961</v>
      </c>
      <c r="B4963" s="1">
        <v>4161000</v>
      </c>
      <c r="C4963" s="1">
        <f t="shared" si="507"/>
        <v>9001</v>
      </c>
      <c r="D4963" s="1">
        <f t="shared" si="506"/>
        <v>900</v>
      </c>
      <c r="E4963" s="1">
        <f t="shared" si="508"/>
        <v>9001</v>
      </c>
      <c r="F4963" s="1">
        <f t="shared" si="509"/>
        <v>900</v>
      </c>
      <c r="G4963" s="1">
        <f t="shared" si="503"/>
        <v>44</v>
      </c>
      <c r="H4963" t="str">
        <f t="shared" si="504"/>
        <v>levelpass45</v>
      </c>
      <c r="J4963" s="18" t="str">
        <f t="shared" si="505"/>
        <v>4901,5000</v>
      </c>
    </row>
    <row r="4964" spans="1:10" x14ac:dyDescent="0.3">
      <c r="A4964" s="1">
        <v>4962</v>
      </c>
      <c r="B4964" s="1">
        <v>4162000</v>
      </c>
      <c r="C4964" s="1">
        <f t="shared" si="507"/>
        <v>46</v>
      </c>
      <c r="D4964" s="1">
        <f t="shared" si="506"/>
        <v>3500</v>
      </c>
      <c r="E4964" s="1">
        <f t="shared" si="508"/>
        <v>46</v>
      </c>
      <c r="F4964" s="1">
        <f t="shared" si="509"/>
        <v>3500</v>
      </c>
      <c r="G4964" s="1">
        <f t="shared" si="503"/>
        <v>44</v>
      </c>
      <c r="H4964" t="str">
        <f t="shared" si="504"/>
        <v>levelpass45</v>
      </c>
      <c r="J4964" s="18" t="str">
        <f t="shared" si="505"/>
        <v>4901,5000</v>
      </c>
    </row>
    <row r="4965" spans="1:10" x14ac:dyDescent="0.3">
      <c r="A4965" s="1">
        <v>4963</v>
      </c>
      <c r="B4965" s="1">
        <v>4163000</v>
      </c>
      <c r="C4965" s="1">
        <f t="shared" si="507"/>
        <v>73</v>
      </c>
      <c r="D4965" s="1">
        <f t="shared" si="506"/>
        <v>1100</v>
      </c>
      <c r="E4965" s="1">
        <f t="shared" si="508"/>
        <v>73</v>
      </c>
      <c r="F4965" s="1">
        <f t="shared" si="509"/>
        <v>1100</v>
      </c>
      <c r="G4965" s="1">
        <f t="shared" si="503"/>
        <v>44</v>
      </c>
      <c r="H4965" t="str">
        <f t="shared" si="504"/>
        <v>levelpass45</v>
      </c>
      <c r="J4965" s="18" t="str">
        <f t="shared" si="505"/>
        <v>4901,5000</v>
      </c>
    </row>
    <row r="4966" spans="1:10" x14ac:dyDescent="0.3">
      <c r="A4966" s="1">
        <v>4964</v>
      </c>
      <c r="B4966" s="1">
        <v>4164000</v>
      </c>
      <c r="C4966" s="1">
        <f t="shared" si="507"/>
        <v>9008</v>
      </c>
      <c r="D4966" s="1">
        <f t="shared" si="506"/>
        <v>1100</v>
      </c>
      <c r="E4966" s="1">
        <f t="shared" si="508"/>
        <v>9008</v>
      </c>
      <c r="F4966" s="1">
        <f t="shared" si="509"/>
        <v>1100</v>
      </c>
      <c r="G4966" s="1">
        <f t="shared" si="503"/>
        <v>44</v>
      </c>
      <c r="H4966" t="str">
        <f t="shared" si="504"/>
        <v>levelpass45</v>
      </c>
      <c r="J4966" s="18" t="str">
        <f t="shared" si="505"/>
        <v>4901,5000</v>
      </c>
    </row>
    <row r="4967" spans="1:10" x14ac:dyDescent="0.3">
      <c r="A4967" s="1">
        <v>4965</v>
      </c>
      <c r="B4967" s="1">
        <v>4165000</v>
      </c>
      <c r="C4967" s="1">
        <f t="shared" si="507"/>
        <v>88</v>
      </c>
      <c r="D4967" s="1">
        <f t="shared" ref="D4967:D5000" si="510">IF($C4967=46,$G4967*100-900,
IF(OR($C4967=1,$C4967=5),$A4967*30000-19531000,
IF($C4967=20,$G4967*500-2500,
IF($C4967=14,$G4967*10-90,
IF($C4967=73,G4967*50-1100,
IF($C4967=88,G4967*50-1100,
IF($C4967=9001,G4967*50-1300,
IF($C4967=9008,G4967*50-1100,
0))))))))</f>
        <v>1100</v>
      </c>
      <c r="E4967" s="1">
        <f t="shared" si="508"/>
        <v>88</v>
      </c>
      <c r="F4967" s="1">
        <f t="shared" si="509"/>
        <v>1100</v>
      </c>
      <c r="G4967" s="1">
        <f t="shared" ref="G4967:G5001" si="511">QUOTIENT(A4967-1,100)-5</f>
        <v>44</v>
      </c>
      <c r="H4967" t="str">
        <f t="shared" ref="H4967:H5002" si="512">"levelpass"&amp;G4967+1</f>
        <v>levelpass45</v>
      </c>
      <c r="J4967" s="18" t="str">
        <f t="shared" si="505"/>
        <v>4901,5000</v>
      </c>
    </row>
    <row r="4968" spans="1:10" x14ac:dyDescent="0.3">
      <c r="A4968" s="1">
        <v>4966</v>
      </c>
      <c r="B4968" s="1">
        <v>4166000</v>
      </c>
      <c r="C4968" s="1">
        <f t="shared" si="507"/>
        <v>14</v>
      </c>
      <c r="D4968" s="1">
        <f t="shared" si="510"/>
        <v>350</v>
      </c>
      <c r="E4968" s="1">
        <f t="shared" si="508"/>
        <v>14</v>
      </c>
      <c r="F4968" s="1">
        <f t="shared" si="509"/>
        <v>350</v>
      </c>
      <c r="G4968" s="1">
        <f t="shared" si="511"/>
        <v>44</v>
      </c>
      <c r="H4968" t="str">
        <f t="shared" si="512"/>
        <v>levelpass45</v>
      </c>
      <c r="J4968" s="18" t="str">
        <f t="shared" si="505"/>
        <v>4901,5000</v>
      </c>
    </row>
    <row r="4969" spans="1:10" x14ac:dyDescent="0.3">
      <c r="A4969" s="1">
        <v>4967</v>
      </c>
      <c r="B4969" s="1">
        <v>4167000</v>
      </c>
      <c r="C4969" s="1">
        <f t="shared" si="507"/>
        <v>9001</v>
      </c>
      <c r="D4969" s="1">
        <f t="shared" si="510"/>
        <v>900</v>
      </c>
      <c r="E4969" s="1">
        <f t="shared" si="508"/>
        <v>9001</v>
      </c>
      <c r="F4969" s="1">
        <f t="shared" si="509"/>
        <v>900</v>
      </c>
      <c r="G4969" s="1">
        <f t="shared" si="511"/>
        <v>44</v>
      </c>
      <c r="H4969" t="str">
        <f t="shared" si="512"/>
        <v>levelpass45</v>
      </c>
      <c r="J4969" s="18" t="str">
        <f t="shared" si="505"/>
        <v>4901,5000</v>
      </c>
    </row>
    <row r="4970" spans="1:10" x14ac:dyDescent="0.3">
      <c r="A4970" s="1">
        <v>4968</v>
      </c>
      <c r="B4970" s="1">
        <v>4168000</v>
      </c>
      <c r="C4970" s="1">
        <f t="shared" si="507"/>
        <v>46</v>
      </c>
      <c r="D4970" s="1">
        <f t="shared" si="510"/>
        <v>3500</v>
      </c>
      <c r="E4970" s="1">
        <f t="shared" si="508"/>
        <v>46</v>
      </c>
      <c r="F4970" s="1">
        <f t="shared" si="509"/>
        <v>3500</v>
      </c>
      <c r="G4970" s="1">
        <f t="shared" si="511"/>
        <v>44</v>
      </c>
      <c r="H4970" t="str">
        <f t="shared" si="512"/>
        <v>levelpass45</v>
      </c>
      <c r="J4970" s="18" t="str">
        <f t="shared" si="505"/>
        <v>4901,5000</v>
      </c>
    </row>
    <row r="4971" spans="1:10" x14ac:dyDescent="0.3">
      <c r="A4971" s="1">
        <v>4969</v>
      </c>
      <c r="B4971" s="1">
        <v>4169000</v>
      </c>
      <c r="C4971" s="1">
        <f t="shared" si="507"/>
        <v>73</v>
      </c>
      <c r="D4971" s="1">
        <f t="shared" si="510"/>
        <v>1100</v>
      </c>
      <c r="E4971" s="1">
        <f t="shared" si="508"/>
        <v>73</v>
      </c>
      <c r="F4971" s="1">
        <f t="shared" si="509"/>
        <v>1100</v>
      </c>
      <c r="G4971" s="1">
        <f t="shared" si="511"/>
        <v>44</v>
      </c>
      <c r="H4971" t="str">
        <f t="shared" si="512"/>
        <v>levelpass45</v>
      </c>
      <c r="J4971" s="18" t="str">
        <f t="shared" si="505"/>
        <v>4901,5000</v>
      </c>
    </row>
    <row r="4972" spans="1:10" x14ac:dyDescent="0.3">
      <c r="A4972" s="1">
        <v>4970</v>
      </c>
      <c r="B4972" s="1">
        <v>4170000</v>
      </c>
      <c r="C4972" s="1">
        <f t="shared" si="507"/>
        <v>9008</v>
      </c>
      <c r="D4972" s="1">
        <f t="shared" si="510"/>
        <v>1100</v>
      </c>
      <c r="E4972" s="1">
        <f t="shared" si="508"/>
        <v>9008</v>
      </c>
      <c r="F4972" s="1">
        <f t="shared" si="509"/>
        <v>1100</v>
      </c>
      <c r="G4972" s="1">
        <f t="shared" si="511"/>
        <v>44</v>
      </c>
      <c r="H4972" t="str">
        <f t="shared" si="512"/>
        <v>levelpass45</v>
      </c>
      <c r="J4972" s="18" t="str">
        <f t="shared" ref="J4972:J5035" si="513">ROUNDDOWN(G4972*100+500,2)+1&amp;","&amp;ROUNDDOWN(G4972*100+600,2)</f>
        <v>4901,5000</v>
      </c>
    </row>
    <row r="4973" spans="1:10" x14ac:dyDescent="0.3">
      <c r="A4973" s="1">
        <v>4971</v>
      </c>
      <c r="B4973" s="1">
        <v>4171000</v>
      </c>
      <c r="C4973" s="1">
        <f t="shared" si="507"/>
        <v>88</v>
      </c>
      <c r="D4973" s="1">
        <f t="shared" si="510"/>
        <v>1100</v>
      </c>
      <c r="E4973" s="1">
        <f t="shared" si="508"/>
        <v>88</v>
      </c>
      <c r="F4973" s="1">
        <f t="shared" si="509"/>
        <v>1100</v>
      </c>
      <c r="G4973" s="1">
        <f t="shared" si="511"/>
        <v>44</v>
      </c>
      <c r="H4973" t="str">
        <f t="shared" si="512"/>
        <v>levelpass45</v>
      </c>
      <c r="J4973" s="18" t="str">
        <f t="shared" si="513"/>
        <v>4901,5000</v>
      </c>
    </row>
    <row r="4974" spans="1:10" x14ac:dyDescent="0.3">
      <c r="A4974" s="1">
        <v>4972</v>
      </c>
      <c r="B4974" s="1">
        <v>4172000</v>
      </c>
      <c r="C4974" s="1">
        <f t="shared" si="507"/>
        <v>14</v>
      </c>
      <c r="D4974" s="1">
        <f t="shared" si="510"/>
        <v>350</v>
      </c>
      <c r="E4974" s="1">
        <f t="shared" si="508"/>
        <v>14</v>
      </c>
      <c r="F4974" s="1">
        <f t="shared" si="509"/>
        <v>350</v>
      </c>
      <c r="G4974" s="1">
        <f t="shared" si="511"/>
        <v>44</v>
      </c>
      <c r="H4974" t="str">
        <f t="shared" si="512"/>
        <v>levelpass45</v>
      </c>
      <c r="J4974" s="18" t="str">
        <f t="shared" si="513"/>
        <v>4901,5000</v>
      </c>
    </row>
    <row r="4975" spans="1:10" x14ac:dyDescent="0.3">
      <c r="A4975" s="1">
        <v>4973</v>
      </c>
      <c r="B4975" s="1">
        <v>4173000</v>
      </c>
      <c r="C4975" s="1">
        <f t="shared" si="507"/>
        <v>9001</v>
      </c>
      <c r="D4975" s="1">
        <f t="shared" si="510"/>
        <v>900</v>
      </c>
      <c r="E4975" s="1">
        <f t="shared" si="508"/>
        <v>9001</v>
      </c>
      <c r="F4975" s="1">
        <f t="shared" si="509"/>
        <v>900</v>
      </c>
      <c r="G4975" s="1">
        <f t="shared" si="511"/>
        <v>44</v>
      </c>
      <c r="H4975" t="str">
        <f t="shared" si="512"/>
        <v>levelpass45</v>
      </c>
      <c r="J4975" s="18" t="str">
        <f t="shared" si="513"/>
        <v>4901,5000</v>
      </c>
    </row>
    <row r="4976" spans="1:10" x14ac:dyDescent="0.3">
      <c r="A4976" s="1">
        <v>4974</v>
      </c>
      <c r="B4976" s="1">
        <v>4174000</v>
      </c>
      <c r="C4976" s="1">
        <f t="shared" si="507"/>
        <v>46</v>
      </c>
      <c r="D4976" s="1">
        <f t="shared" si="510"/>
        <v>3500</v>
      </c>
      <c r="E4976" s="1">
        <f t="shared" si="508"/>
        <v>46</v>
      </c>
      <c r="F4976" s="1">
        <f t="shared" si="509"/>
        <v>3500</v>
      </c>
      <c r="G4976" s="1">
        <f t="shared" si="511"/>
        <v>44</v>
      </c>
      <c r="H4976" t="str">
        <f t="shared" si="512"/>
        <v>levelpass45</v>
      </c>
      <c r="J4976" s="18" t="str">
        <f t="shared" si="513"/>
        <v>4901,5000</v>
      </c>
    </row>
    <row r="4977" spans="1:10" x14ac:dyDescent="0.3">
      <c r="A4977" s="1">
        <v>4975</v>
      </c>
      <c r="B4977" s="1">
        <v>4175000</v>
      </c>
      <c r="C4977" s="1">
        <f t="shared" si="507"/>
        <v>73</v>
      </c>
      <c r="D4977" s="1">
        <f t="shared" si="510"/>
        <v>1100</v>
      </c>
      <c r="E4977" s="1">
        <f t="shared" si="508"/>
        <v>73</v>
      </c>
      <c r="F4977" s="1">
        <f t="shared" si="509"/>
        <v>1100</v>
      </c>
      <c r="G4977" s="1">
        <f t="shared" si="511"/>
        <v>44</v>
      </c>
      <c r="H4977" t="str">
        <f t="shared" si="512"/>
        <v>levelpass45</v>
      </c>
      <c r="J4977" s="18" t="str">
        <f t="shared" si="513"/>
        <v>4901,5000</v>
      </c>
    </row>
    <row r="4978" spans="1:10" x14ac:dyDescent="0.3">
      <c r="A4978" s="1">
        <v>4976</v>
      </c>
      <c r="B4978" s="1">
        <v>4176000</v>
      </c>
      <c r="C4978" s="1">
        <f t="shared" si="507"/>
        <v>9008</v>
      </c>
      <c r="D4978" s="1">
        <f t="shared" si="510"/>
        <v>1100</v>
      </c>
      <c r="E4978" s="1">
        <f t="shared" si="508"/>
        <v>9008</v>
      </c>
      <c r="F4978" s="1">
        <f t="shared" si="509"/>
        <v>1100</v>
      </c>
      <c r="G4978" s="1">
        <f t="shared" si="511"/>
        <v>44</v>
      </c>
      <c r="H4978" t="str">
        <f t="shared" si="512"/>
        <v>levelpass45</v>
      </c>
      <c r="J4978" s="18" t="str">
        <f t="shared" si="513"/>
        <v>4901,5000</v>
      </c>
    </row>
    <row r="4979" spans="1:10" x14ac:dyDescent="0.3">
      <c r="A4979" s="1">
        <v>4977</v>
      </c>
      <c r="B4979" s="1">
        <v>4177000</v>
      </c>
      <c r="C4979" s="1">
        <f t="shared" ref="C4979:C5001" si="514">IF(MOD($A4979,6)=0,46,
IF(MOD($A4979,6)=1,73,
IF(MOD($A4979,6)=2,9008,
IF(MOD($A4979,6)=3,88,
IF(MOD($A4979,6)=4,14,
IF(MOD($A4979,6)=5,9001,))))))</f>
        <v>88</v>
      </c>
      <c r="D4979" s="1">
        <f t="shared" si="510"/>
        <v>1100</v>
      </c>
      <c r="E4979" s="1">
        <f t="shared" ref="E4979:E5001" si="515">IF(MOD($A4979,6)=0,46,
IF(MOD($A4979,6)=1,73,
IF(MOD($A4979,6)=2,9008,
IF(MOD($A4979,6)=3,88,
IF(MOD($A4979,6)=4,14,
IF(MOD($A4979,6)=5,9001,))))))</f>
        <v>88</v>
      </c>
      <c r="F4979" s="1">
        <f t="shared" si="509"/>
        <v>1100</v>
      </c>
      <c r="G4979" s="1">
        <f t="shared" si="511"/>
        <v>44</v>
      </c>
      <c r="H4979" t="str">
        <f t="shared" si="512"/>
        <v>levelpass45</v>
      </c>
      <c r="J4979" s="18" t="str">
        <f t="shared" si="513"/>
        <v>4901,5000</v>
      </c>
    </row>
    <row r="4980" spans="1:10" x14ac:dyDescent="0.3">
      <c r="A4980" s="1">
        <v>4978</v>
      </c>
      <c r="B4980" s="1">
        <v>4178000</v>
      </c>
      <c r="C4980" s="1">
        <f t="shared" si="514"/>
        <v>14</v>
      </c>
      <c r="D4980" s="1">
        <f t="shared" si="510"/>
        <v>350</v>
      </c>
      <c r="E4980" s="1">
        <f t="shared" si="515"/>
        <v>14</v>
      </c>
      <c r="F4980" s="1">
        <f t="shared" si="509"/>
        <v>350</v>
      </c>
      <c r="G4980" s="1">
        <f t="shared" si="511"/>
        <v>44</v>
      </c>
      <c r="H4980" t="str">
        <f t="shared" si="512"/>
        <v>levelpass45</v>
      </c>
      <c r="J4980" s="18" t="str">
        <f t="shared" si="513"/>
        <v>4901,5000</v>
      </c>
    </row>
    <row r="4981" spans="1:10" x14ac:dyDescent="0.3">
      <c r="A4981" s="1">
        <v>4979</v>
      </c>
      <c r="B4981" s="1">
        <v>4179000</v>
      </c>
      <c r="C4981" s="1">
        <f t="shared" si="514"/>
        <v>9001</v>
      </c>
      <c r="D4981" s="1">
        <f t="shared" si="510"/>
        <v>900</v>
      </c>
      <c r="E4981" s="1">
        <f t="shared" si="515"/>
        <v>9001</v>
      </c>
      <c r="F4981" s="1">
        <f t="shared" si="509"/>
        <v>900</v>
      </c>
      <c r="G4981" s="1">
        <f t="shared" si="511"/>
        <v>44</v>
      </c>
      <c r="H4981" t="str">
        <f>"levelpass"&amp;G4981+1</f>
        <v>levelpass45</v>
      </c>
      <c r="J4981" s="18" t="str">
        <f t="shared" si="513"/>
        <v>4901,5000</v>
      </c>
    </row>
    <row r="4982" spans="1:10" x14ac:dyDescent="0.3">
      <c r="A4982" s="1">
        <v>4980</v>
      </c>
      <c r="B4982" s="1">
        <v>4180000</v>
      </c>
      <c r="C4982" s="1">
        <f t="shared" si="514"/>
        <v>46</v>
      </c>
      <c r="D4982" s="1">
        <f t="shared" si="510"/>
        <v>3500</v>
      </c>
      <c r="E4982" s="1">
        <f t="shared" si="515"/>
        <v>46</v>
      </c>
      <c r="F4982" s="1">
        <f t="shared" si="509"/>
        <v>3500</v>
      </c>
      <c r="G4982" s="1">
        <f t="shared" si="511"/>
        <v>44</v>
      </c>
      <c r="H4982" t="str">
        <f>"levelpass"&amp;G4982+1</f>
        <v>levelpass45</v>
      </c>
      <c r="J4982" s="18" t="str">
        <f t="shared" si="513"/>
        <v>4901,5000</v>
      </c>
    </row>
    <row r="4983" spans="1:10" x14ac:dyDescent="0.3">
      <c r="A4983" s="1">
        <v>4981</v>
      </c>
      <c r="B4983" s="1">
        <v>4181000</v>
      </c>
      <c r="C4983" s="1">
        <f t="shared" si="514"/>
        <v>73</v>
      </c>
      <c r="D4983" s="1">
        <f t="shared" si="510"/>
        <v>1100</v>
      </c>
      <c r="E4983" s="1">
        <f t="shared" si="515"/>
        <v>73</v>
      </c>
      <c r="F4983" s="1">
        <f t="shared" si="509"/>
        <v>1100</v>
      </c>
      <c r="G4983" s="1">
        <f t="shared" si="511"/>
        <v>44</v>
      </c>
      <c r="H4983" t="str">
        <f>"levelpass"&amp;G4983+1</f>
        <v>levelpass45</v>
      </c>
      <c r="J4983" s="18" t="str">
        <f t="shared" si="513"/>
        <v>4901,5000</v>
      </c>
    </row>
    <row r="4984" spans="1:10" x14ac:dyDescent="0.3">
      <c r="A4984" s="1">
        <v>4982</v>
      </c>
      <c r="B4984" s="1">
        <v>4182000</v>
      </c>
      <c r="C4984" s="1">
        <f t="shared" si="514"/>
        <v>9008</v>
      </c>
      <c r="D4984" s="1">
        <f t="shared" si="510"/>
        <v>1100</v>
      </c>
      <c r="E4984" s="1">
        <f t="shared" si="515"/>
        <v>9008</v>
      </c>
      <c r="F4984" s="1">
        <f t="shared" ref="F4984:F5001" si="516">IF($C4984=46,$G4984*100-900,
IF(OR($C4984=1,$C4984=5),$A4984*30000-19531000,
IF($C4984=20,$G4984*500-2500,
IF($C4984=14,$G4984*10-90,
IF($C4984=73,$G4984*50-1100,
IF($C4984=88,$G4984*50-1100,
IF($C4984=9001,$G4984*50-1300,
IF($C4984=9008,$G4984*50-1100,
0))))))))</f>
        <v>1100</v>
      </c>
      <c r="G4984" s="1">
        <f t="shared" si="511"/>
        <v>44</v>
      </c>
      <c r="H4984" t="str">
        <f>"levelpass"&amp;G4984+1</f>
        <v>levelpass45</v>
      </c>
      <c r="J4984" s="18" t="str">
        <f t="shared" si="513"/>
        <v>4901,5000</v>
      </c>
    </row>
    <row r="4985" spans="1:10" x14ac:dyDescent="0.3">
      <c r="A4985" s="1">
        <v>4983</v>
      </c>
      <c r="B4985" s="1">
        <v>4183000</v>
      </c>
      <c r="C4985" s="1">
        <f t="shared" si="514"/>
        <v>88</v>
      </c>
      <c r="D4985" s="1">
        <f t="shared" si="510"/>
        <v>1100</v>
      </c>
      <c r="E4985" s="1">
        <f t="shared" si="515"/>
        <v>88</v>
      </c>
      <c r="F4985" s="1">
        <f t="shared" si="516"/>
        <v>1100</v>
      </c>
      <c r="G4985" s="1">
        <f t="shared" si="511"/>
        <v>44</v>
      </c>
      <c r="H4985" t="str">
        <f>"levelpass"&amp;G4985+1</f>
        <v>levelpass45</v>
      </c>
      <c r="J4985" s="18" t="str">
        <f t="shared" si="513"/>
        <v>4901,5000</v>
      </c>
    </row>
    <row r="4986" spans="1:10" x14ac:dyDescent="0.3">
      <c r="A4986" s="1">
        <v>4984</v>
      </c>
      <c r="B4986" s="1">
        <v>4184000</v>
      </c>
      <c r="C4986" s="1">
        <f t="shared" si="514"/>
        <v>14</v>
      </c>
      <c r="D4986" s="1">
        <f t="shared" si="510"/>
        <v>350</v>
      </c>
      <c r="E4986" s="1">
        <f t="shared" si="515"/>
        <v>14</v>
      </c>
      <c r="F4986" s="1">
        <f t="shared" si="516"/>
        <v>350</v>
      </c>
      <c r="G4986" s="1">
        <f t="shared" si="511"/>
        <v>44</v>
      </c>
      <c r="H4986" t="str">
        <f t="shared" si="512"/>
        <v>levelpass45</v>
      </c>
      <c r="J4986" s="18" t="str">
        <f t="shared" si="513"/>
        <v>4901,5000</v>
      </c>
    </row>
    <row r="4987" spans="1:10" x14ac:dyDescent="0.3">
      <c r="A4987" s="1">
        <v>4985</v>
      </c>
      <c r="B4987" s="1">
        <v>4185000</v>
      </c>
      <c r="C4987" s="1">
        <f t="shared" si="514"/>
        <v>9001</v>
      </c>
      <c r="D4987" s="1">
        <f t="shared" si="510"/>
        <v>900</v>
      </c>
      <c r="E4987" s="1">
        <f t="shared" si="515"/>
        <v>9001</v>
      </c>
      <c r="F4987" s="1">
        <f t="shared" si="516"/>
        <v>900</v>
      </c>
      <c r="G4987" s="1">
        <f t="shared" si="511"/>
        <v>44</v>
      </c>
      <c r="H4987" t="str">
        <f t="shared" si="512"/>
        <v>levelpass45</v>
      </c>
      <c r="J4987" s="18" t="str">
        <f t="shared" si="513"/>
        <v>4901,5000</v>
      </c>
    </row>
    <row r="4988" spans="1:10" x14ac:dyDescent="0.3">
      <c r="A4988" s="1">
        <v>4986</v>
      </c>
      <c r="B4988" s="1">
        <v>4186000</v>
      </c>
      <c r="C4988" s="1">
        <f t="shared" si="514"/>
        <v>46</v>
      </c>
      <c r="D4988" s="1">
        <f t="shared" si="510"/>
        <v>3500</v>
      </c>
      <c r="E4988" s="1">
        <f t="shared" si="515"/>
        <v>46</v>
      </c>
      <c r="F4988" s="1">
        <f t="shared" si="516"/>
        <v>3500</v>
      </c>
      <c r="G4988" s="1">
        <f t="shared" si="511"/>
        <v>44</v>
      </c>
      <c r="H4988" t="str">
        <f t="shared" si="512"/>
        <v>levelpass45</v>
      </c>
      <c r="J4988" s="18" t="str">
        <f t="shared" si="513"/>
        <v>4901,5000</v>
      </c>
    </row>
    <row r="4989" spans="1:10" x14ac:dyDescent="0.3">
      <c r="A4989" s="1">
        <v>4987</v>
      </c>
      <c r="B4989" s="1">
        <v>4187000</v>
      </c>
      <c r="C4989" s="1">
        <f t="shared" si="514"/>
        <v>73</v>
      </c>
      <c r="D4989" s="1">
        <f t="shared" si="510"/>
        <v>1100</v>
      </c>
      <c r="E4989" s="1">
        <f t="shared" si="515"/>
        <v>73</v>
      </c>
      <c r="F4989" s="1">
        <f t="shared" si="516"/>
        <v>1100</v>
      </c>
      <c r="G4989" s="1">
        <f t="shared" si="511"/>
        <v>44</v>
      </c>
      <c r="H4989" t="str">
        <f t="shared" si="512"/>
        <v>levelpass45</v>
      </c>
      <c r="J4989" s="18" t="str">
        <f t="shared" si="513"/>
        <v>4901,5000</v>
      </c>
    </row>
    <row r="4990" spans="1:10" x14ac:dyDescent="0.3">
      <c r="A4990" s="1">
        <v>4988</v>
      </c>
      <c r="B4990" s="1">
        <v>4188000</v>
      </c>
      <c r="C4990" s="1">
        <f t="shared" si="514"/>
        <v>9008</v>
      </c>
      <c r="D4990" s="1">
        <f t="shared" si="510"/>
        <v>1100</v>
      </c>
      <c r="E4990" s="1">
        <f t="shared" si="515"/>
        <v>9008</v>
      </c>
      <c r="F4990" s="1">
        <f t="shared" si="516"/>
        <v>1100</v>
      </c>
      <c r="G4990" s="1">
        <f t="shared" si="511"/>
        <v>44</v>
      </c>
      <c r="H4990" t="str">
        <f t="shared" si="512"/>
        <v>levelpass45</v>
      </c>
      <c r="J4990" s="18" t="str">
        <f t="shared" si="513"/>
        <v>4901,5000</v>
      </c>
    </row>
    <row r="4991" spans="1:10" x14ac:dyDescent="0.3">
      <c r="A4991" s="1">
        <v>4989</v>
      </c>
      <c r="B4991" s="1">
        <v>4189000</v>
      </c>
      <c r="C4991" s="1">
        <f t="shared" si="514"/>
        <v>88</v>
      </c>
      <c r="D4991" s="1">
        <f t="shared" si="510"/>
        <v>1100</v>
      </c>
      <c r="E4991" s="1">
        <f t="shared" si="515"/>
        <v>88</v>
      </c>
      <c r="F4991" s="1">
        <f t="shared" si="516"/>
        <v>1100</v>
      </c>
      <c r="G4991" s="1">
        <f t="shared" si="511"/>
        <v>44</v>
      </c>
      <c r="H4991" t="str">
        <f t="shared" si="512"/>
        <v>levelpass45</v>
      </c>
      <c r="J4991" s="18" t="str">
        <f t="shared" si="513"/>
        <v>4901,5000</v>
      </c>
    </row>
    <row r="4992" spans="1:10" x14ac:dyDescent="0.3">
      <c r="A4992" s="1">
        <v>4990</v>
      </c>
      <c r="B4992" s="1">
        <v>4190000</v>
      </c>
      <c r="C4992" s="1">
        <f t="shared" si="514"/>
        <v>14</v>
      </c>
      <c r="D4992" s="1">
        <f t="shared" si="510"/>
        <v>350</v>
      </c>
      <c r="E4992" s="1">
        <f t="shared" si="515"/>
        <v>14</v>
      </c>
      <c r="F4992" s="1">
        <f t="shared" si="516"/>
        <v>350</v>
      </c>
      <c r="G4992" s="1">
        <f t="shared" si="511"/>
        <v>44</v>
      </c>
      <c r="H4992" t="str">
        <f t="shared" si="512"/>
        <v>levelpass45</v>
      </c>
      <c r="J4992" s="18" t="str">
        <f t="shared" si="513"/>
        <v>4901,5000</v>
      </c>
    </row>
    <row r="4993" spans="1:10" x14ac:dyDescent="0.3">
      <c r="A4993" s="1">
        <v>4991</v>
      </c>
      <c r="B4993" s="1">
        <v>4191000</v>
      </c>
      <c r="C4993" s="1">
        <f t="shared" si="514"/>
        <v>9001</v>
      </c>
      <c r="D4993" s="1">
        <f t="shared" si="510"/>
        <v>900</v>
      </c>
      <c r="E4993" s="1">
        <f t="shared" si="515"/>
        <v>9001</v>
      </c>
      <c r="F4993" s="1">
        <f t="shared" si="516"/>
        <v>900</v>
      </c>
      <c r="G4993" s="1">
        <f t="shared" si="511"/>
        <v>44</v>
      </c>
      <c r="H4993" t="str">
        <f t="shared" si="512"/>
        <v>levelpass45</v>
      </c>
      <c r="J4993" s="18" t="str">
        <f t="shared" si="513"/>
        <v>4901,5000</v>
      </c>
    </row>
    <row r="4994" spans="1:10" x14ac:dyDescent="0.3">
      <c r="A4994" s="1">
        <v>4992</v>
      </c>
      <c r="B4994" s="1">
        <v>4192000</v>
      </c>
      <c r="C4994" s="1">
        <f t="shared" si="514"/>
        <v>46</v>
      </c>
      <c r="D4994" s="1">
        <f t="shared" si="510"/>
        <v>3500</v>
      </c>
      <c r="E4994" s="1">
        <f t="shared" si="515"/>
        <v>46</v>
      </c>
      <c r="F4994" s="1">
        <f t="shared" si="516"/>
        <v>3500</v>
      </c>
      <c r="G4994" s="1">
        <f t="shared" si="511"/>
        <v>44</v>
      </c>
      <c r="H4994" t="str">
        <f t="shared" si="512"/>
        <v>levelpass45</v>
      </c>
      <c r="J4994" s="18" t="str">
        <f t="shared" si="513"/>
        <v>4901,5000</v>
      </c>
    </row>
    <row r="4995" spans="1:10" x14ac:dyDescent="0.3">
      <c r="A4995" s="1">
        <v>4993</v>
      </c>
      <c r="B4995" s="1">
        <v>4193000</v>
      </c>
      <c r="C4995" s="1">
        <f t="shared" si="514"/>
        <v>73</v>
      </c>
      <c r="D4995" s="1">
        <f t="shared" si="510"/>
        <v>1100</v>
      </c>
      <c r="E4995" s="1">
        <f t="shared" si="515"/>
        <v>73</v>
      </c>
      <c r="F4995" s="1">
        <f t="shared" si="516"/>
        <v>1100</v>
      </c>
      <c r="G4995" s="1">
        <f t="shared" si="511"/>
        <v>44</v>
      </c>
      <c r="H4995" t="str">
        <f t="shared" si="512"/>
        <v>levelpass45</v>
      </c>
      <c r="J4995" s="18" t="str">
        <f t="shared" si="513"/>
        <v>4901,5000</v>
      </c>
    </row>
    <row r="4996" spans="1:10" x14ac:dyDescent="0.3">
      <c r="A4996" s="1">
        <v>4994</v>
      </c>
      <c r="B4996" s="1">
        <v>4194000</v>
      </c>
      <c r="C4996" s="1">
        <f t="shared" si="514"/>
        <v>9008</v>
      </c>
      <c r="D4996" s="1">
        <f t="shared" si="510"/>
        <v>1100</v>
      </c>
      <c r="E4996" s="1">
        <f t="shared" si="515"/>
        <v>9008</v>
      </c>
      <c r="F4996" s="1">
        <f t="shared" si="516"/>
        <v>1100</v>
      </c>
      <c r="G4996" s="1">
        <f t="shared" si="511"/>
        <v>44</v>
      </c>
      <c r="H4996" t="str">
        <f t="shared" si="512"/>
        <v>levelpass45</v>
      </c>
      <c r="J4996" s="18" t="str">
        <f t="shared" si="513"/>
        <v>4901,5000</v>
      </c>
    </row>
    <row r="4997" spans="1:10" x14ac:dyDescent="0.3">
      <c r="A4997" s="1">
        <v>4995</v>
      </c>
      <c r="B4997" s="1">
        <v>4195000</v>
      </c>
      <c r="C4997" s="1">
        <f t="shared" si="514"/>
        <v>88</v>
      </c>
      <c r="D4997" s="1">
        <f t="shared" si="510"/>
        <v>1100</v>
      </c>
      <c r="E4997" s="1">
        <f t="shared" si="515"/>
        <v>88</v>
      </c>
      <c r="F4997" s="1">
        <f t="shared" si="516"/>
        <v>1100</v>
      </c>
      <c r="G4997" s="1">
        <f t="shared" si="511"/>
        <v>44</v>
      </c>
      <c r="H4997" t="str">
        <f t="shared" si="512"/>
        <v>levelpass45</v>
      </c>
      <c r="J4997" s="18" t="str">
        <f t="shared" si="513"/>
        <v>4901,5000</v>
      </c>
    </row>
    <row r="4998" spans="1:10" x14ac:dyDescent="0.3">
      <c r="A4998" s="1">
        <v>4996</v>
      </c>
      <c r="B4998" s="1">
        <v>4196000</v>
      </c>
      <c r="C4998" s="1">
        <f t="shared" si="514"/>
        <v>14</v>
      </c>
      <c r="D4998" s="1">
        <f t="shared" si="510"/>
        <v>350</v>
      </c>
      <c r="E4998" s="1">
        <f t="shared" si="515"/>
        <v>14</v>
      </c>
      <c r="F4998" s="1">
        <f t="shared" si="516"/>
        <v>350</v>
      </c>
      <c r="G4998" s="1">
        <f t="shared" si="511"/>
        <v>44</v>
      </c>
      <c r="H4998" t="str">
        <f t="shared" si="512"/>
        <v>levelpass45</v>
      </c>
      <c r="J4998" s="18" t="str">
        <f t="shared" si="513"/>
        <v>4901,5000</v>
      </c>
    </row>
    <row r="4999" spans="1:10" x14ac:dyDescent="0.3">
      <c r="A4999" s="1">
        <v>4997</v>
      </c>
      <c r="B4999" s="1">
        <v>4197000</v>
      </c>
      <c r="C4999" s="1">
        <f t="shared" si="514"/>
        <v>9001</v>
      </c>
      <c r="D4999" s="1">
        <f t="shared" si="510"/>
        <v>900</v>
      </c>
      <c r="E4999" s="1">
        <f t="shared" si="515"/>
        <v>9001</v>
      </c>
      <c r="F4999" s="1">
        <f t="shared" si="516"/>
        <v>900</v>
      </c>
      <c r="G4999" s="1">
        <f t="shared" si="511"/>
        <v>44</v>
      </c>
      <c r="H4999" t="str">
        <f t="shared" si="512"/>
        <v>levelpass45</v>
      </c>
      <c r="J4999" s="18" t="str">
        <f t="shared" si="513"/>
        <v>4901,5000</v>
      </c>
    </row>
    <row r="5000" spans="1:10" x14ac:dyDescent="0.3">
      <c r="A5000" s="1">
        <v>4998</v>
      </c>
      <c r="B5000" s="1">
        <v>4198000</v>
      </c>
      <c r="C5000" s="1">
        <f t="shared" si="514"/>
        <v>46</v>
      </c>
      <c r="D5000" s="1">
        <f t="shared" si="510"/>
        <v>3500</v>
      </c>
      <c r="E5000" s="1">
        <f t="shared" si="515"/>
        <v>46</v>
      </c>
      <c r="F5000" s="1">
        <f t="shared" si="516"/>
        <v>3500</v>
      </c>
      <c r="G5000" s="1">
        <f t="shared" si="511"/>
        <v>44</v>
      </c>
      <c r="H5000" t="str">
        <f t="shared" si="512"/>
        <v>levelpass45</v>
      </c>
      <c r="J5000" s="18" t="str">
        <f t="shared" si="513"/>
        <v>4901,5000</v>
      </c>
    </row>
    <row r="5001" spans="1:10" x14ac:dyDescent="0.3">
      <c r="A5001" s="1">
        <v>4999</v>
      </c>
      <c r="B5001" s="1">
        <v>4199000</v>
      </c>
      <c r="C5001" s="1">
        <f t="shared" si="514"/>
        <v>73</v>
      </c>
      <c r="D5001" s="1">
        <f>IF($C5001=46,$G5001*100-900,
IF(OR($C5001=1,$C5001=5),$A5001*30000-19531000,
IF($C5001=20,$G5001*500-2500,
IF($C5001=14,$G5001*10-90,
IF($C5001=73,G5001*50-1100,
IF($C5001=88,G5001*50-1100,
IF($C5001=9001,G5001*50-1300,
IF($C5001=9008,G5001*50-1100,
0))))))))</f>
        <v>1100</v>
      </c>
      <c r="E5001" s="1">
        <f t="shared" si="515"/>
        <v>73</v>
      </c>
      <c r="F5001" s="1">
        <f t="shared" si="516"/>
        <v>1100</v>
      </c>
      <c r="G5001" s="1">
        <f t="shared" si="511"/>
        <v>44</v>
      </c>
      <c r="H5001" t="str">
        <f t="shared" si="512"/>
        <v>levelpass45</v>
      </c>
      <c r="J5001" s="18" t="str">
        <f t="shared" si="513"/>
        <v>4901,5000</v>
      </c>
    </row>
    <row r="5002" spans="1:10" x14ac:dyDescent="0.3">
      <c r="A5002" s="1">
        <v>5000</v>
      </c>
      <c r="B5002" s="1">
        <v>4200000</v>
      </c>
      <c r="C5002" s="1">
        <f>IF(MOD($A5002,6)=0,46,
IF(MOD($A5002,6)=1,9010,
IF(MOD($A5002,6)=2,9008,
IF(MOD($A5002,6)=3,9016,
IF(MOD($A5002,6)=4,14,
IF(MOD($A5002,6)=5,9001,))))))</f>
        <v>9008</v>
      </c>
      <c r="D5002" s="1">
        <f>IF($C5002=46,$G5002*100-900,
IF(OR($C5002=1,$C5002=5),$A5002*30000-19531000,
IF($C5002=20,$G5002*500-2500,
IF($C5002=14,$G5002*10-90,
IF($C5002=9010,G5002*150-1750,
IF($C5002=9016,G5002*10-350,
IF($C5002=9001,G5002*50-1300,
IF($C5002=9008,G5002*50-1100,
0))))))))</f>
        <v>1100</v>
      </c>
      <c r="E5002" s="1">
        <f>IF(MOD($A5002,6)=0,46,
IF(MOD($A5002,6)=1,9010,
IF(MOD($A5002,6)=2,9008,
IF(MOD($A5002,6)=3,9016,
IF(MOD($A5002,6)=4,14,
IF(MOD($A5002,6)=5,9001,))))))</f>
        <v>9008</v>
      </c>
      <c r="F5002" s="1">
        <f>IF($C5002=46,$G5002*100-900,
IF(OR($C5002=1,$C5002=5),$A5002*30000-19531000,
IF($C5002=20,$G5002*500-2500,
IF($C5002=14,$G5002*10-90,
IF($C5002=9010,$G5002*150-1750,
IF($C5002=9016,$G5002*10-350,
IF($C5002=9001,$G5002*50-1300,
IF($C5002=9008,$G5002*50-1100,
0))))))))</f>
        <v>1100</v>
      </c>
      <c r="G5002" s="1">
        <f>QUOTIENT(A5002-1,100)-5</f>
        <v>44</v>
      </c>
      <c r="H5002" t="str">
        <f t="shared" si="512"/>
        <v>levelpass45</v>
      </c>
      <c r="J5002" s="18" t="str">
        <f t="shared" si="513"/>
        <v>4901,5000</v>
      </c>
    </row>
    <row r="5003" spans="1:10" x14ac:dyDescent="0.3">
      <c r="A5003" s="1">
        <v>5001</v>
      </c>
      <c r="B5003" s="1">
        <v>4201000</v>
      </c>
      <c r="C5003" s="1">
        <f>IF(MOD($A5003,6)=0,46,
IF(MOD($A5003,6)=1,9010,
IF(MOD($A5003,6)=2,9008,
IF(MOD($A5003,6)=3,9016,
IF(MOD($A5003,6)=4,14,
IF(MOD($A5003,6)=5,9001,))))))</f>
        <v>9016</v>
      </c>
      <c r="D5003" s="1">
        <f>IF($C5003=46,$G5003*100-900,
IF(OR($C5003=1,$C5003=5),$A5003*30000-19531000,
IF($C5003=20,$G5003*500-2500,
IF($C5003=14,$G5003*10-90,
IF($C5003=9010,G5003*150-1750,
IF($C5003=9016,G5003*10-350,
IF($C5003=9001,G5003*50-1300,
IF($C5003=9008,G5003*50-1100,
0))))))))</f>
        <v>100</v>
      </c>
      <c r="E5003" s="1">
        <f>IF(MOD($A5003,6)=0,46,
IF(MOD($A5003,6)=1,9010,
IF(MOD($A5003,6)=2,9008,
IF(MOD($A5003,6)=3,9016,
IF(MOD($A5003,6)=4,14,
IF(MOD($A5003,6)=5,9001,))))))</f>
        <v>9016</v>
      </c>
      <c r="F5003" s="1">
        <f>IF($C5003=46,$G5003*100-900,
IF(OR($C5003=1,$C5003=5),$A5003*30000-19531000,
IF($C5003=20,$G5003*500-2500,
IF($C5003=14,$G5003*10-90,
IF($C5003=9010,$G5003*150-1750,
IF($C5003=9016,$G5003*10-350,
IF($C5003=9001,$G5003*50-1300,
IF($C5003=9008,$G5003*50-1100,
0))))))))</f>
        <v>100</v>
      </c>
      <c r="G5003" s="1">
        <f>QUOTIENT(A5003-1,100)-5</f>
        <v>45</v>
      </c>
      <c r="H5003" t="str">
        <f t="shared" ref="H5003:H5009" si="517">"levelpass"&amp;G5003+1</f>
        <v>levelpass46</v>
      </c>
      <c r="J5003" s="18" t="str">
        <f t="shared" si="513"/>
        <v>5001,5100</v>
      </c>
    </row>
    <row r="5004" spans="1:10" x14ac:dyDescent="0.3">
      <c r="A5004" s="1">
        <v>5002</v>
      </c>
      <c r="B5004" s="1">
        <v>4202000</v>
      </c>
      <c r="C5004" s="1">
        <f t="shared" ref="C5004:C5067" si="518">IF(MOD($A5004,6)=0,46,
IF(MOD($A5004,6)=1,9010,
IF(MOD($A5004,6)=2,9008,
IF(MOD($A5004,6)=3,9016,
IF(MOD($A5004,6)=4,14,
IF(MOD($A5004,6)=5,9001,))))))</f>
        <v>14</v>
      </c>
      <c r="D5004" s="1">
        <f t="shared" ref="D5004:D5067" si="519">IF($C5004=46,$G5004*100-900,
IF(OR($C5004=1,$C5004=5),$A5004*30000-19531000,
IF($C5004=20,$G5004*500-2500,
IF($C5004=14,$G5004*10-90,
IF($C5004=9010,G5004*150-1750,
IF($C5004=9016,G5004*10-350,
IF($C5004=9001,G5004*50-1300,
IF($C5004=9008,G5004*50-1100,
0))))))))</f>
        <v>360</v>
      </c>
      <c r="E5004" s="1">
        <f t="shared" ref="E5004:E5067" si="520">IF(MOD($A5004,6)=0,46,
IF(MOD($A5004,6)=1,9010,
IF(MOD($A5004,6)=2,9008,
IF(MOD($A5004,6)=3,9016,
IF(MOD($A5004,6)=4,14,
IF(MOD($A5004,6)=5,9001,))))))</f>
        <v>14</v>
      </c>
      <c r="F5004" s="1">
        <f t="shared" ref="F5004:F5067" si="521">IF($C5004=46,$G5004*100-900,
IF(OR($C5004=1,$C5004=5),$A5004*30000-19531000,
IF($C5004=20,$G5004*500-2500,
IF($C5004=14,$G5004*10-90,
IF($C5004=9010,$G5004*150-1750,
IF($C5004=9016,$G5004*10-350,
IF($C5004=9001,$G5004*50-1300,
IF($C5004=9008,$G5004*50-1100,
0))))))))</f>
        <v>360</v>
      </c>
      <c r="G5004" s="1">
        <f t="shared" ref="G5004:G5067" si="522">QUOTIENT(A5004-1,100)-5</f>
        <v>45</v>
      </c>
      <c r="H5004" t="str">
        <f t="shared" si="517"/>
        <v>levelpass46</v>
      </c>
      <c r="J5004" s="18" t="str">
        <f t="shared" si="513"/>
        <v>5001,5100</v>
      </c>
    </row>
    <row r="5005" spans="1:10" x14ac:dyDescent="0.3">
      <c r="A5005" s="1">
        <v>5003</v>
      </c>
      <c r="B5005" s="1">
        <v>4203000</v>
      </c>
      <c r="C5005" s="1">
        <f t="shared" si="518"/>
        <v>9001</v>
      </c>
      <c r="D5005" s="1">
        <f t="shared" si="519"/>
        <v>950</v>
      </c>
      <c r="E5005" s="1">
        <f t="shared" si="520"/>
        <v>9001</v>
      </c>
      <c r="F5005" s="1">
        <f t="shared" si="521"/>
        <v>950</v>
      </c>
      <c r="G5005" s="1">
        <f t="shared" si="522"/>
        <v>45</v>
      </c>
      <c r="H5005" t="str">
        <f t="shared" si="517"/>
        <v>levelpass46</v>
      </c>
      <c r="J5005" s="18" t="str">
        <f t="shared" si="513"/>
        <v>5001,5100</v>
      </c>
    </row>
    <row r="5006" spans="1:10" x14ac:dyDescent="0.3">
      <c r="A5006" s="1">
        <v>5004</v>
      </c>
      <c r="B5006" s="1">
        <v>4204000</v>
      </c>
      <c r="C5006" s="1">
        <f t="shared" si="518"/>
        <v>46</v>
      </c>
      <c r="D5006" s="1">
        <f t="shared" si="519"/>
        <v>3600</v>
      </c>
      <c r="E5006" s="1">
        <f t="shared" si="520"/>
        <v>46</v>
      </c>
      <c r="F5006" s="1">
        <f t="shared" si="521"/>
        <v>3600</v>
      </c>
      <c r="G5006" s="1">
        <f t="shared" si="522"/>
        <v>45</v>
      </c>
      <c r="H5006" t="str">
        <f t="shared" si="517"/>
        <v>levelpass46</v>
      </c>
      <c r="J5006" s="18" t="str">
        <f t="shared" si="513"/>
        <v>5001,5100</v>
      </c>
    </row>
    <row r="5007" spans="1:10" x14ac:dyDescent="0.3">
      <c r="A5007" s="1">
        <v>5005</v>
      </c>
      <c r="B5007" s="1">
        <v>4205000</v>
      </c>
      <c r="C5007" s="1">
        <f t="shared" si="518"/>
        <v>9010</v>
      </c>
      <c r="D5007" s="1">
        <f t="shared" si="519"/>
        <v>5000</v>
      </c>
      <c r="E5007" s="1">
        <f t="shared" si="520"/>
        <v>9010</v>
      </c>
      <c r="F5007" s="1">
        <f t="shared" si="521"/>
        <v>5000</v>
      </c>
      <c r="G5007" s="1">
        <f t="shared" si="522"/>
        <v>45</v>
      </c>
      <c r="H5007" t="str">
        <f t="shared" si="517"/>
        <v>levelpass46</v>
      </c>
      <c r="J5007" s="18" t="str">
        <f t="shared" si="513"/>
        <v>5001,5100</v>
      </c>
    </row>
    <row r="5008" spans="1:10" x14ac:dyDescent="0.3">
      <c r="A5008" s="1">
        <v>5006</v>
      </c>
      <c r="B5008" s="1">
        <v>4206000</v>
      </c>
      <c r="C5008" s="1">
        <f t="shared" si="518"/>
        <v>9008</v>
      </c>
      <c r="D5008" s="1">
        <f t="shared" si="519"/>
        <v>1150</v>
      </c>
      <c r="E5008" s="1">
        <f t="shared" si="520"/>
        <v>9008</v>
      </c>
      <c r="F5008" s="1">
        <f t="shared" si="521"/>
        <v>1150</v>
      </c>
      <c r="G5008" s="1">
        <f t="shared" si="522"/>
        <v>45</v>
      </c>
      <c r="H5008" t="str">
        <f t="shared" si="517"/>
        <v>levelpass46</v>
      </c>
      <c r="J5008" s="18" t="str">
        <f t="shared" si="513"/>
        <v>5001,5100</v>
      </c>
    </row>
    <row r="5009" spans="1:10" x14ac:dyDescent="0.3">
      <c r="A5009" s="1">
        <v>5007</v>
      </c>
      <c r="B5009" s="1">
        <v>4207000</v>
      </c>
      <c r="C5009" s="1">
        <f t="shared" si="518"/>
        <v>9016</v>
      </c>
      <c r="D5009" s="1">
        <f t="shared" si="519"/>
        <v>100</v>
      </c>
      <c r="E5009" s="1">
        <f t="shared" si="520"/>
        <v>9016</v>
      </c>
      <c r="F5009" s="1">
        <f t="shared" si="521"/>
        <v>100</v>
      </c>
      <c r="G5009" s="1">
        <f t="shared" si="522"/>
        <v>45</v>
      </c>
      <c r="H5009" t="str">
        <f t="shared" si="517"/>
        <v>levelpass46</v>
      </c>
      <c r="J5009" s="18" t="str">
        <f t="shared" si="513"/>
        <v>5001,5100</v>
      </c>
    </row>
    <row r="5010" spans="1:10" x14ac:dyDescent="0.3">
      <c r="A5010" s="1">
        <v>5008</v>
      </c>
      <c r="B5010" s="1">
        <v>4208000</v>
      </c>
      <c r="C5010" s="1">
        <f t="shared" si="518"/>
        <v>14</v>
      </c>
      <c r="D5010" s="1">
        <f t="shared" si="519"/>
        <v>360</v>
      </c>
      <c r="E5010" s="1">
        <f t="shared" si="520"/>
        <v>14</v>
      </c>
      <c r="F5010" s="1">
        <f t="shared" si="521"/>
        <v>360</v>
      </c>
      <c r="G5010" s="1">
        <f t="shared" si="522"/>
        <v>45</v>
      </c>
      <c r="H5010" t="str">
        <f>"levelpass"&amp;G5010+1</f>
        <v>levelpass46</v>
      </c>
      <c r="J5010" s="18" t="str">
        <f t="shared" si="513"/>
        <v>5001,5100</v>
      </c>
    </row>
    <row r="5011" spans="1:10" x14ac:dyDescent="0.3">
      <c r="A5011" s="1">
        <v>5009</v>
      </c>
      <c r="B5011" s="1">
        <v>4209000</v>
      </c>
      <c r="C5011" s="1">
        <f t="shared" si="518"/>
        <v>9001</v>
      </c>
      <c r="D5011" s="1">
        <f t="shared" si="519"/>
        <v>950</v>
      </c>
      <c r="E5011" s="1">
        <f t="shared" si="520"/>
        <v>9001</v>
      </c>
      <c r="F5011" s="1">
        <f t="shared" si="521"/>
        <v>950</v>
      </c>
      <c r="G5011" s="1">
        <f t="shared" si="522"/>
        <v>45</v>
      </c>
      <c r="H5011" t="str">
        <f>"levelpass"&amp;G5011+1</f>
        <v>levelpass46</v>
      </c>
      <c r="J5011" s="18" t="str">
        <f t="shared" si="513"/>
        <v>5001,5100</v>
      </c>
    </row>
    <row r="5012" spans="1:10" x14ac:dyDescent="0.3">
      <c r="A5012" s="1">
        <v>5010</v>
      </c>
      <c r="B5012" s="1">
        <v>4210000</v>
      </c>
      <c r="C5012" s="1">
        <f t="shared" si="518"/>
        <v>46</v>
      </c>
      <c r="D5012" s="1">
        <f t="shared" si="519"/>
        <v>3600</v>
      </c>
      <c r="E5012" s="1">
        <f t="shared" si="520"/>
        <v>46</v>
      </c>
      <c r="F5012" s="1">
        <f t="shared" si="521"/>
        <v>3600</v>
      </c>
      <c r="G5012" s="1">
        <f t="shared" si="522"/>
        <v>45</v>
      </c>
      <c r="H5012" t="str">
        <f>"levelpass"&amp;G5012+1</f>
        <v>levelpass46</v>
      </c>
      <c r="J5012" s="18" t="str">
        <f t="shared" si="513"/>
        <v>5001,5100</v>
      </c>
    </row>
    <row r="5013" spans="1:10" x14ac:dyDescent="0.3">
      <c r="A5013" s="1">
        <v>5011</v>
      </c>
      <c r="B5013" s="1">
        <v>4211000</v>
      </c>
      <c r="C5013" s="1">
        <f t="shared" si="518"/>
        <v>9010</v>
      </c>
      <c r="D5013" s="1">
        <f t="shared" si="519"/>
        <v>5000</v>
      </c>
      <c r="E5013" s="1">
        <f t="shared" si="520"/>
        <v>9010</v>
      </c>
      <c r="F5013" s="1">
        <f t="shared" si="521"/>
        <v>5000</v>
      </c>
      <c r="G5013" s="1">
        <f t="shared" si="522"/>
        <v>45</v>
      </c>
      <c r="H5013" t="str">
        <f t="shared" ref="H5013:H5076" si="523">"levelpass"&amp;G5013+1</f>
        <v>levelpass46</v>
      </c>
      <c r="J5013" s="18" t="str">
        <f t="shared" si="513"/>
        <v>5001,5100</v>
      </c>
    </row>
    <row r="5014" spans="1:10" x14ac:dyDescent="0.3">
      <c r="A5014" s="1">
        <v>5012</v>
      </c>
      <c r="B5014" s="1">
        <v>4212000</v>
      </c>
      <c r="C5014" s="1">
        <f t="shared" si="518"/>
        <v>9008</v>
      </c>
      <c r="D5014" s="1">
        <f t="shared" si="519"/>
        <v>1150</v>
      </c>
      <c r="E5014" s="1">
        <f t="shared" si="520"/>
        <v>9008</v>
      </c>
      <c r="F5014" s="1">
        <f t="shared" si="521"/>
        <v>1150</v>
      </c>
      <c r="G5014" s="1">
        <f t="shared" si="522"/>
        <v>45</v>
      </c>
      <c r="H5014" t="str">
        <f t="shared" si="523"/>
        <v>levelpass46</v>
      </c>
      <c r="J5014" s="18" t="str">
        <f t="shared" si="513"/>
        <v>5001,5100</v>
      </c>
    </row>
    <row r="5015" spans="1:10" x14ac:dyDescent="0.3">
      <c r="A5015" s="1">
        <v>5013</v>
      </c>
      <c r="B5015" s="1">
        <v>4213000</v>
      </c>
      <c r="C5015" s="1">
        <f t="shared" si="518"/>
        <v>9016</v>
      </c>
      <c r="D5015" s="1">
        <f t="shared" si="519"/>
        <v>100</v>
      </c>
      <c r="E5015" s="1">
        <f t="shared" si="520"/>
        <v>9016</v>
      </c>
      <c r="F5015" s="1">
        <f t="shared" si="521"/>
        <v>100</v>
      </c>
      <c r="G5015" s="1">
        <f t="shared" si="522"/>
        <v>45</v>
      </c>
      <c r="H5015" t="str">
        <f t="shared" si="523"/>
        <v>levelpass46</v>
      </c>
      <c r="J5015" s="18" t="str">
        <f t="shared" si="513"/>
        <v>5001,5100</v>
      </c>
    </row>
    <row r="5016" spans="1:10" x14ac:dyDescent="0.3">
      <c r="A5016" s="1">
        <v>5014</v>
      </c>
      <c r="B5016" s="1">
        <v>4214000</v>
      </c>
      <c r="C5016" s="1">
        <f t="shared" si="518"/>
        <v>14</v>
      </c>
      <c r="D5016" s="1">
        <f t="shared" si="519"/>
        <v>360</v>
      </c>
      <c r="E5016" s="1">
        <f t="shared" si="520"/>
        <v>14</v>
      </c>
      <c r="F5016" s="1">
        <f t="shared" si="521"/>
        <v>360</v>
      </c>
      <c r="G5016" s="1">
        <f t="shared" si="522"/>
        <v>45</v>
      </c>
      <c r="H5016" t="str">
        <f t="shared" si="523"/>
        <v>levelpass46</v>
      </c>
      <c r="J5016" s="18" t="str">
        <f t="shared" si="513"/>
        <v>5001,5100</v>
      </c>
    </row>
    <row r="5017" spans="1:10" x14ac:dyDescent="0.3">
      <c r="A5017" s="1">
        <v>5015</v>
      </c>
      <c r="B5017" s="1">
        <v>4215000</v>
      </c>
      <c r="C5017" s="1">
        <f t="shared" si="518"/>
        <v>9001</v>
      </c>
      <c r="D5017" s="1">
        <f t="shared" si="519"/>
        <v>950</v>
      </c>
      <c r="E5017" s="1">
        <f t="shared" si="520"/>
        <v>9001</v>
      </c>
      <c r="F5017" s="1">
        <f t="shared" si="521"/>
        <v>950</v>
      </c>
      <c r="G5017" s="1">
        <f t="shared" si="522"/>
        <v>45</v>
      </c>
      <c r="H5017" t="str">
        <f t="shared" si="523"/>
        <v>levelpass46</v>
      </c>
      <c r="J5017" s="18" t="str">
        <f t="shared" si="513"/>
        <v>5001,5100</v>
      </c>
    </row>
    <row r="5018" spans="1:10" x14ac:dyDescent="0.3">
      <c r="A5018" s="1">
        <v>5016</v>
      </c>
      <c r="B5018" s="1">
        <v>4216000</v>
      </c>
      <c r="C5018" s="1">
        <f t="shared" si="518"/>
        <v>46</v>
      </c>
      <c r="D5018" s="1">
        <f t="shared" si="519"/>
        <v>3600</v>
      </c>
      <c r="E5018" s="1">
        <f t="shared" si="520"/>
        <v>46</v>
      </c>
      <c r="F5018" s="1">
        <f t="shared" si="521"/>
        <v>3600</v>
      </c>
      <c r="G5018" s="1">
        <f t="shared" si="522"/>
        <v>45</v>
      </c>
      <c r="H5018" t="str">
        <f t="shared" si="523"/>
        <v>levelpass46</v>
      </c>
      <c r="J5018" s="18" t="str">
        <f t="shared" si="513"/>
        <v>5001,5100</v>
      </c>
    </row>
    <row r="5019" spans="1:10" x14ac:dyDescent="0.3">
      <c r="A5019" s="1">
        <v>5017</v>
      </c>
      <c r="B5019" s="1">
        <v>4217000</v>
      </c>
      <c r="C5019" s="1">
        <f t="shared" si="518"/>
        <v>9010</v>
      </c>
      <c r="D5019" s="1">
        <f t="shared" si="519"/>
        <v>5000</v>
      </c>
      <c r="E5019" s="1">
        <f t="shared" si="520"/>
        <v>9010</v>
      </c>
      <c r="F5019" s="1">
        <f t="shared" si="521"/>
        <v>5000</v>
      </c>
      <c r="G5019" s="1">
        <f t="shared" si="522"/>
        <v>45</v>
      </c>
      <c r="H5019" t="str">
        <f t="shared" si="523"/>
        <v>levelpass46</v>
      </c>
      <c r="J5019" s="18" t="str">
        <f t="shared" si="513"/>
        <v>5001,5100</v>
      </c>
    </row>
    <row r="5020" spans="1:10" x14ac:dyDescent="0.3">
      <c r="A5020" s="1">
        <v>5018</v>
      </c>
      <c r="B5020" s="1">
        <v>4218000</v>
      </c>
      <c r="C5020" s="1">
        <f t="shared" si="518"/>
        <v>9008</v>
      </c>
      <c r="D5020" s="1">
        <f t="shared" si="519"/>
        <v>1150</v>
      </c>
      <c r="E5020" s="1">
        <f t="shared" si="520"/>
        <v>9008</v>
      </c>
      <c r="F5020" s="1">
        <f t="shared" si="521"/>
        <v>1150</v>
      </c>
      <c r="G5020" s="1">
        <f t="shared" si="522"/>
        <v>45</v>
      </c>
      <c r="H5020" t="str">
        <f t="shared" si="523"/>
        <v>levelpass46</v>
      </c>
      <c r="J5020" s="18" t="str">
        <f t="shared" si="513"/>
        <v>5001,5100</v>
      </c>
    </row>
    <row r="5021" spans="1:10" x14ac:dyDescent="0.3">
      <c r="A5021" s="1">
        <v>5019</v>
      </c>
      <c r="B5021" s="1">
        <v>4219000</v>
      </c>
      <c r="C5021" s="1">
        <f t="shared" si="518"/>
        <v>9016</v>
      </c>
      <c r="D5021" s="1">
        <f t="shared" si="519"/>
        <v>100</v>
      </c>
      <c r="E5021" s="1">
        <f t="shared" si="520"/>
        <v>9016</v>
      </c>
      <c r="F5021" s="1">
        <f t="shared" si="521"/>
        <v>100</v>
      </c>
      <c r="G5021" s="1">
        <f t="shared" si="522"/>
        <v>45</v>
      </c>
      <c r="H5021" t="str">
        <f t="shared" si="523"/>
        <v>levelpass46</v>
      </c>
      <c r="J5021" s="18" t="str">
        <f t="shared" si="513"/>
        <v>5001,5100</v>
      </c>
    </row>
    <row r="5022" spans="1:10" x14ac:dyDescent="0.3">
      <c r="A5022" s="1">
        <v>5020</v>
      </c>
      <c r="B5022" s="1">
        <v>4220000</v>
      </c>
      <c r="C5022" s="1">
        <f t="shared" si="518"/>
        <v>14</v>
      </c>
      <c r="D5022" s="1">
        <f t="shared" si="519"/>
        <v>360</v>
      </c>
      <c r="E5022" s="1">
        <f t="shared" si="520"/>
        <v>14</v>
      </c>
      <c r="F5022" s="1">
        <f t="shared" si="521"/>
        <v>360</v>
      </c>
      <c r="G5022" s="1">
        <f t="shared" si="522"/>
        <v>45</v>
      </c>
      <c r="H5022" t="str">
        <f t="shared" si="523"/>
        <v>levelpass46</v>
      </c>
      <c r="J5022" s="18" t="str">
        <f t="shared" si="513"/>
        <v>5001,5100</v>
      </c>
    </row>
    <row r="5023" spans="1:10" x14ac:dyDescent="0.3">
      <c r="A5023" s="1">
        <v>5021</v>
      </c>
      <c r="B5023" s="1">
        <v>4221000</v>
      </c>
      <c r="C5023" s="1">
        <f t="shared" si="518"/>
        <v>9001</v>
      </c>
      <c r="D5023" s="1">
        <f t="shared" si="519"/>
        <v>950</v>
      </c>
      <c r="E5023" s="1">
        <f t="shared" si="520"/>
        <v>9001</v>
      </c>
      <c r="F5023" s="1">
        <f t="shared" si="521"/>
        <v>950</v>
      </c>
      <c r="G5023" s="1">
        <f t="shared" si="522"/>
        <v>45</v>
      </c>
      <c r="H5023" t="str">
        <f t="shared" si="523"/>
        <v>levelpass46</v>
      </c>
      <c r="J5023" s="18" t="str">
        <f t="shared" si="513"/>
        <v>5001,5100</v>
      </c>
    </row>
    <row r="5024" spans="1:10" x14ac:dyDescent="0.3">
      <c r="A5024" s="1">
        <v>5022</v>
      </c>
      <c r="B5024" s="1">
        <v>4222000</v>
      </c>
      <c r="C5024" s="1">
        <f t="shared" si="518"/>
        <v>46</v>
      </c>
      <c r="D5024" s="1">
        <f t="shared" si="519"/>
        <v>3600</v>
      </c>
      <c r="E5024" s="1">
        <f t="shared" si="520"/>
        <v>46</v>
      </c>
      <c r="F5024" s="1">
        <f t="shared" si="521"/>
        <v>3600</v>
      </c>
      <c r="G5024" s="1">
        <f t="shared" si="522"/>
        <v>45</v>
      </c>
      <c r="H5024" t="str">
        <f t="shared" si="523"/>
        <v>levelpass46</v>
      </c>
      <c r="J5024" s="18" t="str">
        <f t="shared" si="513"/>
        <v>5001,5100</v>
      </c>
    </row>
    <row r="5025" spans="1:10" x14ac:dyDescent="0.3">
      <c r="A5025" s="1">
        <v>5023</v>
      </c>
      <c r="B5025" s="1">
        <v>4223000</v>
      </c>
      <c r="C5025" s="1">
        <f t="shared" si="518"/>
        <v>9010</v>
      </c>
      <c r="D5025" s="1">
        <f t="shared" si="519"/>
        <v>5000</v>
      </c>
      <c r="E5025" s="1">
        <f t="shared" si="520"/>
        <v>9010</v>
      </c>
      <c r="F5025" s="1">
        <f t="shared" si="521"/>
        <v>5000</v>
      </c>
      <c r="G5025" s="1">
        <f t="shared" si="522"/>
        <v>45</v>
      </c>
      <c r="H5025" t="str">
        <f t="shared" si="523"/>
        <v>levelpass46</v>
      </c>
      <c r="J5025" s="18" t="str">
        <f t="shared" si="513"/>
        <v>5001,5100</v>
      </c>
    </row>
    <row r="5026" spans="1:10" x14ac:dyDescent="0.3">
      <c r="A5026" s="1">
        <v>5024</v>
      </c>
      <c r="B5026" s="1">
        <v>4224000</v>
      </c>
      <c r="C5026" s="1">
        <f t="shared" si="518"/>
        <v>9008</v>
      </c>
      <c r="D5026" s="1">
        <f t="shared" si="519"/>
        <v>1150</v>
      </c>
      <c r="E5026" s="1">
        <f t="shared" si="520"/>
        <v>9008</v>
      </c>
      <c r="F5026" s="1">
        <f t="shared" si="521"/>
        <v>1150</v>
      </c>
      <c r="G5026" s="1">
        <f t="shared" si="522"/>
        <v>45</v>
      </c>
      <c r="H5026" t="str">
        <f t="shared" si="523"/>
        <v>levelpass46</v>
      </c>
      <c r="J5026" s="18" t="str">
        <f t="shared" si="513"/>
        <v>5001,5100</v>
      </c>
    </row>
    <row r="5027" spans="1:10" x14ac:dyDescent="0.3">
      <c r="A5027" s="1">
        <v>5025</v>
      </c>
      <c r="B5027" s="1">
        <v>4225000</v>
      </c>
      <c r="C5027" s="1">
        <f t="shared" si="518"/>
        <v>9016</v>
      </c>
      <c r="D5027" s="1">
        <f t="shared" si="519"/>
        <v>100</v>
      </c>
      <c r="E5027" s="1">
        <f t="shared" si="520"/>
        <v>9016</v>
      </c>
      <c r="F5027" s="1">
        <f t="shared" si="521"/>
        <v>100</v>
      </c>
      <c r="G5027" s="1">
        <f t="shared" si="522"/>
        <v>45</v>
      </c>
      <c r="H5027" t="str">
        <f t="shared" si="523"/>
        <v>levelpass46</v>
      </c>
      <c r="J5027" s="18" t="str">
        <f t="shared" si="513"/>
        <v>5001,5100</v>
      </c>
    </row>
    <row r="5028" spans="1:10" x14ac:dyDescent="0.3">
      <c r="A5028" s="1">
        <v>5026</v>
      </c>
      <c r="B5028" s="1">
        <v>4226000</v>
      </c>
      <c r="C5028" s="1">
        <f t="shared" si="518"/>
        <v>14</v>
      </c>
      <c r="D5028" s="1">
        <f t="shared" si="519"/>
        <v>360</v>
      </c>
      <c r="E5028" s="1">
        <f t="shared" si="520"/>
        <v>14</v>
      </c>
      <c r="F5028" s="1">
        <f t="shared" si="521"/>
        <v>360</v>
      </c>
      <c r="G5028" s="1">
        <f t="shared" si="522"/>
        <v>45</v>
      </c>
      <c r="H5028" t="str">
        <f t="shared" si="523"/>
        <v>levelpass46</v>
      </c>
      <c r="J5028" s="18" t="str">
        <f t="shared" si="513"/>
        <v>5001,5100</v>
      </c>
    </row>
    <row r="5029" spans="1:10" x14ac:dyDescent="0.3">
      <c r="A5029" s="1">
        <v>5027</v>
      </c>
      <c r="B5029" s="1">
        <v>4227000</v>
      </c>
      <c r="C5029" s="1">
        <f t="shared" si="518"/>
        <v>9001</v>
      </c>
      <c r="D5029" s="1">
        <f t="shared" si="519"/>
        <v>950</v>
      </c>
      <c r="E5029" s="1">
        <f t="shared" si="520"/>
        <v>9001</v>
      </c>
      <c r="F5029" s="1">
        <f t="shared" si="521"/>
        <v>950</v>
      </c>
      <c r="G5029" s="1">
        <f t="shared" si="522"/>
        <v>45</v>
      </c>
      <c r="H5029" t="str">
        <f t="shared" si="523"/>
        <v>levelpass46</v>
      </c>
      <c r="J5029" s="18" t="str">
        <f t="shared" si="513"/>
        <v>5001,5100</v>
      </c>
    </row>
    <row r="5030" spans="1:10" x14ac:dyDescent="0.3">
      <c r="A5030" s="1">
        <v>5028</v>
      </c>
      <c r="B5030" s="1">
        <v>4228000</v>
      </c>
      <c r="C5030" s="1">
        <f t="shared" si="518"/>
        <v>46</v>
      </c>
      <c r="D5030" s="1">
        <f t="shared" si="519"/>
        <v>3600</v>
      </c>
      <c r="E5030" s="1">
        <f t="shared" si="520"/>
        <v>46</v>
      </c>
      <c r="F5030" s="1">
        <f t="shared" si="521"/>
        <v>3600</v>
      </c>
      <c r="G5030" s="1">
        <f t="shared" si="522"/>
        <v>45</v>
      </c>
      <c r="H5030" t="str">
        <f t="shared" si="523"/>
        <v>levelpass46</v>
      </c>
      <c r="J5030" s="18" t="str">
        <f t="shared" si="513"/>
        <v>5001,5100</v>
      </c>
    </row>
    <row r="5031" spans="1:10" x14ac:dyDescent="0.3">
      <c r="A5031" s="1">
        <v>5029</v>
      </c>
      <c r="B5031" s="1">
        <v>4229000</v>
      </c>
      <c r="C5031" s="1">
        <f t="shared" si="518"/>
        <v>9010</v>
      </c>
      <c r="D5031" s="1">
        <f t="shared" si="519"/>
        <v>5000</v>
      </c>
      <c r="E5031" s="1">
        <f t="shared" si="520"/>
        <v>9010</v>
      </c>
      <c r="F5031" s="1">
        <f t="shared" si="521"/>
        <v>5000</v>
      </c>
      <c r="G5031" s="1">
        <f t="shared" si="522"/>
        <v>45</v>
      </c>
      <c r="H5031" t="str">
        <f t="shared" si="523"/>
        <v>levelpass46</v>
      </c>
      <c r="J5031" s="18" t="str">
        <f t="shared" si="513"/>
        <v>5001,5100</v>
      </c>
    </row>
    <row r="5032" spans="1:10" x14ac:dyDescent="0.3">
      <c r="A5032" s="1">
        <v>5030</v>
      </c>
      <c r="B5032" s="1">
        <v>4230000</v>
      </c>
      <c r="C5032" s="1">
        <f t="shared" si="518"/>
        <v>9008</v>
      </c>
      <c r="D5032" s="1">
        <f t="shared" si="519"/>
        <v>1150</v>
      </c>
      <c r="E5032" s="1">
        <f t="shared" si="520"/>
        <v>9008</v>
      </c>
      <c r="F5032" s="1">
        <f t="shared" si="521"/>
        <v>1150</v>
      </c>
      <c r="G5032" s="1">
        <f t="shared" si="522"/>
        <v>45</v>
      </c>
      <c r="H5032" t="str">
        <f t="shared" si="523"/>
        <v>levelpass46</v>
      </c>
      <c r="J5032" s="18" t="str">
        <f t="shared" si="513"/>
        <v>5001,5100</v>
      </c>
    </row>
    <row r="5033" spans="1:10" x14ac:dyDescent="0.3">
      <c r="A5033" s="1">
        <v>5031</v>
      </c>
      <c r="B5033" s="1">
        <v>4231000</v>
      </c>
      <c r="C5033" s="1">
        <f t="shared" si="518"/>
        <v>9016</v>
      </c>
      <c r="D5033" s="1">
        <f t="shared" si="519"/>
        <v>100</v>
      </c>
      <c r="E5033" s="1">
        <f t="shared" si="520"/>
        <v>9016</v>
      </c>
      <c r="F5033" s="1">
        <f t="shared" si="521"/>
        <v>100</v>
      </c>
      <c r="G5033" s="1">
        <f t="shared" si="522"/>
        <v>45</v>
      </c>
      <c r="H5033" t="str">
        <f t="shared" si="523"/>
        <v>levelpass46</v>
      </c>
      <c r="J5033" s="18" t="str">
        <f t="shared" si="513"/>
        <v>5001,5100</v>
      </c>
    </row>
    <row r="5034" spans="1:10" x14ac:dyDescent="0.3">
      <c r="A5034" s="1">
        <v>5032</v>
      </c>
      <c r="B5034" s="1">
        <v>4232000</v>
      </c>
      <c r="C5034" s="1">
        <f t="shared" si="518"/>
        <v>14</v>
      </c>
      <c r="D5034" s="1">
        <f t="shared" si="519"/>
        <v>360</v>
      </c>
      <c r="E5034" s="1">
        <f t="shared" si="520"/>
        <v>14</v>
      </c>
      <c r="F5034" s="1">
        <f t="shared" si="521"/>
        <v>360</v>
      </c>
      <c r="G5034" s="1">
        <f t="shared" si="522"/>
        <v>45</v>
      </c>
      <c r="H5034" t="str">
        <f t="shared" si="523"/>
        <v>levelpass46</v>
      </c>
      <c r="J5034" s="18" t="str">
        <f t="shared" si="513"/>
        <v>5001,5100</v>
      </c>
    </row>
    <row r="5035" spans="1:10" x14ac:dyDescent="0.3">
      <c r="A5035" s="1">
        <v>5033</v>
      </c>
      <c r="B5035" s="1">
        <v>4233000</v>
      </c>
      <c r="C5035" s="1">
        <f t="shared" si="518"/>
        <v>9001</v>
      </c>
      <c r="D5035" s="1">
        <f t="shared" si="519"/>
        <v>950</v>
      </c>
      <c r="E5035" s="1">
        <f t="shared" si="520"/>
        <v>9001</v>
      </c>
      <c r="F5035" s="1">
        <f t="shared" si="521"/>
        <v>950</v>
      </c>
      <c r="G5035" s="1">
        <f t="shared" si="522"/>
        <v>45</v>
      </c>
      <c r="H5035" t="str">
        <f t="shared" si="523"/>
        <v>levelpass46</v>
      </c>
      <c r="J5035" s="18" t="str">
        <f t="shared" si="513"/>
        <v>5001,5100</v>
      </c>
    </row>
    <row r="5036" spans="1:10" x14ac:dyDescent="0.3">
      <c r="A5036" s="1">
        <v>5034</v>
      </c>
      <c r="B5036" s="1">
        <v>4234000</v>
      </c>
      <c r="C5036" s="1">
        <f t="shared" si="518"/>
        <v>46</v>
      </c>
      <c r="D5036" s="1">
        <f t="shared" si="519"/>
        <v>3600</v>
      </c>
      <c r="E5036" s="1">
        <f t="shared" si="520"/>
        <v>46</v>
      </c>
      <c r="F5036" s="1">
        <f t="shared" si="521"/>
        <v>3600</v>
      </c>
      <c r="G5036" s="1">
        <f t="shared" si="522"/>
        <v>45</v>
      </c>
      <c r="H5036" t="str">
        <f t="shared" si="523"/>
        <v>levelpass46</v>
      </c>
      <c r="J5036" s="18" t="str">
        <f t="shared" ref="J5036:J5099" si="524">ROUNDDOWN(G5036*100+500,2)+1&amp;","&amp;ROUNDDOWN(G5036*100+600,2)</f>
        <v>5001,5100</v>
      </c>
    </row>
    <row r="5037" spans="1:10" x14ac:dyDescent="0.3">
      <c r="A5037" s="1">
        <v>5035</v>
      </c>
      <c r="B5037" s="1">
        <v>4235000</v>
      </c>
      <c r="C5037" s="1">
        <f t="shared" si="518"/>
        <v>9010</v>
      </c>
      <c r="D5037" s="1">
        <f t="shared" si="519"/>
        <v>5000</v>
      </c>
      <c r="E5037" s="1">
        <f t="shared" si="520"/>
        <v>9010</v>
      </c>
      <c r="F5037" s="1">
        <f t="shared" si="521"/>
        <v>5000</v>
      </c>
      <c r="G5037" s="1">
        <f t="shared" si="522"/>
        <v>45</v>
      </c>
      <c r="H5037" t="str">
        <f t="shared" si="523"/>
        <v>levelpass46</v>
      </c>
      <c r="J5037" s="18" t="str">
        <f t="shared" si="524"/>
        <v>5001,5100</v>
      </c>
    </row>
    <row r="5038" spans="1:10" x14ac:dyDescent="0.3">
      <c r="A5038" s="1">
        <v>5036</v>
      </c>
      <c r="B5038" s="1">
        <v>4236000</v>
      </c>
      <c r="C5038" s="1">
        <f t="shared" si="518"/>
        <v>9008</v>
      </c>
      <c r="D5038" s="1">
        <f t="shared" si="519"/>
        <v>1150</v>
      </c>
      <c r="E5038" s="1">
        <f t="shared" si="520"/>
        <v>9008</v>
      </c>
      <c r="F5038" s="1">
        <f t="shared" si="521"/>
        <v>1150</v>
      </c>
      <c r="G5038" s="1">
        <f t="shared" si="522"/>
        <v>45</v>
      </c>
      <c r="H5038" t="str">
        <f t="shared" si="523"/>
        <v>levelpass46</v>
      </c>
      <c r="J5038" s="18" t="str">
        <f t="shared" si="524"/>
        <v>5001,5100</v>
      </c>
    </row>
    <row r="5039" spans="1:10" x14ac:dyDescent="0.3">
      <c r="A5039" s="1">
        <v>5037</v>
      </c>
      <c r="B5039" s="1">
        <v>4237000</v>
      </c>
      <c r="C5039" s="1">
        <f t="shared" si="518"/>
        <v>9016</v>
      </c>
      <c r="D5039" s="1">
        <f t="shared" si="519"/>
        <v>100</v>
      </c>
      <c r="E5039" s="1">
        <f t="shared" si="520"/>
        <v>9016</v>
      </c>
      <c r="F5039" s="1">
        <f t="shared" si="521"/>
        <v>100</v>
      </c>
      <c r="G5039" s="1">
        <f t="shared" si="522"/>
        <v>45</v>
      </c>
      <c r="H5039" t="str">
        <f t="shared" si="523"/>
        <v>levelpass46</v>
      </c>
      <c r="J5039" s="18" t="str">
        <f t="shared" si="524"/>
        <v>5001,5100</v>
      </c>
    </row>
    <row r="5040" spans="1:10" x14ac:dyDescent="0.3">
      <c r="A5040" s="1">
        <v>5038</v>
      </c>
      <c r="B5040" s="1">
        <v>4238000</v>
      </c>
      <c r="C5040" s="1">
        <f t="shared" si="518"/>
        <v>14</v>
      </c>
      <c r="D5040" s="1">
        <f t="shared" si="519"/>
        <v>360</v>
      </c>
      <c r="E5040" s="1">
        <f t="shared" si="520"/>
        <v>14</v>
      </c>
      <c r="F5040" s="1">
        <f t="shared" si="521"/>
        <v>360</v>
      </c>
      <c r="G5040" s="1">
        <f t="shared" si="522"/>
        <v>45</v>
      </c>
      <c r="H5040" t="str">
        <f t="shared" si="523"/>
        <v>levelpass46</v>
      </c>
      <c r="J5040" s="18" t="str">
        <f t="shared" si="524"/>
        <v>5001,5100</v>
      </c>
    </row>
    <row r="5041" spans="1:10" x14ac:dyDescent="0.3">
      <c r="A5041" s="1">
        <v>5039</v>
      </c>
      <c r="B5041" s="1">
        <v>4239000</v>
      </c>
      <c r="C5041" s="1">
        <f t="shared" si="518"/>
        <v>9001</v>
      </c>
      <c r="D5041" s="1">
        <f t="shared" si="519"/>
        <v>950</v>
      </c>
      <c r="E5041" s="1">
        <f t="shared" si="520"/>
        <v>9001</v>
      </c>
      <c r="F5041" s="1">
        <f t="shared" si="521"/>
        <v>950</v>
      </c>
      <c r="G5041" s="1">
        <f t="shared" si="522"/>
        <v>45</v>
      </c>
      <c r="H5041" t="str">
        <f t="shared" si="523"/>
        <v>levelpass46</v>
      </c>
      <c r="J5041" s="18" t="str">
        <f t="shared" si="524"/>
        <v>5001,5100</v>
      </c>
    </row>
    <row r="5042" spans="1:10" x14ac:dyDescent="0.3">
      <c r="A5042" s="1">
        <v>5040</v>
      </c>
      <c r="B5042" s="1">
        <v>4240000</v>
      </c>
      <c r="C5042" s="1">
        <f t="shared" si="518"/>
        <v>46</v>
      </c>
      <c r="D5042" s="1">
        <f t="shared" si="519"/>
        <v>3600</v>
      </c>
      <c r="E5042" s="1">
        <f t="shared" si="520"/>
        <v>46</v>
      </c>
      <c r="F5042" s="1">
        <f t="shared" si="521"/>
        <v>3600</v>
      </c>
      <c r="G5042" s="1">
        <f t="shared" si="522"/>
        <v>45</v>
      </c>
      <c r="H5042" t="str">
        <f t="shared" si="523"/>
        <v>levelpass46</v>
      </c>
      <c r="J5042" s="18" t="str">
        <f t="shared" si="524"/>
        <v>5001,5100</v>
      </c>
    </row>
    <row r="5043" spans="1:10" x14ac:dyDescent="0.3">
      <c r="A5043" s="1">
        <v>5041</v>
      </c>
      <c r="B5043" s="1">
        <v>4241000</v>
      </c>
      <c r="C5043" s="1">
        <f t="shared" si="518"/>
        <v>9010</v>
      </c>
      <c r="D5043" s="1">
        <f t="shared" si="519"/>
        <v>5000</v>
      </c>
      <c r="E5043" s="1">
        <f t="shared" si="520"/>
        <v>9010</v>
      </c>
      <c r="F5043" s="1">
        <f t="shared" si="521"/>
        <v>5000</v>
      </c>
      <c r="G5043" s="1">
        <f t="shared" si="522"/>
        <v>45</v>
      </c>
      <c r="H5043" t="str">
        <f t="shared" si="523"/>
        <v>levelpass46</v>
      </c>
      <c r="J5043" s="18" t="str">
        <f t="shared" si="524"/>
        <v>5001,5100</v>
      </c>
    </row>
    <row r="5044" spans="1:10" x14ac:dyDescent="0.3">
      <c r="A5044" s="1">
        <v>5042</v>
      </c>
      <c r="B5044" s="1">
        <v>4242000</v>
      </c>
      <c r="C5044" s="1">
        <f t="shared" si="518"/>
        <v>9008</v>
      </c>
      <c r="D5044" s="1">
        <f t="shared" si="519"/>
        <v>1150</v>
      </c>
      <c r="E5044" s="1">
        <f t="shared" si="520"/>
        <v>9008</v>
      </c>
      <c r="F5044" s="1">
        <f t="shared" si="521"/>
        <v>1150</v>
      </c>
      <c r="G5044" s="1">
        <f t="shared" si="522"/>
        <v>45</v>
      </c>
      <c r="H5044" t="str">
        <f t="shared" si="523"/>
        <v>levelpass46</v>
      </c>
      <c r="J5044" s="18" t="str">
        <f t="shared" si="524"/>
        <v>5001,5100</v>
      </c>
    </row>
    <row r="5045" spans="1:10" x14ac:dyDescent="0.3">
      <c r="A5045" s="1">
        <v>5043</v>
      </c>
      <c r="B5045" s="1">
        <v>4243000</v>
      </c>
      <c r="C5045" s="1">
        <f t="shared" si="518"/>
        <v>9016</v>
      </c>
      <c r="D5045" s="1">
        <f t="shared" si="519"/>
        <v>100</v>
      </c>
      <c r="E5045" s="1">
        <f t="shared" si="520"/>
        <v>9016</v>
      </c>
      <c r="F5045" s="1">
        <f t="shared" si="521"/>
        <v>100</v>
      </c>
      <c r="G5045" s="1">
        <f t="shared" si="522"/>
        <v>45</v>
      </c>
      <c r="H5045" t="str">
        <f t="shared" si="523"/>
        <v>levelpass46</v>
      </c>
      <c r="J5045" s="18" t="str">
        <f t="shared" si="524"/>
        <v>5001,5100</v>
      </c>
    </row>
    <row r="5046" spans="1:10" x14ac:dyDescent="0.3">
      <c r="A5046" s="1">
        <v>5044</v>
      </c>
      <c r="B5046" s="1">
        <v>4244000</v>
      </c>
      <c r="C5046" s="1">
        <f t="shared" si="518"/>
        <v>14</v>
      </c>
      <c r="D5046" s="1">
        <f t="shared" si="519"/>
        <v>360</v>
      </c>
      <c r="E5046" s="1">
        <f t="shared" si="520"/>
        <v>14</v>
      </c>
      <c r="F5046" s="1">
        <f t="shared" si="521"/>
        <v>360</v>
      </c>
      <c r="G5046" s="1">
        <f t="shared" si="522"/>
        <v>45</v>
      </c>
      <c r="H5046" t="str">
        <f t="shared" si="523"/>
        <v>levelpass46</v>
      </c>
      <c r="J5046" s="18" t="str">
        <f t="shared" si="524"/>
        <v>5001,5100</v>
      </c>
    </row>
    <row r="5047" spans="1:10" x14ac:dyDescent="0.3">
      <c r="A5047" s="1">
        <v>5045</v>
      </c>
      <c r="B5047" s="1">
        <v>4245000</v>
      </c>
      <c r="C5047" s="1">
        <f t="shared" si="518"/>
        <v>9001</v>
      </c>
      <c r="D5047" s="1">
        <f t="shared" si="519"/>
        <v>950</v>
      </c>
      <c r="E5047" s="1">
        <f t="shared" si="520"/>
        <v>9001</v>
      </c>
      <c r="F5047" s="1">
        <f t="shared" si="521"/>
        <v>950</v>
      </c>
      <c r="G5047" s="1">
        <f t="shared" si="522"/>
        <v>45</v>
      </c>
      <c r="H5047" t="str">
        <f t="shared" si="523"/>
        <v>levelpass46</v>
      </c>
      <c r="J5047" s="18" t="str">
        <f t="shared" si="524"/>
        <v>5001,5100</v>
      </c>
    </row>
    <row r="5048" spans="1:10" x14ac:dyDescent="0.3">
      <c r="A5048" s="1">
        <v>5046</v>
      </c>
      <c r="B5048" s="1">
        <v>4246000</v>
      </c>
      <c r="C5048" s="1">
        <f t="shared" si="518"/>
        <v>46</v>
      </c>
      <c r="D5048" s="1">
        <f t="shared" si="519"/>
        <v>3600</v>
      </c>
      <c r="E5048" s="1">
        <f t="shared" si="520"/>
        <v>46</v>
      </c>
      <c r="F5048" s="1">
        <f t="shared" si="521"/>
        <v>3600</v>
      </c>
      <c r="G5048" s="1">
        <f t="shared" si="522"/>
        <v>45</v>
      </c>
      <c r="H5048" t="str">
        <f t="shared" si="523"/>
        <v>levelpass46</v>
      </c>
      <c r="J5048" s="18" t="str">
        <f t="shared" si="524"/>
        <v>5001,5100</v>
      </c>
    </row>
    <row r="5049" spans="1:10" x14ac:dyDescent="0.3">
      <c r="A5049" s="1">
        <v>5047</v>
      </c>
      <c r="B5049" s="1">
        <v>4247000</v>
      </c>
      <c r="C5049" s="1">
        <f t="shared" si="518"/>
        <v>9010</v>
      </c>
      <c r="D5049" s="1">
        <f t="shared" si="519"/>
        <v>5000</v>
      </c>
      <c r="E5049" s="1">
        <f t="shared" si="520"/>
        <v>9010</v>
      </c>
      <c r="F5049" s="1">
        <f t="shared" si="521"/>
        <v>5000</v>
      </c>
      <c r="G5049" s="1">
        <f t="shared" si="522"/>
        <v>45</v>
      </c>
      <c r="H5049" t="str">
        <f t="shared" si="523"/>
        <v>levelpass46</v>
      </c>
      <c r="J5049" s="18" t="str">
        <f t="shared" si="524"/>
        <v>5001,5100</v>
      </c>
    </row>
    <row r="5050" spans="1:10" x14ac:dyDescent="0.3">
      <c r="A5050" s="1">
        <v>5048</v>
      </c>
      <c r="B5050" s="1">
        <v>4248000</v>
      </c>
      <c r="C5050" s="1">
        <f t="shared" si="518"/>
        <v>9008</v>
      </c>
      <c r="D5050" s="1">
        <f t="shared" si="519"/>
        <v>1150</v>
      </c>
      <c r="E5050" s="1">
        <f t="shared" si="520"/>
        <v>9008</v>
      </c>
      <c r="F5050" s="1">
        <f t="shared" si="521"/>
        <v>1150</v>
      </c>
      <c r="G5050" s="1">
        <f t="shared" si="522"/>
        <v>45</v>
      </c>
      <c r="H5050" t="str">
        <f t="shared" si="523"/>
        <v>levelpass46</v>
      </c>
      <c r="J5050" s="18" t="str">
        <f t="shared" si="524"/>
        <v>5001,5100</v>
      </c>
    </row>
    <row r="5051" spans="1:10" x14ac:dyDescent="0.3">
      <c r="A5051" s="1">
        <v>5049</v>
      </c>
      <c r="B5051" s="1">
        <v>4249000</v>
      </c>
      <c r="C5051" s="1">
        <f t="shared" si="518"/>
        <v>9016</v>
      </c>
      <c r="D5051" s="1">
        <f t="shared" si="519"/>
        <v>100</v>
      </c>
      <c r="E5051" s="1">
        <f t="shared" si="520"/>
        <v>9016</v>
      </c>
      <c r="F5051" s="1">
        <f t="shared" si="521"/>
        <v>100</v>
      </c>
      <c r="G5051" s="1">
        <f t="shared" si="522"/>
        <v>45</v>
      </c>
      <c r="H5051" t="str">
        <f t="shared" si="523"/>
        <v>levelpass46</v>
      </c>
      <c r="J5051" s="18" t="str">
        <f t="shared" si="524"/>
        <v>5001,5100</v>
      </c>
    </row>
    <row r="5052" spans="1:10" x14ac:dyDescent="0.3">
      <c r="A5052" s="1">
        <v>5050</v>
      </c>
      <c r="B5052" s="1">
        <v>4250000</v>
      </c>
      <c r="C5052" s="1">
        <f t="shared" si="518"/>
        <v>14</v>
      </c>
      <c r="D5052" s="1">
        <f t="shared" si="519"/>
        <v>360</v>
      </c>
      <c r="E5052" s="1">
        <f t="shared" si="520"/>
        <v>14</v>
      </c>
      <c r="F5052" s="1">
        <f t="shared" si="521"/>
        <v>360</v>
      </c>
      <c r="G5052" s="1">
        <f t="shared" si="522"/>
        <v>45</v>
      </c>
      <c r="H5052" t="str">
        <f t="shared" si="523"/>
        <v>levelpass46</v>
      </c>
      <c r="J5052" s="18" t="str">
        <f t="shared" si="524"/>
        <v>5001,5100</v>
      </c>
    </row>
    <row r="5053" spans="1:10" x14ac:dyDescent="0.3">
      <c r="A5053" s="1">
        <v>5051</v>
      </c>
      <c r="B5053" s="1">
        <v>4251000</v>
      </c>
      <c r="C5053" s="1">
        <f t="shared" si="518"/>
        <v>9001</v>
      </c>
      <c r="D5053" s="1">
        <f t="shared" si="519"/>
        <v>950</v>
      </c>
      <c r="E5053" s="1">
        <f t="shared" si="520"/>
        <v>9001</v>
      </c>
      <c r="F5053" s="1">
        <f t="shared" si="521"/>
        <v>950</v>
      </c>
      <c r="G5053" s="1">
        <f t="shared" si="522"/>
        <v>45</v>
      </c>
      <c r="H5053" t="str">
        <f t="shared" si="523"/>
        <v>levelpass46</v>
      </c>
      <c r="J5053" s="18" t="str">
        <f t="shared" si="524"/>
        <v>5001,5100</v>
      </c>
    </row>
    <row r="5054" spans="1:10" x14ac:dyDescent="0.3">
      <c r="A5054" s="1">
        <v>5052</v>
      </c>
      <c r="B5054" s="1">
        <v>4252000</v>
      </c>
      <c r="C5054" s="1">
        <f t="shared" si="518"/>
        <v>46</v>
      </c>
      <c r="D5054" s="1">
        <f t="shared" si="519"/>
        <v>3600</v>
      </c>
      <c r="E5054" s="1">
        <f t="shared" si="520"/>
        <v>46</v>
      </c>
      <c r="F5054" s="1">
        <f t="shared" si="521"/>
        <v>3600</v>
      </c>
      <c r="G5054" s="1">
        <f t="shared" si="522"/>
        <v>45</v>
      </c>
      <c r="H5054" t="str">
        <f t="shared" si="523"/>
        <v>levelpass46</v>
      </c>
      <c r="J5054" s="18" t="str">
        <f t="shared" si="524"/>
        <v>5001,5100</v>
      </c>
    </row>
    <row r="5055" spans="1:10" x14ac:dyDescent="0.3">
      <c r="A5055" s="1">
        <v>5053</v>
      </c>
      <c r="B5055" s="1">
        <v>4253000</v>
      </c>
      <c r="C5055" s="1">
        <f t="shared" si="518"/>
        <v>9010</v>
      </c>
      <c r="D5055" s="1">
        <f t="shared" si="519"/>
        <v>5000</v>
      </c>
      <c r="E5055" s="1">
        <f t="shared" si="520"/>
        <v>9010</v>
      </c>
      <c r="F5055" s="1">
        <f t="shared" si="521"/>
        <v>5000</v>
      </c>
      <c r="G5055" s="1">
        <f t="shared" si="522"/>
        <v>45</v>
      </c>
      <c r="H5055" t="str">
        <f t="shared" si="523"/>
        <v>levelpass46</v>
      </c>
      <c r="J5055" s="18" t="str">
        <f t="shared" si="524"/>
        <v>5001,5100</v>
      </c>
    </row>
    <row r="5056" spans="1:10" x14ac:dyDescent="0.3">
      <c r="A5056" s="1">
        <v>5054</v>
      </c>
      <c r="B5056" s="1">
        <v>4254000</v>
      </c>
      <c r="C5056" s="1">
        <f t="shared" si="518"/>
        <v>9008</v>
      </c>
      <c r="D5056" s="1">
        <f t="shared" si="519"/>
        <v>1150</v>
      </c>
      <c r="E5056" s="1">
        <f t="shared" si="520"/>
        <v>9008</v>
      </c>
      <c r="F5056" s="1">
        <f t="shared" si="521"/>
        <v>1150</v>
      </c>
      <c r="G5056" s="1">
        <f t="shared" si="522"/>
        <v>45</v>
      </c>
      <c r="H5056" t="str">
        <f t="shared" si="523"/>
        <v>levelpass46</v>
      </c>
      <c r="J5056" s="18" t="str">
        <f t="shared" si="524"/>
        <v>5001,5100</v>
      </c>
    </row>
    <row r="5057" spans="1:10" x14ac:dyDescent="0.3">
      <c r="A5057" s="1">
        <v>5055</v>
      </c>
      <c r="B5057" s="1">
        <v>4255000</v>
      </c>
      <c r="C5057" s="1">
        <f t="shared" si="518"/>
        <v>9016</v>
      </c>
      <c r="D5057" s="1">
        <f t="shared" si="519"/>
        <v>100</v>
      </c>
      <c r="E5057" s="1">
        <f t="shared" si="520"/>
        <v>9016</v>
      </c>
      <c r="F5057" s="1">
        <f t="shared" si="521"/>
        <v>100</v>
      </c>
      <c r="G5057" s="1">
        <f t="shared" si="522"/>
        <v>45</v>
      </c>
      <c r="H5057" t="str">
        <f t="shared" si="523"/>
        <v>levelpass46</v>
      </c>
      <c r="J5057" s="18" t="str">
        <f t="shared" si="524"/>
        <v>5001,5100</v>
      </c>
    </row>
    <row r="5058" spans="1:10" x14ac:dyDescent="0.3">
      <c r="A5058" s="1">
        <v>5056</v>
      </c>
      <c r="B5058" s="1">
        <v>4256000</v>
      </c>
      <c r="C5058" s="1">
        <f t="shared" si="518"/>
        <v>14</v>
      </c>
      <c r="D5058" s="1">
        <f t="shared" si="519"/>
        <v>360</v>
      </c>
      <c r="E5058" s="1">
        <f t="shared" si="520"/>
        <v>14</v>
      </c>
      <c r="F5058" s="1">
        <f t="shared" si="521"/>
        <v>360</v>
      </c>
      <c r="G5058" s="1">
        <f t="shared" si="522"/>
        <v>45</v>
      </c>
      <c r="H5058" t="str">
        <f t="shared" si="523"/>
        <v>levelpass46</v>
      </c>
      <c r="J5058" s="18" t="str">
        <f t="shared" si="524"/>
        <v>5001,5100</v>
      </c>
    </row>
    <row r="5059" spans="1:10" x14ac:dyDescent="0.3">
      <c r="A5059" s="1">
        <v>5057</v>
      </c>
      <c r="B5059" s="1">
        <v>4257000</v>
      </c>
      <c r="C5059" s="1">
        <f t="shared" si="518"/>
        <v>9001</v>
      </c>
      <c r="D5059" s="1">
        <f t="shared" si="519"/>
        <v>950</v>
      </c>
      <c r="E5059" s="1">
        <f t="shared" si="520"/>
        <v>9001</v>
      </c>
      <c r="F5059" s="1">
        <f t="shared" si="521"/>
        <v>950</v>
      </c>
      <c r="G5059" s="1">
        <f t="shared" si="522"/>
        <v>45</v>
      </c>
      <c r="H5059" t="str">
        <f t="shared" si="523"/>
        <v>levelpass46</v>
      </c>
      <c r="J5059" s="18" t="str">
        <f t="shared" si="524"/>
        <v>5001,5100</v>
      </c>
    </row>
    <row r="5060" spans="1:10" x14ac:dyDescent="0.3">
      <c r="A5060" s="1">
        <v>5058</v>
      </c>
      <c r="B5060" s="1">
        <v>4258000</v>
      </c>
      <c r="C5060" s="1">
        <f t="shared" si="518"/>
        <v>46</v>
      </c>
      <c r="D5060" s="1">
        <f t="shared" si="519"/>
        <v>3600</v>
      </c>
      <c r="E5060" s="1">
        <f t="shared" si="520"/>
        <v>46</v>
      </c>
      <c r="F5060" s="1">
        <f t="shared" si="521"/>
        <v>3600</v>
      </c>
      <c r="G5060" s="1">
        <f t="shared" si="522"/>
        <v>45</v>
      </c>
      <c r="H5060" t="str">
        <f t="shared" si="523"/>
        <v>levelpass46</v>
      </c>
      <c r="J5060" s="18" t="str">
        <f t="shared" si="524"/>
        <v>5001,5100</v>
      </c>
    </row>
    <row r="5061" spans="1:10" x14ac:dyDescent="0.3">
      <c r="A5061" s="1">
        <v>5059</v>
      </c>
      <c r="B5061" s="1">
        <v>4259000</v>
      </c>
      <c r="C5061" s="1">
        <f t="shared" si="518"/>
        <v>9010</v>
      </c>
      <c r="D5061" s="1">
        <f t="shared" si="519"/>
        <v>5000</v>
      </c>
      <c r="E5061" s="1">
        <f t="shared" si="520"/>
        <v>9010</v>
      </c>
      <c r="F5061" s="1">
        <f t="shared" si="521"/>
        <v>5000</v>
      </c>
      <c r="G5061" s="1">
        <f t="shared" si="522"/>
        <v>45</v>
      </c>
      <c r="H5061" t="str">
        <f t="shared" si="523"/>
        <v>levelpass46</v>
      </c>
      <c r="J5061" s="18" t="str">
        <f t="shared" si="524"/>
        <v>5001,5100</v>
      </c>
    </row>
    <row r="5062" spans="1:10" x14ac:dyDescent="0.3">
      <c r="A5062" s="1">
        <v>5060</v>
      </c>
      <c r="B5062" s="1">
        <v>4260000</v>
      </c>
      <c r="C5062" s="1">
        <f t="shared" si="518"/>
        <v>9008</v>
      </c>
      <c r="D5062" s="1">
        <f t="shared" si="519"/>
        <v>1150</v>
      </c>
      <c r="E5062" s="1">
        <f t="shared" si="520"/>
        <v>9008</v>
      </c>
      <c r="F5062" s="1">
        <f t="shared" si="521"/>
        <v>1150</v>
      </c>
      <c r="G5062" s="1">
        <f t="shared" si="522"/>
        <v>45</v>
      </c>
      <c r="H5062" t="str">
        <f t="shared" si="523"/>
        <v>levelpass46</v>
      </c>
      <c r="J5062" s="18" t="str">
        <f t="shared" si="524"/>
        <v>5001,5100</v>
      </c>
    </row>
    <row r="5063" spans="1:10" x14ac:dyDescent="0.3">
      <c r="A5063" s="1">
        <v>5061</v>
      </c>
      <c r="B5063" s="1">
        <v>4261000</v>
      </c>
      <c r="C5063" s="1">
        <f t="shared" si="518"/>
        <v>9016</v>
      </c>
      <c r="D5063" s="1">
        <f t="shared" si="519"/>
        <v>100</v>
      </c>
      <c r="E5063" s="1">
        <f t="shared" si="520"/>
        <v>9016</v>
      </c>
      <c r="F5063" s="1">
        <f t="shared" si="521"/>
        <v>100</v>
      </c>
      <c r="G5063" s="1">
        <f t="shared" si="522"/>
        <v>45</v>
      </c>
      <c r="H5063" t="str">
        <f t="shared" si="523"/>
        <v>levelpass46</v>
      </c>
      <c r="J5063" s="18" t="str">
        <f t="shared" si="524"/>
        <v>5001,5100</v>
      </c>
    </row>
    <row r="5064" spans="1:10" x14ac:dyDescent="0.3">
      <c r="A5064" s="1">
        <v>5062</v>
      </c>
      <c r="B5064" s="1">
        <v>4262000</v>
      </c>
      <c r="C5064" s="1">
        <f t="shared" si="518"/>
        <v>14</v>
      </c>
      <c r="D5064" s="1">
        <f t="shared" si="519"/>
        <v>360</v>
      </c>
      <c r="E5064" s="1">
        <f t="shared" si="520"/>
        <v>14</v>
      </c>
      <c r="F5064" s="1">
        <f t="shared" si="521"/>
        <v>360</v>
      </c>
      <c r="G5064" s="1">
        <f t="shared" si="522"/>
        <v>45</v>
      </c>
      <c r="H5064" t="str">
        <f t="shared" si="523"/>
        <v>levelpass46</v>
      </c>
      <c r="J5064" s="18" t="str">
        <f t="shared" si="524"/>
        <v>5001,5100</v>
      </c>
    </row>
    <row r="5065" spans="1:10" x14ac:dyDescent="0.3">
      <c r="A5065" s="1">
        <v>5063</v>
      </c>
      <c r="B5065" s="1">
        <v>4263000</v>
      </c>
      <c r="C5065" s="1">
        <f t="shared" si="518"/>
        <v>9001</v>
      </c>
      <c r="D5065" s="1">
        <f t="shared" si="519"/>
        <v>950</v>
      </c>
      <c r="E5065" s="1">
        <f t="shared" si="520"/>
        <v>9001</v>
      </c>
      <c r="F5065" s="1">
        <f t="shared" si="521"/>
        <v>950</v>
      </c>
      <c r="G5065" s="1">
        <f t="shared" si="522"/>
        <v>45</v>
      </c>
      <c r="H5065" t="str">
        <f t="shared" si="523"/>
        <v>levelpass46</v>
      </c>
      <c r="J5065" s="18" t="str">
        <f t="shared" si="524"/>
        <v>5001,5100</v>
      </c>
    </row>
    <row r="5066" spans="1:10" x14ac:dyDescent="0.3">
      <c r="A5066" s="1">
        <v>5064</v>
      </c>
      <c r="B5066" s="1">
        <v>4264000</v>
      </c>
      <c r="C5066" s="1">
        <f t="shared" si="518"/>
        <v>46</v>
      </c>
      <c r="D5066" s="1">
        <f t="shared" si="519"/>
        <v>3600</v>
      </c>
      <c r="E5066" s="1">
        <f t="shared" si="520"/>
        <v>46</v>
      </c>
      <c r="F5066" s="1">
        <f t="shared" si="521"/>
        <v>3600</v>
      </c>
      <c r="G5066" s="1">
        <f t="shared" si="522"/>
        <v>45</v>
      </c>
      <c r="H5066" t="str">
        <f t="shared" si="523"/>
        <v>levelpass46</v>
      </c>
      <c r="J5066" s="18" t="str">
        <f t="shared" si="524"/>
        <v>5001,5100</v>
      </c>
    </row>
    <row r="5067" spans="1:10" x14ac:dyDescent="0.3">
      <c r="A5067" s="1">
        <v>5065</v>
      </c>
      <c r="B5067" s="1">
        <v>4265000</v>
      </c>
      <c r="C5067" s="1">
        <f t="shared" si="518"/>
        <v>9010</v>
      </c>
      <c r="D5067" s="1">
        <f t="shared" si="519"/>
        <v>5000</v>
      </c>
      <c r="E5067" s="1">
        <f t="shared" si="520"/>
        <v>9010</v>
      </c>
      <c r="F5067" s="1">
        <f t="shared" si="521"/>
        <v>5000</v>
      </c>
      <c r="G5067" s="1">
        <f t="shared" si="522"/>
        <v>45</v>
      </c>
      <c r="H5067" t="str">
        <f t="shared" si="523"/>
        <v>levelpass46</v>
      </c>
      <c r="J5067" s="18" t="str">
        <f t="shared" si="524"/>
        <v>5001,5100</v>
      </c>
    </row>
    <row r="5068" spans="1:10" x14ac:dyDescent="0.3">
      <c r="A5068" s="1">
        <v>5066</v>
      </c>
      <c r="B5068" s="1">
        <v>4266000</v>
      </c>
      <c r="C5068" s="1">
        <f t="shared" ref="C5068:C5131" si="525">IF(MOD($A5068,6)=0,46,
IF(MOD($A5068,6)=1,9010,
IF(MOD($A5068,6)=2,9008,
IF(MOD($A5068,6)=3,9016,
IF(MOD($A5068,6)=4,14,
IF(MOD($A5068,6)=5,9001,))))))</f>
        <v>9008</v>
      </c>
      <c r="D5068" s="1">
        <f t="shared" ref="D5068:D5131" si="526">IF($C5068=46,$G5068*100-900,
IF(OR($C5068=1,$C5068=5),$A5068*30000-19531000,
IF($C5068=20,$G5068*500-2500,
IF($C5068=14,$G5068*10-90,
IF($C5068=9010,G5068*150-1750,
IF($C5068=9016,G5068*10-350,
IF($C5068=9001,G5068*50-1300,
IF($C5068=9008,G5068*50-1100,
0))))))))</f>
        <v>1150</v>
      </c>
      <c r="E5068" s="1">
        <f t="shared" ref="E5068:E5131" si="527">IF(MOD($A5068,6)=0,46,
IF(MOD($A5068,6)=1,9010,
IF(MOD($A5068,6)=2,9008,
IF(MOD($A5068,6)=3,9016,
IF(MOD($A5068,6)=4,14,
IF(MOD($A5068,6)=5,9001,))))))</f>
        <v>9008</v>
      </c>
      <c r="F5068" s="1">
        <f t="shared" ref="F5068:F5131" si="528">IF($C5068=46,$G5068*100-900,
IF(OR($C5068=1,$C5068=5),$A5068*30000-19531000,
IF($C5068=20,$G5068*500-2500,
IF($C5068=14,$G5068*10-90,
IF($C5068=9010,$G5068*150-1750,
IF($C5068=9016,$G5068*10-350,
IF($C5068=9001,$G5068*50-1300,
IF($C5068=9008,$G5068*50-1100,
0))))))))</f>
        <v>1150</v>
      </c>
      <c r="G5068" s="1">
        <f t="shared" ref="G5068:G5131" si="529">QUOTIENT(A5068-1,100)-5</f>
        <v>45</v>
      </c>
      <c r="H5068" t="str">
        <f t="shared" si="523"/>
        <v>levelpass46</v>
      </c>
      <c r="J5068" s="18" t="str">
        <f t="shared" si="524"/>
        <v>5001,5100</v>
      </c>
    </row>
    <row r="5069" spans="1:10" x14ac:dyDescent="0.3">
      <c r="A5069" s="1">
        <v>5067</v>
      </c>
      <c r="B5069" s="1">
        <v>4267000</v>
      </c>
      <c r="C5069" s="1">
        <f t="shared" si="525"/>
        <v>9016</v>
      </c>
      <c r="D5069" s="1">
        <f t="shared" si="526"/>
        <v>100</v>
      </c>
      <c r="E5069" s="1">
        <f t="shared" si="527"/>
        <v>9016</v>
      </c>
      <c r="F5069" s="1">
        <f t="shared" si="528"/>
        <v>100</v>
      </c>
      <c r="G5069" s="1">
        <f t="shared" si="529"/>
        <v>45</v>
      </c>
      <c r="H5069" t="str">
        <f t="shared" si="523"/>
        <v>levelpass46</v>
      </c>
      <c r="J5069" s="18" t="str">
        <f t="shared" si="524"/>
        <v>5001,5100</v>
      </c>
    </row>
    <row r="5070" spans="1:10" x14ac:dyDescent="0.3">
      <c r="A5070" s="1">
        <v>5068</v>
      </c>
      <c r="B5070" s="1">
        <v>4268000</v>
      </c>
      <c r="C5070" s="1">
        <f t="shared" si="525"/>
        <v>14</v>
      </c>
      <c r="D5070" s="1">
        <f t="shared" si="526"/>
        <v>360</v>
      </c>
      <c r="E5070" s="1">
        <f t="shared" si="527"/>
        <v>14</v>
      </c>
      <c r="F5070" s="1">
        <f t="shared" si="528"/>
        <v>360</v>
      </c>
      <c r="G5070" s="1">
        <f t="shared" si="529"/>
        <v>45</v>
      </c>
      <c r="H5070" t="str">
        <f t="shared" si="523"/>
        <v>levelpass46</v>
      </c>
      <c r="J5070" s="18" t="str">
        <f t="shared" si="524"/>
        <v>5001,5100</v>
      </c>
    </row>
    <row r="5071" spans="1:10" x14ac:dyDescent="0.3">
      <c r="A5071" s="1">
        <v>5069</v>
      </c>
      <c r="B5071" s="1">
        <v>4269000</v>
      </c>
      <c r="C5071" s="1">
        <f t="shared" si="525"/>
        <v>9001</v>
      </c>
      <c r="D5071" s="1">
        <f t="shared" si="526"/>
        <v>950</v>
      </c>
      <c r="E5071" s="1">
        <f t="shared" si="527"/>
        <v>9001</v>
      </c>
      <c r="F5071" s="1">
        <f t="shared" si="528"/>
        <v>950</v>
      </c>
      <c r="G5071" s="1">
        <f t="shared" si="529"/>
        <v>45</v>
      </c>
      <c r="H5071" t="str">
        <f t="shared" si="523"/>
        <v>levelpass46</v>
      </c>
      <c r="J5071" s="18" t="str">
        <f t="shared" si="524"/>
        <v>5001,5100</v>
      </c>
    </row>
    <row r="5072" spans="1:10" x14ac:dyDescent="0.3">
      <c r="A5072" s="1">
        <v>5070</v>
      </c>
      <c r="B5072" s="1">
        <v>4270000</v>
      </c>
      <c r="C5072" s="1">
        <f t="shared" si="525"/>
        <v>46</v>
      </c>
      <c r="D5072" s="1">
        <f t="shared" si="526"/>
        <v>3600</v>
      </c>
      <c r="E5072" s="1">
        <f t="shared" si="527"/>
        <v>46</v>
      </c>
      <c r="F5072" s="1">
        <f t="shared" si="528"/>
        <v>3600</v>
      </c>
      <c r="G5072" s="1">
        <f t="shared" si="529"/>
        <v>45</v>
      </c>
      <c r="H5072" t="str">
        <f t="shared" si="523"/>
        <v>levelpass46</v>
      </c>
      <c r="J5072" s="18" t="str">
        <f t="shared" si="524"/>
        <v>5001,5100</v>
      </c>
    </row>
    <row r="5073" spans="1:10" x14ac:dyDescent="0.3">
      <c r="A5073" s="1">
        <v>5071</v>
      </c>
      <c r="B5073" s="1">
        <v>4271000</v>
      </c>
      <c r="C5073" s="1">
        <f t="shared" si="525"/>
        <v>9010</v>
      </c>
      <c r="D5073" s="1">
        <f t="shared" si="526"/>
        <v>5000</v>
      </c>
      <c r="E5073" s="1">
        <f t="shared" si="527"/>
        <v>9010</v>
      </c>
      <c r="F5073" s="1">
        <f t="shared" si="528"/>
        <v>5000</v>
      </c>
      <c r="G5073" s="1">
        <f t="shared" si="529"/>
        <v>45</v>
      </c>
      <c r="H5073" t="str">
        <f t="shared" si="523"/>
        <v>levelpass46</v>
      </c>
      <c r="J5073" s="18" t="str">
        <f t="shared" si="524"/>
        <v>5001,5100</v>
      </c>
    </row>
    <row r="5074" spans="1:10" x14ac:dyDescent="0.3">
      <c r="A5074" s="1">
        <v>5072</v>
      </c>
      <c r="B5074" s="1">
        <v>4272000</v>
      </c>
      <c r="C5074" s="1">
        <f t="shared" si="525"/>
        <v>9008</v>
      </c>
      <c r="D5074" s="1">
        <f t="shared" si="526"/>
        <v>1150</v>
      </c>
      <c r="E5074" s="1">
        <f t="shared" si="527"/>
        <v>9008</v>
      </c>
      <c r="F5074" s="1">
        <f t="shared" si="528"/>
        <v>1150</v>
      </c>
      <c r="G5074" s="1">
        <f t="shared" si="529"/>
        <v>45</v>
      </c>
      <c r="H5074" t="str">
        <f t="shared" si="523"/>
        <v>levelpass46</v>
      </c>
      <c r="J5074" s="18" t="str">
        <f t="shared" si="524"/>
        <v>5001,5100</v>
      </c>
    </row>
    <row r="5075" spans="1:10" x14ac:dyDescent="0.3">
      <c r="A5075" s="1">
        <v>5073</v>
      </c>
      <c r="B5075" s="1">
        <v>4273000</v>
      </c>
      <c r="C5075" s="1">
        <f t="shared" si="525"/>
        <v>9016</v>
      </c>
      <c r="D5075" s="1">
        <f t="shared" si="526"/>
        <v>100</v>
      </c>
      <c r="E5075" s="1">
        <f t="shared" si="527"/>
        <v>9016</v>
      </c>
      <c r="F5075" s="1">
        <f t="shared" si="528"/>
        <v>100</v>
      </c>
      <c r="G5075" s="1">
        <f t="shared" si="529"/>
        <v>45</v>
      </c>
      <c r="H5075" t="str">
        <f t="shared" si="523"/>
        <v>levelpass46</v>
      </c>
      <c r="J5075" s="18" t="str">
        <f t="shared" si="524"/>
        <v>5001,5100</v>
      </c>
    </row>
    <row r="5076" spans="1:10" x14ac:dyDescent="0.3">
      <c r="A5076" s="1">
        <v>5074</v>
      </c>
      <c r="B5076" s="1">
        <v>4274000</v>
      </c>
      <c r="C5076" s="1">
        <f t="shared" si="525"/>
        <v>14</v>
      </c>
      <c r="D5076" s="1">
        <f t="shared" si="526"/>
        <v>360</v>
      </c>
      <c r="E5076" s="1">
        <f t="shared" si="527"/>
        <v>14</v>
      </c>
      <c r="F5076" s="1">
        <f t="shared" si="528"/>
        <v>360</v>
      </c>
      <c r="G5076" s="1">
        <f t="shared" si="529"/>
        <v>45</v>
      </c>
      <c r="H5076" t="str">
        <f t="shared" si="523"/>
        <v>levelpass46</v>
      </c>
      <c r="J5076" s="18" t="str">
        <f t="shared" si="524"/>
        <v>5001,5100</v>
      </c>
    </row>
    <row r="5077" spans="1:10" x14ac:dyDescent="0.3">
      <c r="A5077" s="1">
        <v>5075</v>
      </c>
      <c r="B5077" s="1">
        <v>4275000</v>
      </c>
      <c r="C5077" s="1">
        <f t="shared" si="525"/>
        <v>9001</v>
      </c>
      <c r="D5077" s="1">
        <f t="shared" si="526"/>
        <v>950</v>
      </c>
      <c r="E5077" s="1">
        <f t="shared" si="527"/>
        <v>9001</v>
      </c>
      <c r="F5077" s="1">
        <f t="shared" si="528"/>
        <v>950</v>
      </c>
      <c r="G5077" s="1">
        <f t="shared" si="529"/>
        <v>45</v>
      </c>
      <c r="H5077" t="str">
        <f t="shared" ref="H5077:H5140" si="530">"levelpass"&amp;G5077+1</f>
        <v>levelpass46</v>
      </c>
      <c r="J5077" s="18" t="str">
        <f t="shared" si="524"/>
        <v>5001,5100</v>
      </c>
    </row>
    <row r="5078" spans="1:10" x14ac:dyDescent="0.3">
      <c r="A5078" s="1">
        <v>5076</v>
      </c>
      <c r="B5078" s="1">
        <v>4276000</v>
      </c>
      <c r="C5078" s="1">
        <f t="shared" si="525"/>
        <v>46</v>
      </c>
      <c r="D5078" s="1">
        <f t="shared" si="526"/>
        <v>3600</v>
      </c>
      <c r="E5078" s="1">
        <f t="shared" si="527"/>
        <v>46</v>
      </c>
      <c r="F5078" s="1">
        <f t="shared" si="528"/>
        <v>3600</v>
      </c>
      <c r="G5078" s="1">
        <f t="shared" si="529"/>
        <v>45</v>
      </c>
      <c r="H5078" t="str">
        <f t="shared" si="530"/>
        <v>levelpass46</v>
      </c>
      <c r="J5078" s="18" t="str">
        <f t="shared" si="524"/>
        <v>5001,5100</v>
      </c>
    </row>
    <row r="5079" spans="1:10" x14ac:dyDescent="0.3">
      <c r="A5079" s="1">
        <v>5077</v>
      </c>
      <c r="B5079" s="1">
        <v>4277000</v>
      </c>
      <c r="C5079" s="1">
        <f t="shared" si="525"/>
        <v>9010</v>
      </c>
      <c r="D5079" s="1">
        <f t="shared" si="526"/>
        <v>5000</v>
      </c>
      <c r="E5079" s="1">
        <f t="shared" si="527"/>
        <v>9010</v>
      </c>
      <c r="F5079" s="1">
        <f t="shared" si="528"/>
        <v>5000</v>
      </c>
      <c r="G5079" s="1">
        <f t="shared" si="529"/>
        <v>45</v>
      </c>
      <c r="H5079" t="str">
        <f t="shared" si="530"/>
        <v>levelpass46</v>
      </c>
      <c r="J5079" s="18" t="str">
        <f t="shared" si="524"/>
        <v>5001,5100</v>
      </c>
    </row>
    <row r="5080" spans="1:10" x14ac:dyDescent="0.3">
      <c r="A5080" s="1">
        <v>5078</v>
      </c>
      <c r="B5080" s="1">
        <v>4278000</v>
      </c>
      <c r="C5080" s="1">
        <f t="shared" si="525"/>
        <v>9008</v>
      </c>
      <c r="D5080" s="1">
        <f t="shared" si="526"/>
        <v>1150</v>
      </c>
      <c r="E5080" s="1">
        <f t="shared" si="527"/>
        <v>9008</v>
      </c>
      <c r="F5080" s="1">
        <f t="shared" si="528"/>
        <v>1150</v>
      </c>
      <c r="G5080" s="1">
        <f t="shared" si="529"/>
        <v>45</v>
      </c>
      <c r="H5080" t="str">
        <f t="shared" si="530"/>
        <v>levelpass46</v>
      </c>
      <c r="J5080" s="18" t="str">
        <f t="shared" si="524"/>
        <v>5001,5100</v>
      </c>
    </row>
    <row r="5081" spans="1:10" x14ac:dyDescent="0.3">
      <c r="A5081" s="1">
        <v>5079</v>
      </c>
      <c r="B5081" s="1">
        <v>4279000</v>
      </c>
      <c r="C5081" s="1">
        <f t="shared" si="525"/>
        <v>9016</v>
      </c>
      <c r="D5081" s="1">
        <f t="shared" si="526"/>
        <v>100</v>
      </c>
      <c r="E5081" s="1">
        <f t="shared" si="527"/>
        <v>9016</v>
      </c>
      <c r="F5081" s="1">
        <f t="shared" si="528"/>
        <v>100</v>
      </c>
      <c r="G5081" s="1">
        <f t="shared" si="529"/>
        <v>45</v>
      </c>
      <c r="H5081" t="str">
        <f t="shared" si="530"/>
        <v>levelpass46</v>
      </c>
      <c r="J5081" s="18" t="str">
        <f t="shared" si="524"/>
        <v>5001,5100</v>
      </c>
    </row>
    <row r="5082" spans="1:10" x14ac:dyDescent="0.3">
      <c r="A5082" s="1">
        <v>5080</v>
      </c>
      <c r="B5082" s="1">
        <v>4280000</v>
      </c>
      <c r="C5082" s="1">
        <f t="shared" si="525"/>
        <v>14</v>
      </c>
      <c r="D5082" s="1">
        <f t="shared" si="526"/>
        <v>360</v>
      </c>
      <c r="E5082" s="1">
        <f t="shared" si="527"/>
        <v>14</v>
      </c>
      <c r="F5082" s="1">
        <f t="shared" si="528"/>
        <v>360</v>
      </c>
      <c r="G5082" s="1">
        <f t="shared" si="529"/>
        <v>45</v>
      </c>
      <c r="H5082" t="str">
        <f t="shared" si="530"/>
        <v>levelpass46</v>
      </c>
      <c r="J5082" s="18" t="str">
        <f t="shared" si="524"/>
        <v>5001,5100</v>
      </c>
    </row>
    <row r="5083" spans="1:10" x14ac:dyDescent="0.3">
      <c r="A5083" s="1">
        <v>5081</v>
      </c>
      <c r="B5083" s="1">
        <v>4281000</v>
      </c>
      <c r="C5083" s="1">
        <f t="shared" si="525"/>
        <v>9001</v>
      </c>
      <c r="D5083" s="1">
        <f t="shared" si="526"/>
        <v>950</v>
      </c>
      <c r="E5083" s="1">
        <f t="shared" si="527"/>
        <v>9001</v>
      </c>
      <c r="F5083" s="1">
        <f t="shared" si="528"/>
        <v>950</v>
      </c>
      <c r="G5083" s="1">
        <f t="shared" si="529"/>
        <v>45</v>
      </c>
      <c r="H5083" t="str">
        <f t="shared" si="530"/>
        <v>levelpass46</v>
      </c>
      <c r="J5083" s="18" t="str">
        <f t="shared" si="524"/>
        <v>5001,5100</v>
      </c>
    </row>
    <row r="5084" spans="1:10" x14ac:dyDescent="0.3">
      <c r="A5084" s="1">
        <v>5082</v>
      </c>
      <c r="B5084" s="1">
        <v>4282000</v>
      </c>
      <c r="C5084" s="1">
        <f t="shared" si="525"/>
        <v>46</v>
      </c>
      <c r="D5084" s="1">
        <f t="shared" si="526"/>
        <v>3600</v>
      </c>
      <c r="E5084" s="1">
        <f t="shared" si="527"/>
        <v>46</v>
      </c>
      <c r="F5084" s="1">
        <f t="shared" si="528"/>
        <v>3600</v>
      </c>
      <c r="G5084" s="1">
        <f t="shared" si="529"/>
        <v>45</v>
      </c>
      <c r="H5084" t="str">
        <f t="shared" si="530"/>
        <v>levelpass46</v>
      </c>
      <c r="J5084" s="18" t="str">
        <f t="shared" si="524"/>
        <v>5001,5100</v>
      </c>
    </row>
    <row r="5085" spans="1:10" x14ac:dyDescent="0.3">
      <c r="A5085" s="1">
        <v>5083</v>
      </c>
      <c r="B5085" s="1">
        <v>4283000</v>
      </c>
      <c r="C5085" s="1">
        <f t="shared" si="525"/>
        <v>9010</v>
      </c>
      <c r="D5085" s="1">
        <f t="shared" si="526"/>
        <v>5000</v>
      </c>
      <c r="E5085" s="1">
        <f t="shared" si="527"/>
        <v>9010</v>
      </c>
      <c r="F5085" s="1">
        <f t="shared" si="528"/>
        <v>5000</v>
      </c>
      <c r="G5085" s="1">
        <f t="shared" si="529"/>
        <v>45</v>
      </c>
      <c r="H5085" t="str">
        <f t="shared" si="530"/>
        <v>levelpass46</v>
      </c>
      <c r="J5085" s="18" t="str">
        <f t="shared" si="524"/>
        <v>5001,5100</v>
      </c>
    </row>
    <row r="5086" spans="1:10" x14ac:dyDescent="0.3">
      <c r="A5086" s="1">
        <v>5084</v>
      </c>
      <c r="B5086" s="1">
        <v>4284000</v>
      </c>
      <c r="C5086" s="1">
        <f t="shared" si="525"/>
        <v>9008</v>
      </c>
      <c r="D5086" s="1">
        <f t="shared" si="526"/>
        <v>1150</v>
      </c>
      <c r="E5086" s="1">
        <f t="shared" si="527"/>
        <v>9008</v>
      </c>
      <c r="F5086" s="1">
        <f t="shared" si="528"/>
        <v>1150</v>
      </c>
      <c r="G5086" s="1">
        <f t="shared" si="529"/>
        <v>45</v>
      </c>
      <c r="H5086" t="str">
        <f t="shared" si="530"/>
        <v>levelpass46</v>
      </c>
      <c r="J5086" s="18" t="str">
        <f t="shared" si="524"/>
        <v>5001,5100</v>
      </c>
    </row>
    <row r="5087" spans="1:10" x14ac:dyDescent="0.3">
      <c r="A5087" s="1">
        <v>5085</v>
      </c>
      <c r="B5087" s="1">
        <v>4285000</v>
      </c>
      <c r="C5087" s="1">
        <f t="shared" si="525"/>
        <v>9016</v>
      </c>
      <c r="D5087" s="1">
        <f t="shared" si="526"/>
        <v>100</v>
      </c>
      <c r="E5087" s="1">
        <f t="shared" si="527"/>
        <v>9016</v>
      </c>
      <c r="F5087" s="1">
        <f t="shared" si="528"/>
        <v>100</v>
      </c>
      <c r="G5087" s="1">
        <f t="shared" si="529"/>
        <v>45</v>
      </c>
      <c r="H5087" t="str">
        <f t="shared" si="530"/>
        <v>levelpass46</v>
      </c>
      <c r="J5087" s="18" t="str">
        <f t="shared" si="524"/>
        <v>5001,5100</v>
      </c>
    </row>
    <row r="5088" spans="1:10" x14ac:dyDescent="0.3">
      <c r="A5088" s="1">
        <v>5086</v>
      </c>
      <c r="B5088" s="1">
        <v>4286000</v>
      </c>
      <c r="C5088" s="1">
        <f t="shared" si="525"/>
        <v>14</v>
      </c>
      <c r="D5088" s="1">
        <f t="shared" si="526"/>
        <v>360</v>
      </c>
      <c r="E5088" s="1">
        <f t="shared" si="527"/>
        <v>14</v>
      </c>
      <c r="F5088" s="1">
        <f t="shared" si="528"/>
        <v>360</v>
      </c>
      <c r="G5088" s="1">
        <f t="shared" si="529"/>
        <v>45</v>
      </c>
      <c r="H5088" t="str">
        <f t="shared" si="530"/>
        <v>levelpass46</v>
      </c>
      <c r="J5088" s="18" t="str">
        <f t="shared" si="524"/>
        <v>5001,5100</v>
      </c>
    </row>
    <row r="5089" spans="1:10" x14ac:dyDescent="0.3">
      <c r="A5089" s="1">
        <v>5087</v>
      </c>
      <c r="B5089" s="1">
        <v>4287000</v>
      </c>
      <c r="C5089" s="1">
        <f t="shared" si="525"/>
        <v>9001</v>
      </c>
      <c r="D5089" s="1">
        <f t="shared" si="526"/>
        <v>950</v>
      </c>
      <c r="E5089" s="1">
        <f t="shared" si="527"/>
        <v>9001</v>
      </c>
      <c r="F5089" s="1">
        <f t="shared" si="528"/>
        <v>950</v>
      </c>
      <c r="G5089" s="1">
        <f t="shared" si="529"/>
        <v>45</v>
      </c>
      <c r="H5089" t="str">
        <f t="shared" si="530"/>
        <v>levelpass46</v>
      </c>
      <c r="J5089" s="18" t="str">
        <f t="shared" si="524"/>
        <v>5001,5100</v>
      </c>
    </row>
    <row r="5090" spans="1:10" x14ac:dyDescent="0.3">
      <c r="A5090" s="1">
        <v>5088</v>
      </c>
      <c r="B5090" s="1">
        <v>4288000</v>
      </c>
      <c r="C5090" s="1">
        <f t="shared" si="525"/>
        <v>46</v>
      </c>
      <c r="D5090" s="1">
        <f t="shared" si="526"/>
        <v>3600</v>
      </c>
      <c r="E5090" s="1">
        <f t="shared" si="527"/>
        <v>46</v>
      </c>
      <c r="F5090" s="1">
        <f t="shared" si="528"/>
        <v>3600</v>
      </c>
      <c r="G5090" s="1">
        <f t="shared" si="529"/>
        <v>45</v>
      </c>
      <c r="H5090" t="str">
        <f t="shared" si="530"/>
        <v>levelpass46</v>
      </c>
      <c r="J5090" s="18" t="str">
        <f t="shared" si="524"/>
        <v>5001,5100</v>
      </c>
    </row>
    <row r="5091" spans="1:10" x14ac:dyDescent="0.3">
      <c r="A5091" s="1">
        <v>5089</v>
      </c>
      <c r="B5091" s="1">
        <v>4289000</v>
      </c>
      <c r="C5091" s="1">
        <f t="shared" si="525"/>
        <v>9010</v>
      </c>
      <c r="D5091" s="1">
        <f t="shared" si="526"/>
        <v>5000</v>
      </c>
      <c r="E5091" s="1">
        <f t="shared" si="527"/>
        <v>9010</v>
      </c>
      <c r="F5091" s="1">
        <f t="shared" si="528"/>
        <v>5000</v>
      </c>
      <c r="G5091" s="1">
        <f t="shared" si="529"/>
        <v>45</v>
      </c>
      <c r="H5091" t="str">
        <f t="shared" si="530"/>
        <v>levelpass46</v>
      </c>
      <c r="J5091" s="18" t="str">
        <f t="shared" si="524"/>
        <v>5001,5100</v>
      </c>
    </row>
    <row r="5092" spans="1:10" x14ac:dyDescent="0.3">
      <c r="A5092" s="1">
        <v>5090</v>
      </c>
      <c r="B5092" s="1">
        <v>4290000</v>
      </c>
      <c r="C5092" s="1">
        <f t="shared" si="525"/>
        <v>9008</v>
      </c>
      <c r="D5092" s="1">
        <f t="shared" si="526"/>
        <v>1150</v>
      </c>
      <c r="E5092" s="1">
        <f t="shared" si="527"/>
        <v>9008</v>
      </c>
      <c r="F5092" s="1">
        <f t="shared" si="528"/>
        <v>1150</v>
      </c>
      <c r="G5092" s="1">
        <f t="shared" si="529"/>
        <v>45</v>
      </c>
      <c r="H5092" t="str">
        <f t="shared" si="530"/>
        <v>levelpass46</v>
      </c>
      <c r="J5092" s="18" t="str">
        <f t="shared" si="524"/>
        <v>5001,5100</v>
      </c>
    </row>
    <row r="5093" spans="1:10" x14ac:dyDescent="0.3">
      <c r="A5093" s="1">
        <v>5091</v>
      </c>
      <c r="B5093" s="1">
        <v>4291000</v>
      </c>
      <c r="C5093" s="1">
        <f t="shared" si="525"/>
        <v>9016</v>
      </c>
      <c r="D5093" s="1">
        <f t="shared" si="526"/>
        <v>100</v>
      </c>
      <c r="E5093" s="1">
        <f t="shared" si="527"/>
        <v>9016</v>
      </c>
      <c r="F5093" s="1">
        <f t="shared" si="528"/>
        <v>100</v>
      </c>
      <c r="G5093" s="1">
        <f t="shared" si="529"/>
        <v>45</v>
      </c>
      <c r="H5093" t="str">
        <f t="shared" si="530"/>
        <v>levelpass46</v>
      </c>
      <c r="J5093" s="18" t="str">
        <f t="shared" si="524"/>
        <v>5001,5100</v>
      </c>
    </row>
    <row r="5094" spans="1:10" x14ac:dyDescent="0.3">
      <c r="A5094" s="1">
        <v>5092</v>
      </c>
      <c r="B5094" s="1">
        <v>4292000</v>
      </c>
      <c r="C5094" s="1">
        <f t="shared" si="525"/>
        <v>14</v>
      </c>
      <c r="D5094" s="1">
        <f t="shared" si="526"/>
        <v>360</v>
      </c>
      <c r="E5094" s="1">
        <f t="shared" si="527"/>
        <v>14</v>
      </c>
      <c r="F5094" s="1">
        <f t="shared" si="528"/>
        <v>360</v>
      </c>
      <c r="G5094" s="1">
        <f t="shared" si="529"/>
        <v>45</v>
      </c>
      <c r="H5094" t="str">
        <f t="shared" si="530"/>
        <v>levelpass46</v>
      </c>
      <c r="J5094" s="18" t="str">
        <f t="shared" si="524"/>
        <v>5001,5100</v>
      </c>
    </row>
    <row r="5095" spans="1:10" x14ac:dyDescent="0.3">
      <c r="A5095" s="1">
        <v>5093</v>
      </c>
      <c r="B5095" s="1">
        <v>4293000</v>
      </c>
      <c r="C5095" s="1">
        <f t="shared" si="525"/>
        <v>9001</v>
      </c>
      <c r="D5095" s="1">
        <f t="shared" si="526"/>
        <v>950</v>
      </c>
      <c r="E5095" s="1">
        <f t="shared" si="527"/>
        <v>9001</v>
      </c>
      <c r="F5095" s="1">
        <f t="shared" si="528"/>
        <v>950</v>
      </c>
      <c r="G5095" s="1">
        <f t="shared" si="529"/>
        <v>45</v>
      </c>
      <c r="H5095" t="str">
        <f t="shared" si="530"/>
        <v>levelpass46</v>
      </c>
      <c r="J5095" s="18" t="str">
        <f t="shared" si="524"/>
        <v>5001,5100</v>
      </c>
    </row>
    <row r="5096" spans="1:10" x14ac:dyDescent="0.3">
      <c r="A5096" s="1">
        <v>5094</v>
      </c>
      <c r="B5096" s="1">
        <v>4294000</v>
      </c>
      <c r="C5096" s="1">
        <f t="shared" si="525"/>
        <v>46</v>
      </c>
      <c r="D5096" s="1">
        <f t="shared" si="526"/>
        <v>3600</v>
      </c>
      <c r="E5096" s="1">
        <f t="shared" si="527"/>
        <v>46</v>
      </c>
      <c r="F5096" s="1">
        <f t="shared" si="528"/>
        <v>3600</v>
      </c>
      <c r="G5096" s="1">
        <f t="shared" si="529"/>
        <v>45</v>
      </c>
      <c r="H5096" t="str">
        <f t="shared" si="530"/>
        <v>levelpass46</v>
      </c>
      <c r="J5096" s="18" t="str">
        <f t="shared" si="524"/>
        <v>5001,5100</v>
      </c>
    </row>
    <row r="5097" spans="1:10" x14ac:dyDescent="0.3">
      <c r="A5097" s="1">
        <v>5095</v>
      </c>
      <c r="B5097" s="1">
        <v>4295000</v>
      </c>
      <c r="C5097" s="1">
        <f t="shared" si="525"/>
        <v>9010</v>
      </c>
      <c r="D5097" s="1">
        <f t="shared" si="526"/>
        <v>5000</v>
      </c>
      <c r="E5097" s="1">
        <f t="shared" si="527"/>
        <v>9010</v>
      </c>
      <c r="F5097" s="1">
        <f t="shared" si="528"/>
        <v>5000</v>
      </c>
      <c r="G5097" s="1">
        <f t="shared" si="529"/>
        <v>45</v>
      </c>
      <c r="H5097" t="str">
        <f t="shared" si="530"/>
        <v>levelpass46</v>
      </c>
      <c r="J5097" s="18" t="str">
        <f t="shared" si="524"/>
        <v>5001,5100</v>
      </c>
    </row>
    <row r="5098" spans="1:10" x14ac:dyDescent="0.3">
      <c r="A5098" s="1">
        <v>5096</v>
      </c>
      <c r="B5098" s="1">
        <v>4296000</v>
      </c>
      <c r="C5098" s="1">
        <f t="shared" si="525"/>
        <v>9008</v>
      </c>
      <c r="D5098" s="1">
        <f t="shared" si="526"/>
        <v>1150</v>
      </c>
      <c r="E5098" s="1">
        <f t="shared" si="527"/>
        <v>9008</v>
      </c>
      <c r="F5098" s="1">
        <f t="shared" si="528"/>
        <v>1150</v>
      </c>
      <c r="G5098" s="1">
        <f t="shared" si="529"/>
        <v>45</v>
      </c>
      <c r="H5098" t="str">
        <f t="shared" si="530"/>
        <v>levelpass46</v>
      </c>
      <c r="J5098" s="18" t="str">
        <f t="shared" si="524"/>
        <v>5001,5100</v>
      </c>
    </row>
    <row r="5099" spans="1:10" x14ac:dyDescent="0.3">
      <c r="A5099" s="1">
        <v>5097</v>
      </c>
      <c r="B5099" s="1">
        <v>4297000</v>
      </c>
      <c r="C5099" s="1">
        <f t="shared" si="525"/>
        <v>9016</v>
      </c>
      <c r="D5099" s="1">
        <f t="shared" si="526"/>
        <v>100</v>
      </c>
      <c r="E5099" s="1">
        <f t="shared" si="527"/>
        <v>9016</v>
      </c>
      <c r="F5099" s="1">
        <f t="shared" si="528"/>
        <v>100</v>
      </c>
      <c r="G5099" s="1">
        <f t="shared" si="529"/>
        <v>45</v>
      </c>
      <c r="H5099" t="str">
        <f t="shared" si="530"/>
        <v>levelpass46</v>
      </c>
      <c r="J5099" s="18" t="str">
        <f t="shared" si="524"/>
        <v>5001,5100</v>
      </c>
    </row>
    <row r="5100" spans="1:10" x14ac:dyDescent="0.3">
      <c r="A5100" s="1">
        <v>5098</v>
      </c>
      <c r="B5100" s="1">
        <v>4298000</v>
      </c>
      <c r="C5100" s="1">
        <f t="shared" si="525"/>
        <v>14</v>
      </c>
      <c r="D5100" s="1">
        <f t="shared" si="526"/>
        <v>360</v>
      </c>
      <c r="E5100" s="1">
        <f t="shared" si="527"/>
        <v>14</v>
      </c>
      <c r="F5100" s="1">
        <f t="shared" si="528"/>
        <v>360</v>
      </c>
      <c r="G5100" s="1">
        <f t="shared" si="529"/>
        <v>45</v>
      </c>
      <c r="H5100" t="str">
        <f t="shared" si="530"/>
        <v>levelpass46</v>
      </c>
      <c r="J5100" s="18" t="str">
        <f t="shared" ref="J5100:J5163" si="531">ROUNDDOWN(G5100*100+500,2)+1&amp;","&amp;ROUNDDOWN(G5100*100+600,2)</f>
        <v>5001,5100</v>
      </c>
    </row>
    <row r="5101" spans="1:10" x14ac:dyDescent="0.3">
      <c r="A5101" s="1">
        <v>5099</v>
      </c>
      <c r="B5101" s="1">
        <v>4299000</v>
      </c>
      <c r="C5101" s="1">
        <f t="shared" si="525"/>
        <v>9001</v>
      </c>
      <c r="D5101" s="1">
        <f t="shared" si="526"/>
        <v>950</v>
      </c>
      <c r="E5101" s="1">
        <f t="shared" si="527"/>
        <v>9001</v>
      </c>
      <c r="F5101" s="1">
        <f t="shared" si="528"/>
        <v>950</v>
      </c>
      <c r="G5101" s="1">
        <f t="shared" si="529"/>
        <v>45</v>
      </c>
      <c r="H5101" t="str">
        <f t="shared" si="530"/>
        <v>levelpass46</v>
      </c>
      <c r="J5101" s="18" t="str">
        <f t="shared" si="531"/>
        <v>5001,5100</v>
      </c>
    </row>
    <row r="5102" spans="1:10" x14ac:dyDescent="0.3">
      <c r="A5102" s="1">
        <v>5100</v>
      </c>
      <c r="B5102" s="1">
        <v>4300000</v>
      </c>
      <c r="C5102" s="1">
        <f t="shared" si="525"/>
        <v>46</v>
      </c>
      <c r="D5102" s="1">
        <f t="shared" si="526"/>
        <v>3600</v>
      </c>
      <c r="E5102" s="1">
        <f t="shared" si="527"/>
        <v>46</v>
      </c>
      <c r="F5102" s="1">
        <f t="shared" si="528"/>
        <v>3600</v>
      </c>
      <c r="G5102" s="1">
        <f t="shared" si="529"/>
        <v>45</v>
      </c>
      <c r="H5102" t="str">
        <f t="shared" si="530"/>
        <v>levelpass46</v>
      </c>
      <c r="J5102" s="18" t="str">
        <f t="shared" si="531"/>
        <v>5001,5100</v>
      </c>
    </row>
    <row r="5103" spans="1:10" x14ac:dyDescent="0.3">
      <c r="A5103" s="1">
        <v>5101</v>
      </c>
      <c r="B5103" s="1">
        <v>4301000</v>
      </c>
      <c r="C5103" s="1">
        <f t="shared" si="525"/>
        <v>9010</v>
      </c>
      <c r="D5103" s="1">
        <f t="shared" si="526"/>
        <v>5150</v>
      </c>
      <c r="E5103" s="1">
        <f t="shared" si="527"/>
        <v>9010</v>
      </c>
      <c r="F5103" s="1">
        <f t="shared" si="528"/>
        <v>5150</v>
      </c>
      <c r="G5103" s="1">
        <f t="shared" si="529"/>
        <v>46</v>
      </c>
      <c r="H5103" t="str">
        <f t="shared" si="530"/>
        <v>levelpass47</v>
      </c>
      <c r="J5103" s="18" t="str">
        <f t="shared" si="531"/>
        <v>5101,5200</v>
      </c>
    </row>
    <row r="5104" spans="1:10" x14ac:dyDescent="0.3">
      <c r="A5104" s="1">
        <v>5102</v>
      </c>
      <c r="B5104" s="1">
        <v>4302000</v>
      </c>
      <c r="C5104" s="1">
        <f t="shared" si="525"/>
        <v>9008</v>
      </c>
      <c r="D5104" s="1">
        <f t="shared" si="526"/>
        <v>1200</v>
      </c>
      <c r="E5104" s="1">
        <f t="shared" si="527"/>
        <v>9008</v>
      </c>
      <c r="F5104" s="1">
        <f t="shared" si="528"/>
        <v>1200</v>
      </c>
      <c r="G5104" s="1">
        <f t="shared" si="529"/>
        <v>46</v>
      </c>
      <c r="H5104" t="str">
        <f t="shared" si="530"/>
        <v>levelpass47</v>
      </c>
      <c r="J5104" s="18" t="str">
        <f t="shared" si="531"/>
        <v>5101,5200</v>
      </c>
    </row>
    <row r="5105" spans="1:10" x14ac:dyDescent="0.3">
      <c r="A5105" s="1">
        <v>5103</v>
      </c>
      <c r="B5105" s="1">
        <v>4303000</v>
      </c>
      <c r="C5105" s="1">
        <f t="shared" si="525"/>
        <v>9016</v>
      </c>
      <c r="D5105" s="1">
        <f t="shared" si="526"/>
        <v>110</v>
      </c>
      <c r="E5105" s="1">
        <f t="shared" si="527"/>
        <v>9016</v>
      </c>
      <c r="F5105" s="1">
        <f t="shared" si="528"/>
        <v>110</v>
      </c>
      <c r="G5105" s="1">
        <f t="shared" si="529"/>
        <v>46</v>
      </c>
      <c r="H5105" t="str">
        <f t="shared" si="530"/>
        <v>levelpass47</v>
      </c>
      <c r="J5105" s="18" t="str">
        <f t="shared" si="531"/>
        <v>5101,5200</v>
      </c>
    </row>
    <row r="5106" spans="1:10" x14ac:dyDescent="0.3">
      <c r="A5106" s="1">
        <v>5104</v>
      </c>
      <c r="B5106" s="1">
        <v>4304000</v>
      </c>
      <c r="C5106" s="1">
        <f t="shared" si="525"/>
        <v>14</v>
      </c>
      <c r="D5106" s="1">
        <f t="shared" si="526"/>
        <v>370</v>
      </c>
      <c r="E5106" s="1">
        <f t="shared" si="527"/>
        <v>14</v>
      </c>
      <c r="F5106" s="1">
        <f t="shared" si="528"/>
        <v>370</v>
      </c>
      <c r="G5106" s="1">
        <f t="shared" si="529"/>
        <v>46</v>
      </c>
      <c r="H5106" t="str">
        <f t="shared" si="530"/>
        <v>levelpass47</v>
      </c>
      <c r="J5106" s="18" t="str">
        <f t="shared" si="531"/>
        <v>5101,5200</v>
      </c>
    </row>
    <row r="5107" spans="1:10" x14ac:dyDescent="0.3">
      <c r="A5107" s="1">
        <v>5105</v>
      </c>
      <c r="B5107" s="1">
        <v>4305000</v>
      </c>
      <c r="C5107" s="1">
        <f t="shared" si="525"/>
        <v>9001</v>
      </c>
      <c r="D5107" s="1">
        <f t="shared" si="526"/>
        <v>1000</v>
      </c>
      <c r="E5107" s="1">
        <f t="shared" si="527"/>
        <v>9001</v>
      </c>
      <c r="F5107" s="1">
        <f t="shared" si="528"/>
        <v>1000</v>
      </c>
      <c r="G5107" s="1">
        <f t="shared" si="529"/>
        <v>46</v>
      </c>
      <c r="H5107" t="str">
        <f t="shared" si="530"/>
        <v>levelpass47</v>
      </c>
      <c r="J5107" s="18" t="str">
        <f t="shared" si="531"/>
        <v>5101,5200</v>
      </c>
    </row>
    <row r="5108" spans="1:10" x14ac:dyDescent="0.3">
      <c r="A5108" s="1">
        <v>5106</v>
      </c>
      <c r="B5108" s="1">
        <v>4306000</v>
      </c>
      <c r="C5108" s="1">
        <f t="shared" si="525"/>
        <v>46</v>
      </c>
      <c r="D5108" s="1">
        <f t="shared" si="526"/>
        <v>3700</v>
      </c>
      <c r="E5108" s="1">
        <f t="shared" si="527"/>
        <v>46</v>
      </c>
      <c r="F5108" s="1">
        <f t="shared" si="528"/>
        <v>3700</v>
      </c>
      <c r="G5108" s="1">
        <f t="shared" si="529"/>
        <v>46</v>
      </c>
      <c r="H5108" t="str">
        <f t="shared" si="530"/>
        <v>levelpass47</v>
      </c>
      <c r="J5108" s="18" t="str">
        <f t="shared" si="531"/>
        <v>5101,5200</v>
      </c>
    </row>
    <row r="5109" spans="1:10" x14ac:dyDescent="0.3">
      <c r="A5109" s="1">
        <v>5107</v>
      </c>
      <c r="B5109" s="1">
        <v>4307000</v>
      </c>
      <c r="C5109" s="1">
        <f t="shared" si="525"/>
        <v>9010</v>
      </c>
      <c r="D5109" s="1">
        <f t="shared" si="526"/>
        <v>5150</v>
      </c>
      <c r="E5109" s="1">
        <f t="shared" si="527"/>
        <v>9010</v>
      </c>
      <c r="F5109" s="1">
        <f t="shared" si="528"/>
        <v>5150</v>
      </c>
      <c r="G5109" s="1">
        <f t="shared" si="529"/>
        <v>46</v>
      </c>
      <c r="H5109" t="str">
        <f t="shared" si="530"/>
        <v>levelpass47</v>
      </c>
      <c r="J5109" s="18" t="str">
        <f t="shared" si="531"/>
        <v>5101,5200</v>
      </c>
    </row>
    <row r="5110" spans="1:10" x14ac:dyDescent="0.3">
      <c r="A5110" s="1">
        <v>5108</v>
      </c>
      <c r="B5110" s="1">
        <v>4308000</v>
      </c>
      <c r="C5110" s="1">
        <f t="shared" si="525"/>
        <v>9008</v>
      </c>
      <c r="D5110" s="1">
        <f t="shared" si="526"/>
        <v>1200</v>
      </c>
      <c r="E5110" s="1">
        <f t="shared" si="527"/>
        <v>9008</v>
      </c>
      <c r="F5110" s="1">
        <f t="shared" si="528"/>
        <v>1200</v>
      </c>
      <c r="G5110" s="1">
        <f t="shared" si="529"/>
        <v>46</v>
      </c>
      <c r="H5110" t="str">
        <f t="shared" si="530"/>
        <v>levelpass47</v>
      </c>
      <c r="J5110" s="18" t="str">
        <f t="shared" si="531"/>
        <v>5101,5200</v>
      </c>
    </row>
    <row r="5111" spans="1:10" x14ac:dyDescent="0.3">
      <c r="A5111" s="1">
        <v>5109</v>
      </c>
      <c r="B5111" s="1">
        <v>4309000</v>
      </c>
      <c r="C5111" s="1">
        <f t="shared" si="525"/>
        <v>9016</v>
      </c>
      <c r="D5111" s="1">
        <f t="shared" si="526"/>
        <v>110</v>
      </c>
      <c r="E5111" s="1">
        <f t="shared" si="527"/>
        <v>9016</v>
      </c>
      <c r="F5111" s="1">
        <f t="shared" si="528"/>
        <v>110</v>
      </c>
      <c r="G5111" s="1">
        <f t="shared" si="529"/>
        <v>46</v>
      </c>
      <c r="H5111" t="str">
        <f t="shared" si="530"/>
        <v>levelpass47</v>
      </c>
      <c r="J5111" s="18" t="str">
        <f t="shared" si="531"/>
        <v>5101,5200</v>
      </c>
    </row>
    <row r="5112" spans="1:10" x14ac:dyDescent="0.3">
      <c r="A5112" s="1">
        <v>5110</v>
      </c>
      <c r="B5112" s="1">
        <v>4310000</v>
      </c>
      <c r="C5112" s="1">
        <f t="shared" si="525"/>
        <v>14</v>
      </c>
      <c r="D5112" s="1">
        <f t="shared" si="526"/>
        <v>370</v>
      </c>
      <c r="E5112" s="1">
        <f t="shared" si="527"/>
        <v>14</v>
      </c>
      <c r="F5112" s="1">
        <f t="shared" si="528"/>
        <v>370</v>
      </c>
      <c r="G5112" s="1">
        <f t="shared" si="529"/>
        <v>46</v>
      </c>
      <c r="H5112" t="str">
        <f t="shared" si="530"/>
        <v>levelpass47</v>
      </c>
      <c r="J5112" s="18" t="str">
        <f t="shared" si="531"/>
        <v>5101,5200</v>
      </c>
    </row>
    <row r="5113" spans="1:10" x14ac:dyDescent="0.3">
      <c r="A5113" s="1">
        <v>5111</v>
      </c>
      <c r="B5113" s="1">
        <v>4311000</v>
      </c>
      <c r="C5113" s="1">
        <f t="shared" si="525"/>
        <v>9001</v>
      </c>
      <c r="D5113" s="1">
        <f t="shared" si="526"/>
        <v>1000</v>
      </c>
      <c r="E5113" s="1">
        <f t="shared" si="527"/>
        <v>9001</v>
      </c>
      <c r="F5113" s="1">
        <f t="shared" si="528"/>
        <v>1000</v>
      </c>
      <c r="G5113" s="1">
        <f t="shared" si="529"/>
        <v>46</v>
      </c>
      <c r="H5113" t="str">
        <f t="shared" si="530"/>
        <v>levelpass47</v>
      </c>
      <c r="J5113" s="18" t="str">
        <f t="shared" si="531"/>
        <v>5101,5200</v>
      </c>
    </row>
    <row r="5114" spans="1:10" x14ac:dyDescent="0.3">
      <c r="A5114" s="1">
        <v>5112</v>
      </c>
      <c r="B5114" s="1">
        <v>4312000</v>
      </c>
      <c r="C5114" s="1">
        <f t="shared" si="525"/>
        <v>46</v>
      </c>
      <c r="D5114" s="1">
        <f t="shared" si="526"/>
        <v>3700</v>
      </c>
      <c r="E5114" s="1">
        <f t="shared" si="527"/>
        <v>46</v>
      </c>
      <c r="F5114" s="1">
        <f t="shared" si="528"/>
        <v>3700</v>
      </c>
      <c r="G5114" s="1">
        <f t="shared" si="529"/>
        <v>46</v>
      </c>
      <c r="H5114" t="str">
        <f t="shared" si="530"/>
        <v>levelpass47</v>
      </c>
      <c r="J5114" s="18" t="str">
        <f t="shared" si="531"/>
        <v>5101,5200</v>
      </c>
    </row>
    <row r="5115" spans="1:10" x14ac:dyDescent="0.3">
      <c r="A5115" s="1">
        <v>5113</v>
      </c>
      <c r="B5115" s="1">
        <v>4313000</v>
      </c>
      <c r="C5115" s="1">
        <f t="shared" si="525"/>
        <v>9010</v>
      </c>
      <c r="D5115" s="1">
        <f t="shared" si="526"/>
        <v>5150</v>
      </c>
      <c r="E5115" s="1">
        <f t="shared" si="527"/>
        <v>9010</v>
      </c>
      <c r="F5115" s="1">
        <f t="shared" si="528"/>
        <v>5150</v>
      </c>
      <c r="G5115" s="1">
        <f t="shared" si="529"/>
        <v>46</v>
      </c>
      <c r="H5115" t="str">
        <f t="shared" si="530"/>
        <v>levelpass47</v>
      </c>
      <c r="J5115" s="18" t="str">
        <f t="shared" si="531"/>
        <v>5101,5200</v>
      </c>
    </row>
    <row r="5116" spans="1:10" x14ac:dyDescent="0.3">
      <c r="A5116" s="1">
        <v>5114</v>
      </c>
      <c r="B5116" s="1">
        <v>4314000</v>
      </c>
      <c r="C5116" s="1">
        <f t="shared" si="525"/>
        <v>9008</v>
      </c>
      <c r="D5116" s="1">
        <f t="shared" si="526"/>
        <v>1200</v>
      </c>
      <c r="E5116" s="1">
        <f t="shared" si="527"/>
        <v>9008</v>
      </c>
      <c r="F5116" s="1">
        <f t="shared" si="528"/>
        <v>1200</v>
      </c>
      <c r="G5116" s="1">
        <f t="shared" si="529"/>
        <v>46</v>
      </c>
      <c r="H5116" t="str">
        <f t="shared" si="530"/>
        <v>levelpass47</v>
      </c>
      <c r="J5116" s="18" t="str">
        <f t="shared" si="531"/>
        <v>5101,5200</v>
      </c>
    </row>
    <row r="5117" spans="1:10" x14ac:dyDescent="0.3">
      <c r="A5117" s="1">
        <v>5115</v>
      </c>
      <c r="B5117" s="1">
        <v>4315000</v>
      </c>
      <c r="C5117" s="1">
        <f t="shared" si="525"/>
        <v>9016</v>
      </c>
      <c r="D5117" s="1">
        <f t="shared" si="526"/>
        <v>110</v>
      </c>
      <c r="E5117" s="1">
        <f t="shared" si="527"/>
        <v>9016</v>
      </c>
      <c r="F5117" s="1">
        <f t="shared" si="528"/>
        <v>110</v>
      </c>
      <c r="G5117" s="1">
        <f t="shared" si="529"/>
        <v>46</v>
      </c>
      <c r="H5117" t="str">
        <f t="shared" si="530"/>
        <v>levelpass47</v>
      </c>
      <c r="J5117" s="18" t="str">
        <f t="shared" si="531"/>
        <v>5101,5200</v>
      </c>
    </row>
    <row r="5118" spans="1:10" x14ac:dyDescent="0.3">
      <c r="A5118" s="1">
        <v>5116</v>
      </c>
      <c r="B5118" s="1">
        <v>4316000</v>
      </c>
      <c r="C5118" s="1">
        <f t="shared" si="525"/>
        <v>14</v>
      </c>
      <c r="D5118" s="1">
        <f t="shared" si="526"/>
        <v>370</v>
      </c>
      <c r="E5118" s="1">
        <f t="shared" si="527"/>
        <v>14</v>
      </c>
      <c r="F5118" s="1">
        <f t="shared" si="528"/>
        <v>370</v>
      </c>
      <c r="G5118" s="1">
        <f t="shared" si="529"/>
        <v>46</v>
      </c>
      <c r="H5118" t="str">
        <f t="shared" si="530"/>
        <v>levelpass47</v>
      </c>
      <c r="J5118" s="18" t="str">
        <f t="shared" si="531"/>
        <v>5101,5200</v>
      </c>
    </row>
    <row r="5119" spans="1:10" x14ac:dyDescent="0.3">
      <c r="A5119" s="1">
        <v>5117</v>
      </c>
      <c r="B5119" s="1">
        <v>4317000</v>
      </c>
      <c r="C5119" s="1">
        <f t="shared" si="525"/>
        <v>9001</v>
      </c>
      <c r="D5119" s="1">
        <f t="shared" si="526"/>
        <v>1000</v>
      </c>
      <c r="E5119" s="1">
        <f t="shared" si="527"/>
        <v>9001</v>
      </c>
      <c r="F5119" s="1">
        <f t="shared" si="528"/>
        <v>1000</v>
      </c>
      <c r="G5119" s="1">
        <f t="shared" si="529"/>
        <v>46</v>
      </c>
      <c r="H5119" t="str">
        <f t="shared" si="530"/>
        <v>levelpass47</v>
      </c>
      <c r="J5119" s="18" t="str">
        <f t="shared" si="531"/>
        <v>5101,5200</v>
      </c>
    </row>
    <row r="5120" spans="1:10" x14ac:dyDescent="0.3">
      <c r="A5120" s="1">
        <v>5118</v>
      </c>
      <c r="B5120" s="1">
        <v>4318000</v>
      </c>
      <c r="C5120" s="1">
        <f t="shared" si="525"/>
        <v>46</v>
      </c>
      <c r="D5120" s="1">
        <f t="shared" si="526"/>
        <v>3700</v>
      </c>
      <c r="E5120" s="1">
        <f t="shared" si="527"/>
        <v>46</v>
      </c>
      <c r="F5120" s="1">
        <f t="shared" si="528"/>
        <v>3700</v>
      </c>
      <c r="G5120" s="1">
        <f t="shared" si="529"/>
        <v>46</v>
      </c>
      <c r="H5120" t="str">
        <f t="shared" si="530"/>
        <v>levelpass47</v>
      </c>
      <c r="J5120" s="18" t="str">
        <f t="shared" si="531"/>
        <v>5101,5200</v>
      </c>
    </row>
    <row r="5121" spans="1:10" x14ac:dyDescent="0.3">
      <c r="A5121" s="1">
        <v>5119</v>
      </c>
      <c r="B5121" s="1">
        <v>4319000</v>
      </c>
      <c r="C5121" s="1">
        <f t="shared" si="525"/>
        <v>9010</v>
      </c>
      <c r="D5121" s="1">
        <f t="shared" si="526"/>
        <v>5150</v>
      </c>
      <c r="E5121" s="1">
        <f t="shared" si="527"/>
        <v>9010</v>
      </c>
      <c r="F5121" s="1">
        <f t="shared" si="528"/>
        <v>5150</v>
      </c>
      <c r="G5121" s="1">
        <f t="shared" si="529"/>
        <v>46</v>
      </c>
      <c r="H5121" t="str">
        <f t="shared" si="530"/>
        <v>levelpass47</v>
      </c>
      <c r="J5121" s="18" t="str">
        <f t="shared" si="531"/>
        <v>5101,5200</v>
      </c>
    </row>
    <row r="5122" spans="1:10" x14ac:dyDescent="0.3">
      <c r="A5122" s="1">
        <v>5120</v>
      </c>
      <c r="B5122" s="1">
        <v>4320000</v>
      </c>
      <c r="C5122" s="1">
        <f t="shared" si="525"/>
        <v>9008</v>
      </c>
      <c r="D5122" s="1">
        <f t="shared" si="526"/>
        <v>1200</v>
      </c>
      <c r="E5122" s="1">
        <f t="shared" si="527"/>
        <v>9008</v>
      </c>
      <c r="F5122" s="1">
        <f t="shared" si="528"/>
        <v>1200</v>
      </c>
      <c r="G5122" s="1">
        <f t="shared" si="529"/>
        <v>46</v>
      </c>
      <c r="H5122" t="str">
        <f t="shared" si="530"/>
        <v>levelpass47</v>
      </c>
      <c r="J5122" s="18" t="str">
        <f t="shared" si="531"/>
        <v>5101,5200</v>
      </c>
    </row>
    <row r="5123" spans="1:10" x14ac:dyDescent="0.3">
      <c r="A5123" s="1">
        <v>5121</v>
      </c>
      <c r="B5123" s="1">
        <v>4321000</v>
      </c>
      <c r="C5123" s="1">
        <f t="shared" si="525"/>
        <v>9016</v>
      </c>
      <c r="D5123" s="1">
        <f t="shared" si="526"/>
        <v>110</v>
      </c>
      <c r="E5123" s="1">
        <f t="shared" si="527"/>
        <v>9016</v>
      </c>
      <c r="F5123" s="1">
        <f t="shared" si="528"/>
        <v>110</v>
      </c>
      <c r="G5123" s="1">
        <f t="shared" si="529"/>
        <v>46</v>
      </c>
      <c r="H5123" t="str">
        <f t="shared" si="530"/>
        <v>levelpass47</v>
      </c>
      <c r="J5123" s="18" t="str">
        <f t="shared" si="531"/>
        <v>5101,5200</v>
      </c>
    </row>
    <row r="5124" spans="1:10" x14ac:dyDescent="0.3">
      <c r="A5124" s="1">
        <v>5122</v>
      </c>
      <c r="B5124" s="1">
        <v>4322000</v>
      </c>
      <c r="C5124" s="1">
        <f t="shared" si="525"/>
        <v>14</v>
      </c>
      <c r="D5124" s="1">
        <f t="shared" si="526"/>
        <v>370</v>
      </c>
      <c r="E5124" s="1">
        <f t="shared" si="527"/>
        <v>14</v>
      </c>
      <c r="F5124" s="1">
        <f t="shared" si="528"/>
        <v>370</v>
      </c>
      <c r="G5124" s="1">
        <f t="shared" si="529"/>
        <v>46</v>
      </c>
      <c r="H5124" t="str">
        <f t="shared" si="530"/>
        <v>levelpass47</v>
      </c>
      <c r="J5124" s="18" t="str">
        <f t="shared" si="531"/>
        <v>5101,5200</v>
      </c>
    </row>
    <row r="5125" spans="1:10" x14ac:dyDescent="0.3">
      <c r="A5125" s="1">
        <v>5123</v>
      </c>
      <c r="B5125" s="1">
        <v>4323000</v>
      </c>
      <c r="C5125" s="1">
        <f t="shared" si="525"/>
        <v>9001</v>
      </c>
      <c r="D5125" s="1">
        <f t="shared" si="526"/>
        <v>1000</v>
      </c>
      <c r="E5125" s="1">
        <f t="shared" si="527"/>
        <v>9001</v>
      </c>
      <c r="F5125" s="1">
        <f t="shared" si="528"/>
        <v>1000</v>
      </c>
      <c r="G5125" s="1">
        <f t="shared" si="529"/>
        <v>46</v>
      </c>
      <c r="H5125" t="str">
        <f t="shared" si="530"/>
        <v>levelpass47</v>
      </c>
      <c r="J5125" s="18" t="str">
        <f t="shared" si="531"/>
        <v>5101,5200</v>
      </c>
    </row>
    <row r="5126" spans="1:10" x14ac:dyDescent="0.3">
      <c r="A5126" s="1">
        <v>5124</v>
      </c>
      <c r="B5126" s="1">
        <v>4324000</v>
      </c>
      <c r="C5126" s="1">
        <f t="shared" si="525"/>
        <v>46</v>
      </c>
      <c r="D5126" s="1">
        <f t="shared" si="526"/>
        <v>3700</v>
      </c>
      <c r="E5126" s="1">
        <f t="shared" si="527"/>
        <v>46</v>
      </c>
      <c r="F5126" s="1">
        <f t="shared" si="528"/>
        <v>3700</v>
      </c>
      <c r="G5126" s="1">
        <f t="shared" si="529"/>
        <v>46</v>
      </c>
      <c r="H5126" t="str">
        <f t="shared" si="530"/>
        <v>levelpass47</v>
      </c>
      <c r="J5126" s="18" t="str">
        <f t="shared" si="531"/>
        <v>5101,5200</v>
      </c>
    </row>
    <row r="5127" spans="1:10" x14ac:dyDescent="0.3">
      <c r="A5127" s="1">
        <v>5125</v>
      </c>
      <c r="B5127" s="1">
        <v>4325000</v>
      </c>
      <c r="C5127" s="1">
        <f t="shared" si="525"/>
        <v>9010</v>
      </c>
      <c r="D5127" s="1">
        <f t="shared" si="526"/>
        <v>5150</v>
      </c>
      <c r="E5127" s="1">
        <f t="shared" si="527"/>
        <v>9010</v>
      </c>
      <c r="F5127" s="1">
        <f t="shared" si="528"/>
        <v>5150</v>
      </c>
      <c r="G5127" s="1">
        <f t="shared" si="529"/>
        <v>46</v>
      </c>
      <c r="H5127" t="str">
        <f t="shared" si="530"/>
        <v>levelpass47</v>
      </c>
      <c r="J5127" s="18" t="str">
        <f t="shared" si="531"/>
        <v>5101,5200</v>
      </c>
    </row>
    <row r="5128" spans="1:10" x14ac:dyDescent="0.3">
      <c r="A5128" s="1">
        <v>5126</v>
      </c>
      <c r="B5128" s="1">
        <v>4326000</v>
      </c>
      <c r="C5128" s="1">
        <f t="shared" si="525"/>
        <v>9008</v>
      </c>
      <c r="D5128" s="1">
        <f t="shared" si="526"/>
        <v>1200</v>
      </c>
      <c r="E5128" s="1">
        <f t="shared" si="527"/>
        <v>9008</v>
      </c>
      <c r="F5128" s="1">
        <f t="shared" si="528"/>
        <v>1200</v>
      </c>
      <c r="G5128" s="1">
        <f t="shared" si="529"/>
        <v>46</v>
      </c>
      <c r="H5128" t="str">
        <f t="shared" si="530"/>
        <v>levelpass47</v>
      </c>
      <c r="J5128" s="18" t="str">
        <f t="shared" si="531"/>
        <v>5101,5200</v>
      </c>
    </row>
    <row r="5129" spans="1:10" x14ac:dyDescent="0.3">
      <c r="A5129" s="1">
        <v>5127</v>
      </c>
      <c r="B5129" s="1">
        <v>4327000</v>
      </c>
      <c r="C5129" s="1">
        <f t="shared" si="525"/>
        <v>9016</v>
      </c>
      <c r="D5129" s="1">
        <f t="shared" si="526"/>
        <v>110</v>
      </c>
      <c r="E5129" s="1">
        <f t="shared" si="527"/>
        <v>9016</v>
      </c>
      <c r="F5129" s="1">
        <f t="shared" si="528"/>
        <v>110</v>
      </c>
      <c r="G5129" s="1">
        <f t="shared" si="529"/>
        <v>46</v>
      </c>
      <c r="H5129" t="str">
        <f t="shared" si="530"/>
        <v>levelpass47</v>
      </c>
      <c r="J5129" s="18" t="str">
        <f t="shared" si="531"/>
        <v>5101,5200</v>
      </c>
    </row>
    <row r="5130" spans="1:10" x14ac:dyDescent="0.3">
      <c r="A5130" s="1">
        <v>5128</v>
      </c>
      <c r="B5130" s="1">
        <v>4328000</v>
      </c>
      <c r="C5130" s="1">
        <f t="shared" si="525"/>
        <v>14</v>
      </c>
      <c r="D5130" s="1">
        <f t="shared" si="526"/>
        <v>370</v>
      </c>
      <c r="E5130" s="1">
        <f t="shared" si="527"/>
        <v>14</v>
      </c>
      <c r="F5130" s="1">
        <f t="shared" si="528"/>
        <v>370</v>
      </c>
      <c r="G5130" s="1">
        <f t="shared" si="529"/>
        <v>46</v>
      </c>
      <c r="H5130" t="str">
        <f t="shared" si="530"/>
        <v>levelpass47</v>
      </c>
      <c r="J5130" s="18" t="str">
        <f t="shared" si="531"/>
        <v>5101,5200</v>
      </c>
    </row>
    <row r="5131" spans="1:10" x14ac:dyDescent="0.3">
      <c r="A5131" s="1">
        <v>5129</v>
      </c>
      <c r="B5131" s="1">
        <v>4329000</v>
      </c>
      <c r="C5131" s="1">
        <f t="shared" si="525"/>
        <v>9001</v>
      </c>
      <c r="D5131" s="1">
        <f t="shared" si="526"/>
        <v>1000</v>
      </c>
      <c r="E5131" s="1">
        <f t="shared" si="527"/>
        <v>9001</v>
      </c>
      <c r="F5131" s="1">
        <f t="shared" si="528"/>
        <v>1000</v>
      </c>
      <c r="G5131" s="1">
        <f t="shared" si="529"/>
        <v>46</v>
      </c>
      <c r="H5131" t="str">
        <f t="shared" si="530"/>
        <v>levelpass47</v>
      </c>
      <c r="J5131" s="18" t="str">
        <f t="shared" si="531"/>
        <v>5101,5200</v>
      </c>
    </row>
    <row r="5132" spans="1:10" x14ac:dyDescent="0.3">
      <c r="A5132" s="1">
        <v>5130</v>
      </c>
      <c r="B5132" s="1">
        <v>4330000</v>
      </c>
      <c r="C5132" s="1">
        <f t="shared" ref="C5132:C5195" si="532">IF(MOD($A5132,6)=0,46,
IF(MOD($A5132,6)=1,9010,
IF(MOD($A5132,6)=2,9008,
IF(MOD($A5132,6)=3,9016,
IF(MOD($A5132,6)=4,14,
IF(MOD($A5132,6)=5,9001,))))))</f>
        <v>46</v>
      </c>
      <c r="D5132" s="1">
        <f t="shared" ref="D5132:D5195" si="533">IF($C5132=46,$G5132*100-900,
IF(OR($C5132=1,$C5132=5),$A5132*30000-19531000,
IF($C5132=20,$G5132*500-2500,
IF($C5132=14,$G5132*10-90,
IF($C5132=9010,G5132*150-1750,
IF($C5132=9016,G5132*10-350,
IF($C5132=9001,G5132*50-1300,
IF($C5132=9008,G5132*50-1100,
0))))))))</f>
        <v>3700</v>
      </c>
      <c r="E5132" s="1">
        <f t="shared" ref="E5132:E5195" si="534">IF(MOD($A5132,6)=0,46,
IF(MOD($A5132,6)=1,9010,
IF(MOD($A5132,6)=2,9008,
IF(MOD($A5132,6)=3,9016,
IF(MOD($A5132,6)=4,14,
IF(MOD($A5132,6)=5,9001,))))))</f>
        <v>46</v>
      </c>
      <c r="F5132" s="1">
        <f t="shared" ref="F5132:F5195" si="535">IF($C5132=46,$G5132*100-900,
IF(OR($C5132=1,$C5132=5),$A5132*30000-19531000,
IF($C5132=20,$G5132*500-2500,
IF($C5132=14,$G5132*10-90,
IF($C5132=9010,$G5132*150-1750,
IF($C5132=9016,$G5132*10-350,
IF($C5132=9001,$G5132*50-1300,
IF($C5132=9008,$G5132*50-1100,
0))))))))</f>
        <v>3700</v>
      </c>
      <c r="G5132" s="1">
        <f t="shared" ref="G5132:G5195" si="536">QUOTIENT(A5132-1,100)-5</f>
        <v>46</v>
      </c>
      <c r="H5132" t="str">
        <f t="shared" si="530"/>
        <v>levelpass47</v>
      </c>
      <c r="J5132" s="18" t="str">
        <f t="shared" si="531"/>
        <v>5101,5200</v>
      </c>
    </row>
    <row r="5133" spans="1:10" x14ac:dyDescent="0.3">
      <c r="A5133" s="1">
        <v>5131</v>
      </c>
      <c r="B5133" s="1">
        <v>4331000</v>
      </c>
      <c r="C5133" s="1">
        <f t="shared" si="532"/>
        <v>9010</v>
      </c>
      <c r="D5133" s="1">
        <f t="shared" si="533"/>
        <v>5150</v>
      </c>
      <c r="E5133" s="1">
        <f t="shared" si="534"/>
        <v>9010</v>
      </c>
      <c r="F5133" s="1">
        <f t="shared" si="535"/>
        <v>5150</v>
      </c>
      <c r="G5133" s="1">
        <f t="shared" si="536"/>
        <v>46</v>
      </c>
      <c r="H5133" t="str">
        <f t="shared" si="530"/>
        <v>levelpass47</v>
      </c>
      <c r="J5133" s="18" t="str">
        <f t="shared" si="531"/>
        <v>5101,5200</v>
      </c>
    </row>
    <row r="5134" spans="1:10" x14ac:dyDescent="0.3">
      <c r="A5134" s="1">
        <v>5132</v>
      </c>
      <c r="B5134" s="1">
        <v>4332000</v>
      </c>
      <c r="C5134" s="1">
        <f t="shared" si="532"/>
        <v>9008</v>
      </c>
      <c r="D5134" s="1">
        <f t="shared" si="533"/>
        <v>1200</v>
      </c>
      <c r="E5134" s="1">
        <f t="shared" si="534"/>
        <v>9008</v>
      </c>
      <c r="F5134" s="1">
        <f t="shared" si="535"/>
        <v>1200</v>
      </c>
      <c r="G5134" s="1">
        <f t="shared" si="536"/>
        <v>46</v>
      </c>
      <c r="H5134" t="str">
        <f t="shared" si="530"/>
        <v>levelpass47</v>
      </c>
      <c r="J5134" s="18" t="str">
        <f t="shared" si="531"/>
        <v>5101,5200</v>
      </c>
    </row>
    <row r="5135" spans="1:10" x14ac:dyDescent="0.3">
      <c r="A5135" s="1">
        <v>5133</v>
      </c>
      <c r="B5135" s="1">
        <v>4333000</v>
      </c>
      <c r="C5135" s="1">
        <f t="shared" si="532"/>
        <v>9016</v>
      </c>
      <c r="D5135" s="1">
        <f t="shared" si="533"/>
        <v>110</v>
      </c>
      <c r="E5135" s="1">
        <f t="shared" si="534"/>
        <v>9016</v>
      </c>
      <c r="F5135" s="1">
        <f t="shared" si="535"/>
        <v>110</v>
      </c>
      <c r="G5135" s="1">
        <f t="shared" si="536"/>
        <v>46</v>
      </c>
      <c r="H5135" t="str">
        <f t="shared" si="530"/>
        <v>levelpass47</v>
      </c>
      <c r="J5135" s="18" t="str">
        <f t="shared" si="531"/>
        <v>5101,5200</v>
      </c>
    </row>
    <row r="5136" spans="1:10" x14ac:dyDescent="0.3">
      <c r="A5136" s="1">
        <v>5134</v>
      </c>
      <c r="B5136" s="1">
        <v>4334000</v>
      </c>
      <c r="C5136" s="1">
        <f t="shared" si="532"/>
        <v>14</v>
      </c>
      <c r="D5136" s="1">
        <f t="shared" si="533"/>
        <v>370</v>
      </c>
      <c r="E5136" s="1">
        <f t="shared" si="534"/>
        <v>14</v>
      </c>
      <c r="F5136" s="1">
        <f t="shared" si="535"/>
        <v>370</v>
      </c>
      <c r="G5136" s="1">
        <f t="shared" si="536"/>
        <v>46</v>
      </c>
      <c r="H5136" t="str">
        <f t="shared" si="530"/>
        <v>levelpass47</v>
      </c>
      <c r="J5136" s="18" t="str">
        <f t="shared" si="531"/>
        <v>5101,5200</v>
      </c>
    </row>
    <row r="5137" spans="1:10" x14ac:dyDescent="0.3">
      <c r="A5137" s="1">
        <v>5135</v>
      </c>
      <c r="B5137" s="1">
        <v>4335000</v>
      </c>
      <c r="C5137" s="1">
        <f t="shared" si="532"/>
        <v>9001</v>
      </c>
      <c r="D5137" s="1">
        <f t="shared" si="533"/>
        <v>1000</v>
      </c>
      <c r="E5137" s="1">
        <f t="shared" si="534"/>
        <v>9001</v>
      </c>
      <c r="F5137" s="1">
        <f t="shared" si="535"/>
        <v>1000</v>
      </c>
      <c r="G5137" s="1">
        <f t="shared" si="536"/>
        <v>46</v>
      </c>
      <c r="H5137" t="str">
        <f t="shared" si="530"/>
        <v>levelpass47</v>
      </c>
      <c r="J5137" s="18" t="str">
        <f t="shared" si="531"/>
        <v>5101,5200</v>
      </c>
    </row>
    <row r="5138" spans="1:10" x14ac:dyDescent="0.3">
      <c r="A5138" s="1">
        <v>5136</v>
      </c>
      <c r="B5138" s="1">
        <v>4336000</v>
      </c>
      <c r="C5138" s="1">
        <f t="shared" si="532"/>
        <v>46</v>
      </c>
      <c r="D5138" s="1">
        <f t="shared" si="533"/>
        <v>3700</v>
      </c>
      <c r="E5138" s="1">
        <f t="shared" si="534"/>
        <v>46</v>
      </c>
      <c r="F5138" s="1">
        <f t="shared" si="535"/>
        <v>3700</v>
      </c>
      <c r="G5138" s="1">
        <f t="shared" si="536"/>
        <v>46</v>
      </c>
      <c r="H5138" t="str">
        <f t="shared" si="530"/>
        <v>levelpass47</v>
      </c>
      <c r="J5138" s="18" t="str">
        <f t="shared" si="531"/>
        <v>5101,5200</v>
      </c>
    </row>
    <row r="5139" spans="1:10" x14ac:dyDescent="0.3">
      <c r="A5139" s="1">
        <v>5137</v>
      </c>
      <c r="B5139" s="1">
        <v>4337000</v>
      </c>
      <c r="C5139" s="1">
        <f t="shared" si="532"/>
        <v>9010</v>
      </c>
      <c r="D5139" s="1">
        <f t="shared" si="533"/>
        <v>5150</v>
      </c>
      <c r="E5139" s="1">
        <f t="shared" si="534"/>
        <v>9010</v>
      </c>
      <c r="F5139" s="1">
        <f t="shared" si="535"/>
        <v>5150</v>
      </c>
      <c r="G5139" s="1">
        <f t="shared" si="536"/>
        <v>46</v>
      </c>
      <c r="H5139" t="str">
        <f t="shared" si="530"/>
        <v>levelpass47</v>
      </c>
      <c r="J5139" s="18" t="str">
        <f t="shared" si="531"/>
        <v>5101,5200</v>
      </c>
    </row>
    <row r="5140" spans="1:10" x14ac:dyDescent="0.3">
      <c r="A5140" s="1">
        <v>5138</v>
      </c>
      <c r="B5140" s="1">
        <v>4338000</v>
      </c>
      <c r="C5140" s="1">
        <f t="shared" si="532"/>
        <v>9008</v>
      </c>
      <c r="D5140" s="1">
        <f t="shared" si="533"/>
        <v>1200</v>
      </c>
      <c r="E5140" s="1">
        <f t="shared" si="534"/>
        <v>9008</v>
      </c>
      <c r="F5140" s="1">
        <f t="shared" si="535"/>
        <v>1200</v>
      </c>
      <c r="G5140" s="1">
        <f t="shared" si="536"/>
        <v>46</v>
      </c>
      <c r="H5140" t="str">
        <f t="shared" si="530"/>
        <v>levelpass47</v>
      </c>
      <c r="J5140" s="18" t="str">
        <f t="shared" si="531"/>
        <v>5101,5200</v>
      </c>
    </row>
    <row r="5141" spans="1:10" x14ac:dyDescent="0.3">
      <c r="A5141" s="1">
        <v>5139</v>
      </c>
      <c r="B5141" s="1">
        <v>4339000</v>
      </c>
      <c r="C5141" s="1">
        <f t="shared" si="532"/>
        <v>9016</v>
      </c>
      <c r="D5141" s="1">
        <f t="shared" si="533"/>
        <v>110</v>
      </c>
      <c r="E5141" s="1">
        <f t="shared" si="534"/>
        <v>9016</v>
      </c>
      <c r="F5141" s="1">
        <f t="shared" si="535"/>
        <v>110</v>
      </c>
      <c r="G5141" s="1">
        <f t="shared" si="536"/>
        <v>46</v>
      </c>
      <c r="H5141" t="str">
        <f t="shared" ref="H5141:H5204" si="537">"levelpass"&amp;G5141+1</f>
        <v>levelpass47</v>
      </c>
      <c r="J5141" s="18" t="str">
        <f t="shared" si="531"/>
        <v>5101,5200</v>
      </c>
    </row>
    <row r="5142" spans="1:10" x14ac:dyDescent="0.3">
      <c r="A5142" s="1">
        <v>5140</v>
      </c>
      <c r="B5142" s="1">
        <v>4340000</v>
      </c>
      <c r="C5142" s="1">
        <f t="shared" si="532"/>
        <v>14</v>
      </c>
      <c r="D5142" s="1">
        <f t="shared" si="533"/>
        <v>370</v>
      </c>
      <c r="E5142" s="1">
        <f t="shared" si="534"/>
        <v>14</v>
      </c>
      <c r="F5142" s="1">
        <f t="shared" si="535"/>
        <v>370</v>
      </c>
      <c r="G5142" s="1">
        <f t="shared" si="536"/>
        <v>46</v>
      </c>
      <c r="H5142" t="str">
        <f t="shared" si="537"/>
        <v>levelpass47</v>
      </c>
      <c r="J5142" s="18" t="str">
        <f t="shared" si="531"/>
        <v>5101,5200</v>
      </c>
    </row>
    <row r="5143" spans="1:10" x14ac:dyDescent="0.3">
      <c r="A5143" s="1">
        <v>5141</v>
      </c>
      <c r="B5143" s="1">
        <v>4341000</v>
      </c>
      <c r="C5143" s="1">
        <f t="shared" si="532"/>
        <v>9001</v>
      </c>
      <c r="D5143" s="1">
        <f t="shared" si="533"/>
        <v>1000</v>
      </c>
      <c r="E5143" s="1">
        <f t="shared" si="534"/>
        <v>9001</v>
      </c>
      <c r="F5143" s="1">
        <f t="shared" si="535"/>
        <v>1000</v>
      </c>
      <c r="G5143" s="1">
        <f t="shared" si="536"/>
        <v>46</v>
      </c>
      <c r="H5143" t="str">
        <f t="shared" si="537"/>
        <v>levelpass47</v>
      </c>
      <c r="J5143" s="18" t="str">
        <f t="shared" si="531"/>
        <v>5101,5200</v>
      </c>
    </row>
    <row r="5144" spans="1:10" x14ac:dyDescent="0.3">
      <c r="A5144" s="1">
        <v>5142</v>
      </c>
      <c r="B5144" s="1">
        <v>4342000</v>
      </c>
      <c r="C5144" s="1">
        <f t="shared" si="532"/>
        <v>46</v>
      </c>
      <c r="D5144" s="1">
        <f t="shared" si="533"/>
        <v>3700</v>
      </c>
      <c r="E5144" s="1">
        <f t="shared" si="534"/>
        <v>46</v>
      </c>
      <c r="F5144" s="1">
        <f t="shared" si="535"/>
        <v>3700</v>
      </c>
      <c r="G5144" s="1">
        <f t="shared" si="536"/>
        <v>46</v>
      </c>
      <c r="H5144" t="str">
        <f t="shared" si="537"/>
        <v>levelpass47</v>
      </c>
      <c r="J5144" s="18" t="str">
        <f t="shared" si="531"/>
        <v>5101,5200</v>
      </c>
    </row>
    <row r="5145" spans="1:10" x14ac:dyDescent="0.3">
      <c r="A5145" s="1">
        <v>5143</v>
      </c>
      <c r="B5145" s="1">
        <v>4343000</v>
      </c>
      <c r="C5145" s="1">
        <f t="shared" si="532"/>
        <v>9010</v>
      </c>
      <c r="D5145" s="1">
        <f t="shared" si="533"/>
        <v>5150</v>
      </c>
      <c r="E5145" s="1">
        <f t="shared" si="534"/>
        <v>9010</v>
      </c>
      <c r="F5145" s="1">
        <f t="shared" si="535"/>
        <v>5150</v>
      </c>
      <c r="G5145" s="1">
        <f t="shared" si="536"/>
        <v>46</v>
      </c>
      <c r="H5145" t="str">
        <f t="shared" si="537"/>
        <v>levelpass47</v>
      </c>
      <c r="J5145" s="18" t="str">
        <f t="shared" si="531"/>
        <v>5101,5200</v>
      </c>
    </row>
    <row r="5146" spans="1:10" x14ac:dyDescent="0.3">
      <c r="A5146" s="1">
        <v>5144</v>
      </c>
      <c r="B5146" s="1">
        <v>4344000</v>
      </c>
      <c r="C5146" s="1">
        <f t="shared" si="532"/>
        <v>9008</v>
      </c>
      <c r="D5146" s="1">
        <f t="shared" si="533"/>
        <v>1200</v>
      </c>
      <c r="E5146" s="1">
        <f t="shared" si="534"/>
        <v>9008</v>
      </c>
      <c r="F5146" s="1">
        <f t="shared" si="535"/>
        <v>1200</v>
      </c>
      <c r="G5146" s="1">
        <f t="shared" si="536"/>
        <v>46</v>
      </c>
      <c r="H5146" t="str">
        <f t="shared" si="537"/>
        <v>levelpass47</v>
      </c>
      <c r="J5146" s="18" t="str">
        <f t="shared" si="531"/>
        <v>5101,5200</v>
      </c>
    </row>
    <row r="5147" spans="1:10" x14ac:dyDescent="0.3">
      <c r="A5147" s="1">
        <v>5145</v>
      </c>
      <c r="B5147" s="1">
        <v>4345000</v>
      </c>
      <c r="C5147" s="1">
        <f t="shared" si="532"/>
        <v>9016</v>
      </c>
      <c r="D5147" s="1">
        <f t="shared" si="533"/>
        <v>110</v>
      </c>
      <c r="E5147" s="1">
        <f t="shared" si="534"/>
        <v>9016</v>
      </c>
      <c r="F5147" s="1">
        <f t="shared" si="535"/>
        <v>110</v>
      </c>
      <c r="G5147" s="1">
        <f t="shared" si="536"/>
        <v>46</v>
      </c>
      <c r="H5147" t="str">
        <f t="shared" si="537"/>
        <v>levelpass47</v>
      </c>
      <c r="J5147" s="18" t="str">
        <f t="shared" si="531"/>
        <v>5101,5200</v>
      </c>
    </row>
    <row r="5148" spans="1:10" x14ac:dyDescent="0.3">
      <c r="A5148" s="1">
        <v>5146</v>
      </c>
      <c r="B5148" s="1">
        <v>4346000</v>
      </c>
      <c r="C5148" s="1">
        <f t="shared" si="532"/>
        <v>14</v>
      </c>
      <c r="D5148" s="1">
        <f t="shared" si="533"/>
        <v>370</v>
      </c>
      <c r="E5148" s="1">
        <f t="shared" si="534"/>
        <v>14</v>
      </c>
      <c r="F5148" s="1">
        <f t="shared" si="535"/>
        <v>370</v>
      </c>
      <c r="G5148" s="1">
        <f t="shared" si="536"/>
        <v>46</v>
      </c>
      <c r="H5148" t="str">
        <f t="shared" si="537"/>
        <v>levelpass47</v>
      </c>
      <c r="J5148" s="18" t="str">
        <f t="shared" si="531"/>
        <v>5101,5200</v>
      </c>
    </row>
    <row r="5149" spans="1:10" x14ac:dyDescent="0.3">
      <c r="A5149" s="1">
        <v>5147</v>
      </c>
      <c r="B5149" s="1">
        <v>4347000</v>
      </c>
      <c r="C5149" s="1">
        <f t="shared" si="532"/>
        <v>9001</v>
      </c>
      <c r="D5149" s="1">
        <f t="shared" si="533"/>
        <v>1000</v>
      </c>
      <c r="E5149" s="1">
        <f t="shared" si="534"/>
        <v>9001</v>
      </c>
      <c r="F5149" s="1">
        <f t="shared" si="535"/>
        <v>1000</v>
      </c>
      <c r="G5149" s="1">
        <f t="shared" si="536"/>
        <v>46</v>
      </c>
      <c r="H5149" t="str">
        <f t="shared" si="537"/>
        <v>levelpass47</v>
      </c>
      <c r="J5149" s="18" t="str">
        <f t="shared" si="531"/>
        <v>5101,5200</v>
      </c>
    </row>
    <row r="5150" spans="1:10" x14ac:dyDescent="0.3">
      <c r="A5150" s="1">
        <v>5148</v>
      </c>
      <c r="B5150" s="1">
        <v>4348000</v>
      </c>
      <c r="C5150" s="1">
        <f t="shared" si="532"/>
        <v>46</v>
      </c>
      <c r="D5150" s="1">
        <f t="shared" si="533"/>
        <v>3700</v>
      </c>
      <c r="E5150" s="1">
        <f t="shared" si="534"/>
        <v>46</v>
      </c>
      <c r="F5150" s="1">
        <f t="shared" si="535"/>
        <v>3700</v>
      </c>
      <c r="G5150" s="1">
        <f t="shared" si="536"/>
        <v>46</v>
      </c>
      <c r="H5150" t="str">
        <f t="shared" si="537"/>
        <v>levelpass47</v>
      </c>
      <c r="J5150" s="18" t="str">
        <f t="shared" si="531"/>
        <v>5101,5200</v>
      </c>
    </row>
    <row r="5151" spans="1:10" x14ac:dyDescent="0.3">
      <c r="A5151" s="1">
        <v>5149</v>
      </c>
      <c r="B5151" s="1">
        <v>4349000</v>
      </c>
      <c r="C5151" s="1">
        <f t="shared" si="532"/>
        <v>9010</v>
      </c>
      <c r="D5151" s="1">
        <f t="shared" si="533"/>
        <v>5150</v>
      </c>
      <c r="E5151" s="1">
        <f t="shared" si="534"/>
        <v>9010</v>
      </c>
      <c r="F5151" s="1">
        <f t="shared" si="535"/>
        <v>5150</v>
      </c>
      <c r="G5151" s="1">
        <f t="shared" si="536"/>
        <v>46</v>
      </c>
      <c r="H5151" t="str">
        <f t="shared" si="537"/>
        <v>levelpass47</v>
      </c>
      <c r="J5151" s="18" t="str">
        <f t="shared" si="531"/>
        <v>5101,5200</v>
      </c>
    </row>
    <row r="5152" spans="1:10" x14ac:dyDescent="0.3">
      <c r="A5152" s="1">
        <v>5150</v>
      </c>
      <c r="B5152" s="1">
        <v>4350000</v>
      </c>
      <c r="C5152" s="1">
        <f t="shared" si="532"/>
        <v>9008</v>
      </c>
      <c r="D5152" s="1">
        <f t="shared" si="533"/>
        <v>1200</v>
      </c>
      <c r="E5152" s="1">
        <f t="shared" si="534"/>
        <v>9008</v>
      </c>
      <c r="F5152" s="1">
        <f t="shared" si="535"/>
        <v>1200</v>
      </c>
      <c r="G5152" s="1">
        <f t="shared" si="536"/>
        <v>46</v>
      </c>
      <c r="H5152" t="str">
        <f t="shared" si="537"/>
        <v>levelpass47</v>
      </c>
      <c r="J5152" s="18" t="str">
        <f t="shared" si="531"/>
        <v>5101,5200</v>
      </c>
    </row>
    <row r="5153" spans="1:10" x14ac:dyDescent="0.3">
      <c r="A5153" s="1">
        <v>5151</v>
      </c>
      <c r="B5153" s="1">
        <v>4351000</v>
      </c>
      <c r="C5153" s="1">
        <f t="shared" si="532"/>
        <v>9016</v>
      </c>
      <c r="D5153" s="1">
        <f t="shared" si="533"/>
        <v>110</v>
      </c>
      <c r="E5153" s="1">
        <f t="shared" si="534"/>
        <v>9016</v>
      </c>
      <c r="F5153" s="1">
        <f t="shared" si="535"/>
        <v>110</v>
      </c>
      <c r="G5153" s="1">
        <f t="shared" si="536"/>
        <v>46</v>
      </c>
      <c r="H5153" t="str">
        <f t="shared" si="537"/>
        <v>levelpass47</v>
      </c>
      <c r="J5153" s="18" t="str">
        <f t="shared" si="531"/>
        <v>5101,5200</v>
      </c>
    </row>
    <row r="5154" spans="1:10" x14ac:dyDescent="0.3">
      <c r="A5154" s="1">
        <v>5152</v>
      </c>
      <c r="B5154" s="1">
        <v>4352000</v>
      </c>
      <c r="C5154" s="1">
        <f t="shared" si="532"/>
        <v>14</v>
      </c>
      <c r="D5154" s="1">
        <f t="shared" si="533"/>
        <v>370</v>
      </c>
      <c r="E5154" s="1">
        <f t="shared" si="534"/>
        <v>14</v>
      </c>
      <c r="F5154" s="1">
        <f t="shared" si="535"/>
        <v>370</v>
      </c>
      <c r="G5154" s="1">
        <f t="shared" si="536"/>
        <v>46</v>
      </c>
      <c r="H5154" t="str">
        <f t="shared" si="537"/>
        <v>levelpass47</v>
      </c>
      <c r="J5154" s="18" t="str">
        <f t="shared" si="531"/>
        <v>5101,5200</v>
      </c>
    </row>
    <row r="5155" spans="1:10" x14ac:dyDescent="0.3">
      <c r="A5155" s="1">
        <v>5153</v>
      </c>
      <c r="B5155" s="1">
        <v>4353000</v>
      </c>
      <c r="C5155" s="1">
        <f t="shared" si="532"/>
        <v>9001</v>
      </c>
      <c r="D5155" s="1">
        <f t="shared" si="533"/>
        <v>1000</v>
      </c>
      <c r="E5155" s="1">
        <f t="shared" si="534"/>
        <v>9001</v>
      </c>
      <c r="F5155" s="1">
        <f t="shared" si="535"/>
        <v>1000</v>
      </c>
      <c r="G5155" s="1">
        <f t="shared" si="536"/>
        <v>46</v>
      </c>
      <c r="H5155" t="str">
        <f t="shared" si="537"/>
        <v>levelpass47</v>
      </c>
      <c r="J5155" s="18" t="str">
        <f t="shared" si="531"/>
        <v>5101,5200</v>
      </c>
    </row>
    <row r="5156" spans="1:10" x14ac:dyDescent="0.3">
      <c r="A5156" s="1">
        <v>5154</v>
      </c>
      <c r="B5156" s="1">
        <v>4354000</v>
      </c>
      <c r="C5156" s="1">
        <f t="shared" si="532"/>
        <v>46</v>
      </c>
      <c r="D5156" s="1">
        <f t="shared" si="533"/>
        <v>3700</v>
      </c>
      <c r="E5156" s="1">
        <f t="shared" si="534"/>
        <v>46</v>
      </c>
      <c r="F5156" s="1">
        <f t="shared" si="535"/>
        <v>3700</v>
      </c>
      <c r="G5156" s="1">
        <f t="shared" si="536"/>
        <v>46</v>
      </c>
      <c r="H5156" t="str">
        <f t="shared" si="537"/>
        <v>levelpass47</v>
      </c>
      <c r="J5156" s="18" t="str">
        <f t="shared" si="531"/>
        <v>5101,5200</v>
      </c>
    </row>
    <row r="5157" spans="1:10" x14ac:dyDescent="0.3">
      <c r="A5157" s="1">
        <v>5155</v>
      </c>
      <c r="B5157" s="1">
        <v>4355000</v>
      </c>
      <c r="C5157" s="1">
        <f t="shared" si="532"/>
        <v>9010</v>
      </c>
      <c r="D5157" s="1">
        <f t="shared" si="533"/>
        <v>5150</v>
      </c>
      <c r="E5157" s="1">
        <f t="shared" si="534"/>
        <v>9010</v>
      </c>
      <c r="F5157" s="1">
        <f t="shared" si="535"/>
        <v>5150</v>
      </c>
      <c r="G5157" s="1">
        <f t="shared" si="536"/>
        <v>46</v>
      </c>
      <c r="H5157" t="str">
        <f t="shared" si="537"/>
        <v>levelpass47</v>
      </c>
      <c r="J5157" s="18" t="str">
        <f t="shared" si="531"/>
        <v>5101,5200</v>
      </c>
    </row>
    <row r="5158" spans="1:10" x14ac:dyDescent="0.3">
      <c r="A5158" s="1">
        <v>5156</v>
      </c>
      <c r="B5158" s="1">
        <v>4356000</v>
      </c>
      <c r="C5158" s="1">
        <f t="shared" si="532"/>
        <v>9008</v>
      </c>
      <c r="D5158" s="1">
        <f t="shared" si="533"/>
        <v>1200</v>
      </c>
      <c r="E5158" s="1">
        <f t="shared" si="534"/>
        <v>9008</v>
      </c>
      <c r="F5158" s="1">
        <f t="shared" si="535"/>
        <v>1200</v>
      </c>
      <c r="G5158" s="1">
        <f t="shared" si="536"/>
        <v>46</v>
      </c>
      <c r="H5158" t="str">
        <f t="shared" si="537"/>
        <v>levelpass47</v>
      </c>
      <c r="J5158" s="18" t="str">
        <f t="shared" si="531"/>
        <v>5101,5200</v>
      </c>
    </row>
    <row r="5159" spans="1:10" x14ac:dyDescent="0.3">
      <c r="A5159" s="1">
        <v>5157</v>
      </c>
      <c r="B5159" s="1">
        <v>4357000</v>
      </c>
      <c r="C5159" s="1">
        <f t="shared" si="532"/>
        <v>9016</v>
      </c>
      <c r="D5159" s="1">
        <f t="shared" si="533"/>
        <v>110</v>
      </c>
      <c r="E5159" s="1">
        <f t="shared" si="534"/>
        <v>9016</v>
      </c>
      <c r="F5159" s="1">
        <f t="shared" si="535"/>
        <v>110</v>
      </c>
      <c r="G5159" s="1">
        <f t="shared" si="536"/>
        <v>46</v>
      </c>
      <c r="H5159" t="str">
        <f t="shared" si="537"/>
        <v>levelpass47</v>
      </c>
      <c r="J5159" s="18" t="str">
        <f t="shared" si="531"/>
        <v>5101,5200</v>
      </c>
    </row>
    <row r="5160" spans="1:10" x14ac:dyDescent="0.3">
      <c r="A5160" s="1">
        <v>5158</v>
      </c>
      <c r="B5160" s="1">
        <v>4358000</v>
      </c>
      <c r="C5160" s="1">
        <f t="shared" si="532"/>
        <v>14</v>
      </c>
      <c r="D5160" s="1">
        <f t="shared" si="533"/>
        <v>370</v>
      </c>
      <c r="E5160" s="1">
        <f t="shared" si="534"/>
        <v>14</v>
      </c>
      <c r="F5160" s="1">
        <f t="shared" si="535"/>
        <v>370</v>
      </c>
      <c r="G5160" s="1">
        <f t="shared" si="536"/>
        <v>46</v>
      </c>
      <c r="H5160" t="str">
        <f t="shared" si="537"/>
        <v>levelpass47</v>
      </c>
      <c r="J5160" s="18" t="str">
        <f t="shared" si="531"/>
        <v>5101,5200</v>
      </c>
    </row>
    <row r="5161" spans="1:10" x14ac:dyDescent="0.3">
      <c r="A5161" s="1">
        <v>5159</v>
      </c>
      <c r="B5161" s="1">
        <v>4359000</v>
      </c>
      <c r="C5161" s="1">
        <f t="shared" si="532"/>
        <v>9001</v>
      </c>
      <c r="D5161" s="1">
        <f t="shared" si="533"/>
        <v>1000</v>
      </c>
      <c r="E5161" s="1">
        <f t="shared" si="534"/>
        <v>9001</v>
      </c>
      <c r="F5161" s="1">
        <f t="shared" si="535"/>
        <v>1000</v>
      </c>
      <c r="G5161" s="1">
        <f t="shared" si="536"/>
        <v>46</v>
      </c>
      <c r="H5161" t="str">
        <f t="shared" si="537"/>
        <v>levelpass47</v>
      </c>
      <c r="J5161" s="18" t="str">
        <f t="shared" si="531"/>
        <v>5101,5200</v>
      </c>
    </row>
    <row r="5162" spans="1:10" x14ac:dyDescent="0.3">
      <c r="A5162" s="1">
        <v>5160</v>
      </c>
      <c r="B5162" s="1">
        <v>4360000</v>
      </c>
      <c r="C5162" s="1">
        <f t="shared" si="532"/>
        <v>46</v>
      </c>
      <c r="D5162" s="1">
        <f t="shared" si="533"/>
        <v>3700</v>
      </c>
      <c r="E5162" s="1">
        <f t="shared" si="534"/>
        <v>46</v>
      </c>
      <c r="F5162" s="1">
        <f t="shared" si="535"/>
        <v>3700</v>
      </c>
      <c r="G5162" s="1">
        <f t="shared" si="536"/>
        <v>46</v>
      </c>
      <c r="H5162" t="str">
        <f t="shared" si="537"/>
        <v>levelpass47</v>
      </c>
      <c r="J5162" s="18" t="str">
        <f t="shared" si="531"/>
        <v>5101,5200</v>
      </c>
    </row>
    <row r="5163" spans="1:10" x14ac:dyDescent="0.3">
      <c r="A5163" s="1">
        <v>5161</v>
      </c>
      <c r="B5163" s="1">
        <v>4361000</v>
      </c>
      <c r="C5163" s="1">
        <f t="shared" si="532"/>
        <v>9010</v>
      </c>
      <c r="D5163" s="1">
        <f t="shared" si="533"/>
        <v>5150</v>
      </c>
      <c r="E5163" s="1">
        <f t="shared" si="534"/>
        <v>9010</v>
      </c>
      <c r="F5163" s="1">
        <f t="shared" si="535"/>
        <v>5150</v>
      </c>
      <c r="G5163" s="1">
        <f t="shared" si="536"/>
        <v>46</v>
      </c>
      <c r="H5163" t="str">
        <f t="shared" si="537"/>
        <v>levelpass47</v>
      </c>
      <c r="J5163" s="18" t="str">
        <f t="shared" si="531"/>
        <v>5101,5200</v>
      </c>
    </row>
    <row r="5164" spans="1:10" x14ac:dyDescent="0.3">
      <c r="A5164" s="1">
        <v>5162</v>
      </c>
      <c r="B5164" s="1">
        <v>4362000</v>
      </c>
      <c r="C5164" s="1">
        <f t="shared" si="532"/>
        <v>9008</v>
      </c>
      <c r="D5164" s="1">
        <f t="shared" si="533"/>
        <v>1200</v>
      </c>
      <c r="E5164" s="1">
        <f t="shared" si="534"/>
        <v>9008</v>
      </c>
      <c r="F5164" s="1">
        <f t="shared" si="535"/>
        <v>1200</v>
      </c>
      <c r="G5164" s="1">
        <f t="shared" si="536"/>
        <v>46</v>
      </c>
      <c r="H5164" t="str">
        <f t="shared" si="537"/>
        <v>levelpass47</v>
      </c>
      <c r="J5164" s="18" t="str">
        <f t="shared" ref="J5164:J5227" si="538">ROUNDDOWN(G5164*100+500,2)+1&amp;","&amp;ROUNDDOWN(G5164*100+600,2)</f>
        <v>5101,5200</v>
      </c>
    </row>
    <row r="5165" spans="1:10" x14ac:dyDescent="0.3">
      <c r="A5165" s="1">
        <v>5163</v>
      </c>
      <c r="B5165" s="1">
        <v>4363000</v>
      </c>
      <c r="C5165" s="1">
        <f t="shared" si="532"/>
        <v>9016</v>
      </c>
      <c r="D5165" s="1">
        <f t="shared" si="533"/>
        <v>110</v>
      </c>
      <c r="E5165" s="1">
        <f t="shared" si="534"/>
        <v>9016</v>
      </c>
      <c r="F5165" s="1">
        <f t="shared" si="535"/>
        <v>110</v>
      </c>
      <c r="G5165" s="1">
        <f t="shared" si="536"/>
        <v>46</v>
      </c>
      <c r="H5165" t="str">
        <f t="shared" si="537"/>
        <v>levelpass47</v>
      </c>
      <c r="J5165" s="18" t="str">
        <f t="shared" si="538"/>
        <v>5101,5200</v>
      </c>
    </row>
    <row r="5166" spans="1:10" x14ac:dyDescent="0.3">
      <c r="A5166" s="1">
        <v>5164</v>
      </c>
      <c r="B5166" s="1">
        <v>4364000</v>
      </c>
      <c r="C5166" s="1">
        <f t="shared" si="532"/>
        <v>14</v>
      </c>
      <c r="D5166" s="1">
        <f t="shared" si="533"/>
        <v>370</v>
      </c>
      <c r="E5166" s="1">
        <f t="shared" si="534"/>
        <v>14</v>
      </c>
      <c r="F5166" s="1">
        <f t="shared" si="535"/>
        <v>370</v>
      </c>
      <c r="G5166" s="1">
        <f t="shared" si="536"/>
        <v>46</v>
      </c>
      <c r="H5166" t="str">
        <f t="shared" si="537"/>
        <v>levelpass47</v>
      </c>
      <c r="J5166" s="18" t="str">
        <f t="shared" si="538"/>
        <v>5101,5200</v>
      </c>
    </row>
    <row r="5167" spans="1:10" x14ac:dyDescent="0.3">
      <c r="A5167" s="1">
        <v>5165</v>
      </c>
      <c r="B5167" s="1">
        <v>4365000</v>
      </c>
      <c r="C5167" s="1">
        <f t="shared" si="532"/>
        <v>9001</v>
      </c>
      <c r="D5167" s="1">
        <f t="shared" si="533"/>
        <v>1000</v>
      </c>
      <c r="E5167" s="1">
        <f t="shared" si="534"/>
        <v>9001</v>
      </c>
      <c r="F5167" s="1">
        <f t="shared" si="535"/>
        <v>1000</v>
      </c>
      <c r="G5167" s="1">
        <f t="shared" si="536"/>
        <v>46</v>
      </c>
      <c r="H5167" t="str">
        <f t="shared" si="537"/>
        <v>levelpass47</v>
      </c>
      <c r="J5167" s="18" t="str">
        <f t="shared" si="538"/>
        <v>5101,5200</v>
      </c>
    </row>
    <row r="5168" spans="1:10" x14ac:dyDescent="0.3">
      <c r="A5168" s="1">
        <v>5166</v>
      </c>
      <c r="B5168" s="1">
        <v>4366000</v>
      </c>
      <c r="C5168" s="1">
        <f t="shared" si="532"/>
        <v>46</v>
      </c>
      <c r="D5168" s="1">
        <f t="shared" si="533"/>
        <v>3700</v>
      </c>
      <c r="E5168" s="1">
        <f t="shared" si="534"/>
        <v>46</v>
      </c>
      <c r="F5168" s="1">
        <f t="shared" si="535"/>
        <v>3700</v>
      </c>
      <c r="G5168" s="1">
        <f t="shared" si="536"/>
        <v>46</v>
      </c>
      <c r="H5168" t="str">
        <f t="shared" si="537"/>
        <v>levelpass47</v>
      </c>
      <c r="J5168" s="18" t="str">
        <f t="shared" si="538"/>
        <v>5101,5200</v>
      </c>
    </row>
    <row r="5169" spans="1:10" x14ac:dyDescent="0.3">
      <c r="A5169" s="1">
        <v>5167</v>
      </c>
      <c r="B5169" s="1">
        <v>4367000</v>
      </c>
      <c r="C5169" s="1">
        <f t="shared" si="532"/>
        <v>9010</v>
      </c>
      <c r="D5169" s="1">
        <f t="shared" si="533"/>
        <v>5150</v>
      </c>
      <c r="E5169" s="1">
        <f t="shared" si="534"/>
        <v>9010</v>
      </c>
      <c r="F5169" s="1">
        <f t="shared" si="535"/>
        <v>5150</v>
      </c>
      <c r="G5169" s="1">
        <f t="shared" si="536"/>
        <v>46</v>
      </c>
      <c r="H5169" t="str">
        <f t="shared" si="537"/>
        <v>levelpass47</v>
      </c>
      <c r="J5169" s="18" t="str">
        <f t="shared" si="538"/>
        <v>5101,5200</v>
      </c>
    </row>
    <row r="5170" spans="1:10" x14ac:dyDescent="0.3">
      <c r="A5170" s="1">
        <v>5168</v>
      </c>
      <c r="B5170" s="1">
        <v>4368000</v>
      </c>
      <c r="C5170" s="1">
        <f t="shared" si="532"/>
        <v>9008</v>
      </c>
      <c r="D5170" s="1">
        <f t="shared" si="533"/>
        <v>1200</v>
      </c>
      <c r="E5170" s="1">
        <f t="shared" si="534"/>
        <v>9008</v>
      </c>
      <c r="F5170" s="1">
        <f t="shared" si="535"/>
        <v>1200</v>
      </c>
      <c r="G5170" s="1">
        <f t="shared" si="536"/>
        <v>46</v>
      </c>
      <c r="H5170" t="str">
        <f t="shared" si="537"/>
        <v>levelpass47</v>
      </c>
      <c r="J5170" s="18" t="str">
        <f t="shared" si="538"/>
        <v>5101,5200</v>
      </c>
    </row>
    <row r="5171" spans="1:10" x14ac:dyDescent="0.3">
      <c r="A5171" s="1">
        <v>5169</v>
      </c>
      <c r="B5171" s="1">
        <v>4369000</v>
      </c>
      <c r="C5171" s="1">
        <f t="shared" si="532"/>
        <v>9016</v>
      </c>
      <c r="D5171" s="1">
        <f t="shared" si="533"/>
        <v>110</v>
      </c>
      <c r="E5171" s="1">
        <f t="shared" si="534"/>
        <v>9016</v>
      </c>
      <c r="F5171" s="1">
        <f t="shared" si="535"/>
        <v>110</v>
      </c>
      <c r="G5171" s="1">
        <f t="shared" si="536"/>
        <v>46</v>
      </c>
      <c r="H5171" t="str">
        <f t="shared" si="537"/>
        <v>levelpass47</v>
      </c>
      <c r="J5171" s="18" t="str">
        <f t="shared" si="538"/>
        <v>5101,5200</v>
      </c>
    </row>
    <row r="5172" spans="1:10" x14ac:dyDescent="0.3">
      <c r="A5172" s="1">
        <v>5170</v>
      </c>
      <c r="B5172" s="1">
        <v>4370000</v>
      </c>
      <c r="C5172" s="1">
        <f t="shared" si="532"/>
        <v>14</v>
      </c>
      <c r="D5172" s="1">
        <f t="shared" si="533"/>
        <v>370</v>
      </c>
      <c r="E5172" s="1">
        <f t="shared" si="534"/>
        <v>14</v>
      </c>
      <c r="F5172" s="1">
        <f t="shared" si="535"/>
        <v>370</v>
      </c>
      <c r="G5172" s="1">
        <f t="shared" si="536"/>
        <v>46</v>
      </c>
      <c r="H5172" t="str">
        <f t="shared" si="537"/>
        <v>levelpass47</v>
      </c>
      <c r="J5172" s="18" t="str">
        <f t="shared" si="538"/>
        <v>5101,5200</v>
      </c>
    </row>
    <row r="5173" spans="1:10" x14ac:dyDescent="0.3">
      <c r="A5173" s="1">
        <v>5171</v>
      </c>
      <c r="B5173" s="1">
        <v>4371000</v>
      </c>
      <c r="C5173" s="1">
        <f t="shared" si="532"/>
        <v>9001</v>
      </c>
      <c r="D5173" s="1">
        <f t="shared" si="533"/>
        <v>1000</v>
      </c>
      <c r="E5173" s="1">
        <f t="shared" si="534"/>
        <v>9001</v>
      </c>
      <c r="F5173" s="1">
        <f t="shared" si="535"/>
        <v>1000</v>
      </c>
      <c r="G5173" s="1">
        <f t="shared" si="536"/>
        <v>46</v>
      </c>
      <c r="H5173" t="str">
        <f t="shared" si="537"/>
        <v>levelpass47</v>
      </c>
      <c r="J5173" s="18" t="str">
        <f t="shared" si="538"/>
        <v>5101,5200</v>
      </c>
    </row>
    <row r="5174" spans="1:10" x14ac:dyDescent="0.3">
      <c r="A5174" s="1">
        <v>5172</v>
      </c>
      <c r="B5174" s="1">
        <v>4372000</v>
      </c>
      <c r="C5174" s="1">
        <f t="shared" si="532"/>
        <v>46</v>
      </c>
      <c r="D5174" s="1">
        <f t="shared" si="533"/>
        <v>3700</v>
      </c>
      <c r="E5174" s="1">
        <f t="shared" si="534"/>
        <v>46</v>
      </c>
      <c r="F5174" s="1">
        <f t="shared" si="535"/>
        <v>3700</v>
      </c>
      <c r="G5174" s="1">
        <f t="shared" si="536"/>
        <v>46</v>
      </c>
      <c r="H5174" t="str">
        <f t="shared" si="537"/>
        <v>levelpass47</v>
      </c>
      <c r="J5174" s="18" t="str">
        <f t="shared" si="538"/>
        <v>5101,5200</v>
      </c>
    </row>
    <row r="5175" spans="1:10" x14ac:dyDescent="0.3">
      <c r="A5175" s="1">
        <v>5173</v>
      </c>
      <c r="B5175" s="1">
        <v>4373000</v>
      </c>
      <c r="C5175" s="1">
        <f t="shared" si="532"/>
        <v>9010</v>
      </c>
      <c r="D5175" s="1">
        <f t="shared" si="533"/>
        <v>5150</v>
      </c>
      <c r="E5175" s="1">
        <f t="shared" si="534"/>
        <v>9010</v>
      </c>
      <c r="F5175" s="1">
        <f t="shared" si="535"/>
        <v>5150</v>
      </c>
      <c r="G5175" s="1">
        <f t="shared" si="536"/>
        <v>46</v>
      </c>
      <c r="H5175" t="str">
        <f t="shared" si="537"/>
        <v>levelpass47</v>
      </c>
      <c r="J5175" s="18" t="str">
        <f t="shared" si="538"/>
        <v>5101,5200</v>
      </c>
    </row>
    <row r="5176" spans="1:10" x14ac:dyDescent="0.3">
      <c r="A5176" s="1">
        <v>5174</v>
      </c>
      <c r="B5176" s="1">
        <v>4374000</v>
      </c>
      <c r="C5176" s="1">
        <f t="shared" si="532"/>
        <v>9008</v>
      </c>
      <c r="D5176" s="1">
        <f t="shared" si="533"/>
        <v>1200</v>
      </c>
      <c r="E5176" s="1">
        <f t="shared" si="534"/>
        <v>9008</v>
      </c>
      <c r="F5176" s="1">
        <f t="shared" si="535"/>
        <v>1200</v>
      </c>
      <c r="G5176" s="1">
        <f t="shared" si="536"/>
        <v>46</v>
      </c>
      <c r="H5176" t="str">
        <f t="shared" si="537"/>
        <v>levelpass47</v>
      </c>
      <c r="J5176" s="18" t="str">
        <f t="shared" si="538"/>
        <v>5101,5200</v>
      </c>
    </row>
    <row r="5177" spans="1:10" x14ac:dyDescent="0.3">
      <c r="A5177" s="1">
        <v>5175</v>
      </c>
      <c r="B5177" s="1">
        <v>4375000</v>
      </c>
      <c r="C5177" s="1">
        <f t="shared" si="532"/>
        <v>9016</v>
      </c>
      <c r="D5177" s="1">
        <f t="shared" si="533"/>
        <v>110</v>
      </c>
      <c r="E5177" s="1">
        <f t="shared" si="534"/>
        <v>9016</v>
      </c>
      <c r="F5177" s="1">
        <f t="shared" si="535"/>
        <v>110</v>
      </c>
      <c r="G5177" s="1">
        <f t="shared" si="536"/>
        <v>46</v>
      </c>
      <c r="H5177" t="str">
        <f t="shared" si="537"/>
        <v>levelpass47</v>
      </c>
      <c r="J5177" s="18" t="str">
        <f t="shared" si="538"/>
        <v>5101,5200</v>
      </c>
    </row>
    <row r="5178" spans="1:10" x14ac:dyDescent="0.3">
      <c r="A5178" s="1">
        <v>5176</v>
      </c>
      <c r="B5178" s="1">
        <v>4376000</v>
      </c>
      <c r="C5178" s="1">
        <f t="shared" si="532"/>
        <v>14</v>
      </c>
      <c r="D5178" s="1">
        <f t="shared" si="533"/>
        <v>370</v>
      </c>
      <c r="E5178" s="1">
        <f t="shared" si="534"/>
        <v>14</v>
      </c>
      <c r="F5178" s="1">
        <f t="shared" si="535"/>
        <v>370</v>
      </c>
      <c r="G5178" s="1">
        <f t="shared" si="536"/>
        <v>46</v>
      </c>
      <c r="H5178" t="str">
        <f t="shared" si="537"/>
        <v>levelpass47</v>
      </c>
      <c r="J5178" s="18" t="str">
        <f t="shared" si="538"/>
        <v>5101,5200</v>
      </c>
    </row>
    <row r="5179" spans="1:10" x14ac:dyDescent="0.3">
      <c r="A5179" s="1">
        <v>5177</v>
      </c>
      <c r="B5179" s="1">
        <v>4377000</v>
      </c>
      <c r="C5179" s="1">
        <f t="shared" si="532"/>
        <v>9001</v>
      </c>
      <c r="D5179" s="1">
        <f t="shared" si="533"/>
        <v>1000</v>
      </c>
      <c r="E5179" s="1">
        <f t="shared" si="534"/>
        <v>9001</v>
      </c>
      <c r="F5179" s="1">
        <f t="shared" si="535"/>
        <v>1000</v>
      </c>
      <c r="G5179" s="1">
        <f t="shared" si="536"/>
        <v>46</v>
      </c>
      <c r="H5179" t="str">
        <f t="shared" si="537"/>
        <v>levelpass47</v>
      </c>
      <c r="J5179" s="18" t="str">
        <f t="shared" si="538"/>
        <v>5101,5200</v>
      </c>
    </row>
    <row r="5180" spans="1:10" x14ac:dyDescent="0.3">
      <c r="A5180" s="1">
        <v>5178</v>
      </c>
      <c r="B5180" s="1">
        <v>4378000</v>
      </c>
      <c r="C5180" s="1">
        <f t="shared" si="532"/>
        <v>46</v>
      </c>
      <c r="D5180" s="1">
        <f t="shared" si="533"/>
        <v>3700</v>
      </c>
      <c r="E5180" s="1">
        <f t="shared" si="534"/>
        <v>46</v>
      </c>
      <c r="F5180" s="1">
        <f t="shared" si="535"/>
        <v>3700</v>
      </c>
      <c r="G5180" s="1">
        <f t="shared" si="536"/>
        <v>46</v>
      </c>
      <c r="H5180" t="str">
        <f t="shared" si="537"/>
        <v>levelpass47</v>
      </c>
      <c r="J5180" s="18" t="str">
        <f t="shared" si="538"/>
        <v>5101,5200</v>
      </c>
    </row>
    <row r="5181" spans="1:10" x14ac:dyDescent="0.3">
      <c r="A5181" s="1">
        <v>5179</v>
      </c>
      <c r="B5181" s="1">
        <v>4379000</v>
      </c>
      <c r="C5181" s="1">
        <f t="shared" si="532"/>
        <v>9010</v>
      </c>
      <c r="D5181" s="1">
        <f t="shared" si="533"/>
        <v>5150</v>
      </c>
      <c r="E5181" s="1">
        <f t="shared" si="534"/>
        <v>9010</v>
      </c>
      <c r="F5181" s="1">
        <f t="shared" si="535"/>
        <v>5150</v>
      </c>
      <c r="G5181" s="1">
        <f t="shared" si="536"/>
        <v>46</v>
      </c>
      <c r="H5181" t="str">
        <f t="shared" si="537"/>
        <v>levelpass47</v>
      </c>
      <c r="J5181" s="18" t="str">
        <f t="shared" si="538"/>
        <v>5101,5200</v>
      </c>
    </row>
    <row r="5182" spans="1:10" x14ac:dyDescent="0.3">
      <c r="A5182" s="1">
        <v>5180</v>
      </c>
      <c r="B5182" s="1">
        <v>4380000</v>
      </c>
      <c r="C5182" s="1">
        <f t="shared" si="532"/>
        <v>9008</v>
      </c>
      <c r="D5182" s="1">
        <f t="shared" si="533"/>
        <v>1200</v>
      </c>
      <c r="E5182" s="1">
        <f t="shared" si="534"/>
        <v>9008</v>
      </c>
      <c r="F5182" s="1">
        <f t="shared" si="535"/>
        <v>1200</v>
      </c>
      <c r="G5182" s="1">
        <f t="shared" si="536"/>
        <v>46</v>
      </c>
      <c r="H5182" t="str">
        <f t="shared" si="537"/>
        <v>levelpass47</v>
      </c>
      <c r="J5182" s="18" t="str">
        <f t="shared" si="538"/>
        <v>5101,5200</v>
      </c>
    </row>
    <row r="5183" spans="1:10" x14ac:dyDescent="0.3">
      <c r="A5183" s="1">
        <v>5181</v>
      </c>
      <c r="B5183" s="1">
        <v>4381000</v>
      </c>
      <c r="C5183" s="1">
        <f t="shared" si="532"/>
        <v>9016</v>
      </c>
      <c r="D5183" s="1">
        <f t="shared" si="533"/>
        <v>110</v>
      </c>
      <c r="E5183" s="1">
        <f t="shared" si="534"/>
        <v>9016</v>
      </c>
      <c r="F5183" s="1">
        <f t="shared" si="535"/>
        <v>110</v>
      </c>
      <c r="G5183" s="1">
        <f t="shared" si="536"/>
        <v>46</v>
      </c>
      <c r="H5183" t="str">
        <f t="shared" si="537"/>
        <v>levelpass47</v>
      </c>
      <c r="J5183" s="18" t="str">
        <f t="shared" si="538"/>
        <v>5101,5200</v>
      </c>
    </row>
    <row r="5184" spans="1:10" x14ac:dyDescent="0.3">
      <c r="A5184" s="1">
        <v>5182</v>
      </c>
      <c r="B5184" s="1">
        <v>4382000</v>
      </c>
      <c r="C5184" s="1">
        <f t="shared" si="532"/>
        <v>14</v>
      </c>
      <c r="D5184" s="1">
        <f t="shared" si="533"/>
        <v>370</v>
      </c>
      <c r="E5184" s="1">
        <f t="shared" si="534"/>
        <v>14</v>
      </c>
      <c r="F5184" s="1">
        <f t="shared" si="535"/>
        <v>370</v>
      </c>
      <c r="G5184" s="1">
        <f t="shared" si="536"/>
        <v>46</v>
      </c>
      <c r="H5184" t="str">
        <f t="shared" si="537"/>
        <v>levelpass47</v>
      </c>
      <c r="J5184" s="18" t="str">
        <f t="shared" si="538"/>
        <v>5101,5200</v>
      </c>
    </row>
    <row r="5185" spans="1:10" x14ac:dyDescent="0.3">
      <c r="A5185" s="1">
        <v>5183</v>
      </c>
      <c r="B5185" s="1">
        <v>4383000</v>
      </c>
      <c r="C5185" s="1">
        <f t="shared" si="532"/>
        <v>9001</v>
      </c>
      <c r="D5185" s="1">
        <f t="shared" si="533"/>
        <v>1000</v>
      </c>
      <c r="E5185" s="1">
        <f t="shared" si="534"/>
        <v>9001</v>
      </c>
      <c r="F5185" s="1">
        <f t="shared" si="535"/>
        <v>1000</v>
      </c>
      <c r="G5185" s="1">
        <f t="shared" si="536"/>
        <v>46</v>
      </c>
      <c r="H5185" t="str">
        <f t="shared" si="537"/>
        <v>levelpass47</v>
      </c>
      <c r="J5185" s="18" t="str">
        <f t="shared" si="538"/>
        <v>5101,5200</v>
      </c>
    </row>
    <row r="5186" spans="1:10" x14ac:dyDescent="0.3">
      <c r="A5186" s="1">
        <v>5184</v>
      </c>
      <c r="B5186" s="1">
        <v>4384000</v>
      </c>
      <c r="C5186" s="1">
        <f t="shared" si="532"/>
        <v>46</v>
      </c>
      <c r="D5186" s="1">
        <f t="shared" si="533"/>
        <v>3700</v>
      </c>
      <c r="E5186" s="1">
        <f t="shared" si="534"/>
        <v>46</v>
      </c>
      <c r="F5186" s="1">
        <f t="shared" si="535"/>
        <v>3700</v>
      </c>
      <c r="G5186" s="1">
        <f t="shared" si="536"/>
        <v>46</v>
      </c>
      <c r="H5186" t="str">
        <f t="shared" si="537"/>
        <v>levelpass47</v>
      </c>
      <c r="J5186" s="18" t="str">
        <f t="shared" si="538"/>
        <v>5101,5200</v>
      </c>
    </row>
    <row r="5187" spans="1:10" x14ac:dyDescent="0.3">
      <c r="A5187" s="1">
        <v>5185</v>
      </c>
      <c r="B5187" s="1">
        <v>4385000</v>
      </c>
      <c r="C5187" s="1">
        <f t="shared" si="532"/>
        <v>9010</v>
      </c>
      <c r="D5187" s="1">
        <f t="shared" si="533"/>
        <v>5150</v>
      </c>
      <c r="E5187" s="1">
        <f t="shared" si="534"/>
        <v>9010</v>
      </c>
      <c r="F5187" s="1">
        <f t="shared" si="535"/>
        <v>5150</v>
      </c>
      <c r="G5187" s="1">
        <f t="shared" si="536"/>
        <v>46</v>
      </c>
      <c r="H5187" t="str">
        <f t="shared" si="537"/>
        <v>levelpass47</v>
      </c>
      <c r="J5187" s="18" t="str">
        <f t="shared" si="538"/>
        <v>5101,5200</v>
      </c>
    </row>
    <row r="5188" spans="1:10" x14ac:dyDescent="0.3">
      <c r="A5188" s="1">
        <v>5186</v>
      </c>
      <c r="B5188" s="1">
        <v>4386000</v>
      </c>
      <c r="C5188" s="1">
        <f t="shared" si="532"/>
        <v>9008</v>
      </c>
      <c r="D5188" s="1">
        <f t="shared" si="533"/>
        <v>1200</v>
      </c>
      <c r="E5188" s="1">
        <f t="shared" si="534"/>
        <v>9008</v>
      </c>
      <c r="F5188" s="1">
        <f t="shared" si="535"/>
        <v>1200</v>
      </c>
      <c r="G5188" s="1">
        <f t="shared" si="536"/>
        <v>46</v>
      </c>
      <c r="H5188" t="str">
        <f t="shared" si="537"/>
        <v>levelpass47</v>
      </c>
      <c r="J5188" s="18" t="str">
        <f t="shared" si="538"/>
        <v>5101,5200</v>
      </c>
    </row>
    <row r="5189" spans="1:10" x14ac:dyDescent="0.3">
      <c r="A5189" s="1">
        <v>5187</v>
      </c>
      <c r="B5189" s="1">
        <v>4387000</v>
      </c>
      <c r="C5189" s="1">
        <f t="shared" si="532"/>
        <v>9016</v>
      </c>
      <c r="D5189" s="1">
        <f t="shared" si="533"/>
        <v>110</v>
      </c>
      <c r="E5189" s="1">
        <f t="shared" si="534"/>
        <v>9016</v>
      </c>
      <c r="F5189" s="1">
        <f t="shared" si="535"/>
        <v>110</v>
      </c>
      <c r="G5189" s="1">
        <f t="shared" si="536"/>
        <v>46</v>
      </c>
      <c r="H5189" t="str">
        <f t="shared" si="537"/>
        <v>levelpass47</v>
      </c>
      <c r="J5189" s="18" t="str">
        <f t="shared" si="538"/>
        <v>5101,5200</v>
      </c>
    </row>
    <row r="5190" spans="1:10" x14ac:dyDescent="0.3">
      <c r="A5190" s="1">
        <v>5188</v>
      </c>
      <c r="B5190" s="1">
        <v>4388000</v>
      </c>
      <c r="C5190" s="1">
        <f t="shared" si="532"/>
        <v>14</v>
      </c>
      <c r="D5190" s="1">
        <f t="shared" si="533"/>
        <v>370</v>
      </c>
      <c r="E5190" s="1">
        <f t="shared" si="534"/>
        <v>14</v>
      </c>
      <c r="F5190" s="1">
        <f t="shared" si="535"/>
        <v>370</v>
      </c>
      <c r="G5190" s="1">
        <f t="shared" si="536"/>
        <v>46</v>
      </c>
      <c r="H5190" t="str">
        <f t="shared" si="537"/>
        <v>levelpass47</v>
      </c>
      <c r="J5190" s="18" t="str">
        <f t="shared" si="538"/>
        <v>5101,5200</v>
      </c>
    </row>
    <row r="5191" spans="1:10" x14ac:dyDescent="0.3">
      <c r="A5191" s="1">
        <v>5189</v>
      </c>
      <c r="B5191" s="1">
        <v>4389000</v>
      </c>
      <c r="C5191" s="1">
        <f t="shared" si="532"/>
        <v>9001</v>
      </c>
      <c r="D5191" s="1">
        <f t="shared" si="533"/>
        <v>1000</v>
      </c>
      <c r="E5191" s="1">
        <f t="shared" si="534"/>
        <v>9001</v>
      </c>
      <c r="F5191" s="1">
        <f t="shared" si="535"/>
        <v>1000</v>
      </c>
      <c r="G5191" s="1">
        <f t="shared" si="536"/>
        <v>46</v>
      </c>
      <c r="H5191" t="str">
        <f t="shared" si="537"/>
        <v>levelpass47</v>
      </c>
      <c r="J5191" s="18" t="str">
        <f t="shared" si="538"/>
        <v>5101,5200</v>
      </c>
    </row>
    <row r="5192" spans="1:10" x14ac:dyDescent="0.3">
      <c r="A5192" s="1">
        <v>5190</v>
      </c>
      <c r="B5192" s="1">
        <v>4390000</v>
      </c>
      <c r="C5192" s="1">
        <f t="shared" si="532"/>
        <v>46</v>
      </c>
      <c r="D5192" s="1">
        <f t="shared" si="533"/>
        <v>3700</v>
      </c>
      <c r="E5192" s="1">
        <f t="shared" si="534"/>
        <v>46</v>
      </c>
      <c r="F5192" s="1">
        <f t="shared" si="535"/>
        <v>3700</v>
      </c>
      <c r="G5192" s="1">
        <f t="shared" si="536"/>
        <v>46</v>
      </c>
      <c r="H5192" t="str">
        <f t="shared" si="537"/>
        <v>levelpass47</v>
      </c>
      <c r="J5192" s="18" t="str">
        <f t="shared" si="538"/>
        <v>5101,5200</v>
      </c>
    </row>
    <row r="5193" spans="1:10" x14ac:dyDescent="0.3">
      <c r="A5193" s="1">
        <v>5191</v>
      </c>
      <c r="B5193" s="1">
        <v>4391000</v>
      </c>
      <c r="C5193" s="1">
        <f t="shared" si="532"/>
        <v>9010</v>
      </c>
      <c r="D5193" s="1">
        <f t="shared" si="533"/>
        <v>5150</v>
      </c>
      <c r="E5193" s="1">
        <f t="shared" si="534"/>
        <v>9010</v>
      </c>
      <c r="F5193" s="1">
        <f t="shared" si="535"/>
        <v>5150</v>
      </c>
      <c r="G5193" s="1">
        <f t="shared" si="536"/>
        <v>46</v>
      </c>
      <c r="H5193" t="str">
        <f t="shared" si="537"/>
        <v>levelpass47</v>
      </c>
      <c r="J5193" s="18" t="str">
        <f t="shared" si="538"/>
        <v>5101,5200</v>
      </c>
    </row>
    <row r="5194" spans="1:10" x14ac:dyDescent="0.3">
      <c r="A5194" s="1">
        <v>5192</v>
      </c>
      <c r="B5194" s="1">
        <v>4392000</v>
      </c>
      <c r="C5194" s="1">
        <f t="shared" si="532"/>
        <v>9008</v>
      </c>
      <c r="D5194" s="1">
        <f t="shared" si="533"/>
        <v>1200</v>
      </c>
      <c r="E5194" s="1">
        <f t="shared" si="534"/>
        <v>9008</v>
      </c>
      <c r="F5194" s="1">
        <f t="shared" si="535"/>
        <v>1200</v>
      </c>
      <c r="G5194" s="1">
        <f t="shared" si="536"/>
        <v>46</v>
      </c>
      <c r="H5194" t="str">
        <f t="shared" si="537"/>
        <v>levelpass47</v>
      </c>
      <c r="J5194" s="18" t="str">
        <f t="shared" si="538"/>
        <v>5101,5200</v>
      </c>
    </row>
    <row r="5195" spans="1:10" x14ac:dyDescent="0.3">
      <c r="A5195" s="1">
        <v>5193</v>
      </c>
      <c r="B5195" s="1">
        <v>4393000</v>
      </c>
      <c r="C5195" s="1">
        <f t="shared" si="532"/>
        <v>9016</v>
      </c>
      <c r="D5195" s="1">
        <f t="shared" si="533"/>
        <v>110</v>
      </c>
      <c r="E5195" s="1">
        <f t="shared" si="534"/>
        <v>9016</v>
      </c>
      <c r="F5195" s="1">
        <f t="shared" si="535"/>
        <v>110</v>
      </c>
      <c r="G5195" s="1">
        <f t="shared" si="536"/>
        <v>46</v>
      </c>
      <c r="H5195" t="str">
        <f t="shared" si="537"/>
        <v>levelpass47</v>
      </c>
      <c r="J5195" s="18" t="str">
        <f t="shared" si="538"/>
        <v>5101,5200</v>
      </c>
    </row>
    <row r="5196" spans="1:10" x14ac:dyDescent="0.3">
      <c r="A5196" s="1">
        <v>5194</v>
      </c>
      <c r="B5196" s="1">
        <v>4394000</v>
      </c>
      <c r="C5196" s="1">
        <f t="shared" ref="C5196:C5259" si="539">IF(MOD($A5196,6)=0,46,
IF(MOD($A5196,6)=1,9010,
IF(MOD($A5196,6)=2,9008,
IF(MOD($A5196,6)=3,9016,
IF(MOD($A5196,6)=4,14,
IF(MOD($A5196,6)=5,9001,))))))</f>
        <v>14</v>
      </c>
      <c r="D5196" s="1">
        <f t="shared" ref="D5196:D5259" si="540">IF($C5196=46,$G5196*100-900,
IF(OR($C5196=1,$C5196=5),$A5196*30000-19531000,
IF($C5196=20,$G5196*500-2500,
IF($C5196=14,$G5196*10-90,
IF($C5196=9010,G5196*150-1750,
IF($C5196=9016,G5196*10-350,
IF($C5196=9001,G5196*50-1300,
IF($C5196=9008,G5196*50-1100,
0))))))))</f>
        <v>370</v>
      </c>
      <c r="E5196" s="1">
        <f t="shared" ref="E5196:E5259" si="541">IF(MOD($A5196,6)=0,46,
IF(MOD($A5196,6)=1,9010,
IF(MOD($A5196,6)=2,9008,
IF(MOD($A5196,6)=3,9016,
IF(MOD($A5196,6)=4,14,
IF(MOD($A5196,6)=5,9001,))))))</f>
        <v>14</v>
      </c>
      <c r="F5196" s="1">
        <f t="shared" ref="F5196:F5259" si="542">IF($C5196=46,$G5196*100-900,
IF(OR($C5196=1,$C5196=5),$A5196*30000-19531000,
IF($C5196=20,$G5196*500-2500,
IF($C5196=14,$G5196*10-90,
IF($C5196=9010,$G5196*150-1750,
IF($C5196=9016,$G5196*10-350,
IF($C5196=9001,$G5196*50-1300,
IF($C5196=9008,$G5196*50-1100,
0))))))))</f>
        <v>370</v>
      </c>
      <c r="G5196" s="1">
        <f t="shared" ref="G5196:G5259" si="543">QUOTIENT(A5196-1,100)-5</f>
        <v>46</v>
      </c>
      <c r="H5196" t="str">
        <f t="shared" si="537"/>
        <v>levelpass47</v>
      </c>
      <c r="J5196" s="18" t="str">
        <f t="shared" si="538"/>
        <v>5101,5200</v>
      </c>
    </row>
    <row r="5197" spans="1:10" x14ac:dyDescent="0.3">
      <c r="A5197" s="1">
        <v>5195</v>
      </c>
      <c r="B5197" s="1">
        <v>4395000</v>
      </c>
      <c r="C5197" s="1">
        <f t="shared" si="539"/>
        <v>9001</v>
      </c>
      <c r="D5197" s="1">
        <f t="shared" si="540"/>
        <v>1000</v>
      </c>
      <c r="E5197" s="1">
        <f t="shared" si="541"/>
        <v>9001</v>
      </c>
      <c r="F5197" s="1">
        <f t="shared" si="542"/>
        <v>1000</v>
      </c>
      <c r="G5197" s="1">
        <f t="shared" si="543"/>
        <v>46</v>
      </c>
      <c r="H5197" t="str">
        <f t="shared" si="537"/>
        <v>levelpass47</v>
      </c>
      <c r="J5197" s="18" t="str">
        <f t="shared" si="538"/>
        <v>5101,5200</v>
      </c>
    </row>
    <row r="5198" spans="1:10" x14ac:dyDescent="0.3">
      <c r="A5198" s="1">
        <v>5196</v>
      </c>
      <c r="B5198" s="1">
        <v>4396000</v>
      </c>
      <c r="C5198" s="1">
        <f t="shared" si="539"/>
        <v>46</v>
      </c>
      <c r="D5198" s="1">
        <f t="shared" si="540"/>
        <v>3700</v>
      </c>
      <c r="E5198" s="1">
        <f t="shared" si="541"/>
        <v>46</v>
      </c>
      <c r="F5198" s="1">
        <f t="shared" si="542"/>
        <v>3700</v>
      </c>
      <c r="G5198" s="1">
        <f t="shared" si="543"/>
        <v>46</v>
      </c>
      <c r="H5198" t="str">
        <f t="shared" si="537"/>
        <v>levelpass47</v>
      </c>
      <c r="J5198" s="18" t="str">
        <f t="shared" si="538"/>
        <v>5101,5200</v>
      </c>
    </row>
    <row r="5199" spans="1:10" x14ac:dyDescent="0.3">
      <c r="A5199" s="1">
        <v>5197</v>
      </c>
      <c r="B5199" s="1">
        <v>4397000</v>
      </c>
      <c r="C5199" s="1">
        <f t="shared" si="539"/>
        <v>9010</v>
      </c>
      <c r="D5199" s="1">
        <f t="shared" si="540"/>
        <v>5150</v>
      </c>
      <c r="E5199" s="1">
        <f t="shared" si="541"/>
        <v>9010</v>
      </c>
      <c r="F5199" s="1">
        <f t="shared" si="542"/>
        <v>5150</v>
      </c>
      <c r="G5199" s="1">
        <f t="shared" si="543"/>
        <v>46</v>
      </c>
      <c r="H5199" t="str">
        <f t="shared" si="537"/>
        <v>levelpass47</v>
      </c>
      <c r="J5199" s="18" t="str">
        <f t="shared" si="538"/>
        <v>5101,5200</v>
      </c>
    </row>
    <row r="5200" spans="1:10" x14ac:dyDescent="0.3">
      <c r="A5200" s="1">
        <v>5198</v>
      </c>
      <c r="B5200" s="1">
        <v>4398000</v>
      </c>
      <c r="C5200" s="1">
        <f t="shared" si="539"/>
        <v>9008</v>
      </c>
      <c r="D5200" s="1">
        <f t="shared" si="540"/>
        <v>1200</v>
      </c>
      <c r="E5200" s="1">
        <f t="shared" si="541"/>
        <v>9008</v>
      </c>
      <c r="F5200" s="1">
        <f t="shared" si="542"/>
        <v>1200</v>
      </c>
      <c r="G5200" s="1">
        <f t="shared" si="543"/>
        <v>46</v>
      </c>
      <c r="H5200" t="str">
        <f t="shared" si="537"/>
        <v>levelpass47</v>
      </c>
      <c r="J5200" s="18" t="str">
        <f t="shared" si="538"/>
        <v>5101,5200</v>
      </c>
    </row>
    <row r="5201" spans="1:10" x14ac:dyDescent="0.3">
      <c r="A5201" s="1">
        <v>5199</v>
      </c>
      <c r="B5201" s="1">
        <v>4399000</v>
      </c>
      <c r="C5201" s="1">
        <f t="shared" si="539"/>
        <v>9016</v>
      </c>
      <c r="D5201" s="1">
        <f t="shared" si="540"/>
        <v>110</v>
      </c>
      <c r="E5201" s="1">
        <f t="shared" si="541"/>
        <v>9016</v>
      </c>
      <c r="F5201" s="1">
        <f t="shared" si="542"/>
        <v>110</v>
      </c>
      <c r="G5201" s="1">
        <f t="shared" si="543"/>
        <v>46</v>
      </c>
      <c r="H5201" t="str">
        <f t="shared" si="537"/>
        <v>levelpass47</v>
      </c>
      <c r="J5201" s="18" t="str">
        <f t="shared" si="538"/>
        <v>5101,5200</v>
      </c>
    </row>
    <row r="5202" spans="1:10" x14ac:dyDescent="0.3">
      <c r="A5202" s="1">
        <v>5200</v>
      </c>
      <c r="B5202" s="1">
        <v>4400000</v>
      </c>
      <c r="C5202" s="1">
        <f t="shared" si="539"/>
        <v>14</v>
      </c>
      <c r="D5202" s="1">
        <f t="shared" si="540"/>
        <v>370</v>
      </c>
      <c r="E5202" s="1">
        <f t="shared" si="541"/>
        <v>14</v>
      </c>
      <c r="F5202" s="1">
        <f t="shared" si="542"/>
        <v>370</v>
      </c>
      <c r="G5202" s="1">
        <f t="shared" si="543"/>
        <v>46</v>
      </c>
      <c r="H5202" t="str">
        <f t="shared" si="537"/>
        <v>levelpass47</v>
      </c>
      <c r="J5202" s="18" t="str">
        <f t="shared" si="538"/>
        <v>5101,5200</v>
      </c>
    </row>
    <row r="5203" spans="1:10" x14ac:dyDescent="0.3">
      <c r="A5203" s="1">
        <v>5201</v>
      </c>
      <c r="B5203" s="1">
        <v>4401000</v>
      </c>
      <c r="C5203" s="1">
        <f t="shared" si="539"/>
        <v>9001</v>
      </c>
      <c r="D5203" s="1">
        <f t="shared" si="540"/>
        <v>1050</v>
      </c>
      <c r="E5203" s="1">
        <f t="shared" si="541"/>
        <v>9001</v>
      </c>
      <c r="F5203" s="1">
        <f t="shared" si="542"/>
        <v>1050</v>
      </c>
      <c r="G5203" s="1">
        <f t="shared" si="543"/>
        <v>47</v>
      </c>
      <c r="H5203" t="str">
        <f t="shared" si="537"/>
        <v>levelpass48</v>
      </c>
      <c r="J5203" s="18" t="str">
        <f t="shared" si="538"/>
        <v>5201,5300</v>
      </c>
    </row>
    <row r="5204" spans="1:10" x14ac:dyDescent="0.3">
      <c r="A5204" s="1">
        <v>5202</v>
      </c>
      <c r="B5204" s="1">
        <v>4402000</v>
      </c>
      <c r="C5204" s="1">
        <f t="shared" si="539"/>
        <v>46</v>
      </c>
      <c r="D5204" s="1">
        <f t="shared" si="540"/>
        <v>3800</v>
      </c>
      <c r="E5204" s="1">
        <f t="shared" si="541"/>
        <v>46</v>
      </c>
      <c r="F5204" s="1">
        <f t="shared" si="542"/>
        <v>3800</v>
      </c>
      <c r="G5204" s="1">
        <f t="shared" si="543"/>
        <v>47</v>
      </c>
      <c r="H5204" t="str">
        <f t="shared" si="537"/>
        <v>levelpass48</v>
      </c>
      <c r="J5204" s="18" t="str">
        <f t="shared" si="538"/>
        <v>5201,5300</v>
      </c>
    </row>
    <row r="5205" spans="1:10" x14ac:dyDescent="0.3">
      <c r="A5205" s="1">
        <v>5203</v>
      </c>
      <c r="B5205" s="1">
        <v>4403000</v>
      </c>
      <c r="C5205" s="1">
        <f t="shared" si="539"/>
        <v>9010</v>
      </c>
      <c r="D5205" s="1">
        <f t="shared" si="540"/>
        <v>5300</v>
      </c>
      <c r="E5205" s="1">
        <f t="shared" si="541"/>
        <v>9010</v>
      </c>
      <c r="F5205" s="1">
        <f t="shared" si="542"/>
        <v>5300</v>
      </c>
      <c r="G5205" s="1">
        <f t="shared" si="543"/>
        <v>47</v>
      </c>
      <c r="H5205" t="str">
        <f t="shared" ref="H5205:H5268" si="544">"levelpass"&amp;G5205+1</f>
        <v>levelpass48</v>
      </c>
      <c r="J5205" s="18" t="str">
        <f t="shared" si="538"/>
        <v>5201,5300</v>
      </c>
    </row>
    <row r="5206" spans="1:10" x14ac:dyDescent="0.3">
      <c r="A5206" s="1">
        <v>5204</v>
      </c>
      <c r="B5206" s="1">
        <v>4404000</v>
      </c>
      <c r="C5206" s="1">
        <f t="shared" si="539"/>
        <v>9008</v>
      </c>
      <c r="D5206" s="1">
        <f t="shared" si="540"/>
        <v>1250</v>
      </c>
      <c r="E5206" s="1">
        <f t="shared" si="541"/>
        <v>9008</v>
      </c>
      <c r="F5206" s="1">
        <f t="shared" si="542"/>
        <v>1250</v>
      </c>
      <c r="G5206" s="1">
        <f t="shared" si="543"/>
        <v>47</v>
      </c>
      <c r="H5206" t="str">
        <f t="shared" si="544"/>
        <v>levelpass48</v>
      </c>
      <c r="J5206" s="18" t="str">
        <f t="shared" si="538"/>
        <v>5201,5300</v>
      </c>
    </row>
    <row r="5207" spans="1:10" x14ac:dyDescent="0.3">
      <c r="A5207" s="1">
        <v>5205</v>
      </c>
      <c r="B5207" s="1">
        <v>4405000</v>
      </c>
      <c r="C5207" s="1">
        <f t="shared" si="539"/>
        <v>9016</v>
      </c>
      <c r="D5207" s="1">
        <f t="shared" si="540"/>
        <v>120</v>
      </c>
      <c r="E5207" s="1">
        <f t="shared" si="541"/>
        <v>9016</v>
      </c>
      <c r="F5207" s="1">
        <f t="shared" si="542"/>
        <v>120</v>
      </c>
      <c r="G5207" s="1">
        <f t="shared" si="543"/>
        <v>47</v>
      </c>
      <c r="H5207" t="str">
        <f t="shared" si="544"/>
        <v>levelpass48</v>
      </c>
      <c r="J5207" s="18" t="str">
        <f t="shared" si="538"/>
        <v>5201,5300</v>
      </c>
    </row>
    <row r="5208" spans="1:10" x14ac:dyDescent="0.3">
      <c r="A5208" s="1">
        <v>5206</v>
      </c>
      <c r="B5208" s="1">
        <v>4406000</v>
      </c>
      <c r="C5208" s="1">
        <f t="shared" si="539"/>
        <v>14</v>
      </c>
      <c r="D5208" s="1">
        <f t="shared" si="540"/>
        <v>380</v>
      </c>
      <c r="E5208" s="1">
        <f t="shared" si="541"/>
        <v>14</v>
      </c>
      <c r="F5208" s="1">
        <f t="shared" si="542"/>
        <v>380</v>
      </c>
      <c r="G5208" s="1">
        <f t="shared" si="543"/>
        <v>47</v>
      </c>
      <c r="H5208" t="str">
        <f t="shared" si="544"/>
        <v>levelpass48</v>
      </c>
      <c r="J5208" s="18" t="str">
        <f t="shared" si="538"/>
        <v>5201,5300</v>
      </c>
    </row>
    <row r="5209" spans="1:10" x14ac:dyDescent="0.3">
      <c r="A5209" s="1">
        <v>5207</v>
      </c>
      <c r="B5209" s="1">
        <v>4407000</v>
      </c>
      <c r="C5209" s="1">
        <f t="shared" si="539"/>
        <v>9001</v>
      </c>
      <c r="D5209" s="1">
        <f t="shared" si="540"/>
        <v>1050</v>
      </c>
      <c r="E5209" s="1">
        <f t="shared" si="541"/>
        <v>9001</v>
      </c>
      <c r="F5209" s="1">
        <f t="shared" si="542"/>
        <v>1050</v>
      </c>
      <c r="G5209" s="1">
        <f t="shared" si="543"/>
        <v>47</v>
      </c>
      <c r="H5209" t="str">
        <f t="shared" si="544"/>
        <v>levelpass48</v>
      </c>
      <c r="J5209" s="18" t="str">
        <f t="shared" si="538"/>
        <v>5201,5300</v>
      </c>
    </row>
    <row r="5210" spans="1:10" x14ac:dyDescent="0.3">
      <c r="A5210" s="1">
        <v>5208</v>
      </c>
      <c r="B5210" s="1">
        <v>4408000</v>
      </c>
      <c r="C5210" s="1">
        <f t="shared" si="539"/>
        <v>46</v>
      </c>
      <c r="D5210" s="1">
        <f t="shared" si="540"/>
        <v>3800</v>
      </c>
      <c r="E5210" s="1">
        <f t="shared" si="541"/>
        <v>46</v>
      </c>
      <c r="F5210" s="1">
        <f t="shared" si="542"/>
        <v>3800</v>
      </c>
      <c r="G5210" s="1">
        <f t="shared" si="543"/>
        <v>47</v>
      </c>
      <c r="H5210" t="str">
        <f t="shared" si="544"/>
        <v>levelpass48</v>
      </c>
      <c r="J5210" s="18" t="str">
        <f t="shared" si="538"/>
        <v>5201,5300</v>
      </c>
    </row>
    <row r="5211" spans="1:10" x14ac:dyDescent="0.3">
      <c r="A5211" s="1">
        <v>5209</v>
      </c>
      <c r="B5211" s="1">
        <v>4409000</v>
      </c>
      <c r="C5211" s="1">
        <f t="shared" si="539"/>
        <v>9010</v>
      </c>
      <c r="D5211" s="1">
        <f t="shared" si="540"/>
        <v>5300</v>
      </c>
      <c r="E5211" s="1">
        <f t="shared" si="541"/>
        <v>9010</v>
      </c>
      <c r="F5211" s="1">
        <f t="shared" si="542"/>
        <v>5300</v>
      </c>
      <c r="G5211" s="1">
        <f t="shared" si="543"/>
        <v>47</v>
      </c>
      <c r="H5211" t="str">
        <f t="shared" si="544"/>
        <v>levelpass48</v>
      </c>
      <c r="J5211" s="18" t="str">
        <f t="shared" si="538"/>
        <v>5201,5300</v>
      </c>
    </row>
    <row r="5212" spans="1:10" x14ac:dyDescent="0.3">
      <c r="A5212" s="1">
        <v>5210</v>
      </c>
      <c r="B5212" s="1">
        <v>4410000</v>
      </c>
      <c r="C5212" s="1">
        <f t="shared" si="539"/>
        <v>9008</v>
      </c>
      <c r="D5212" s="1">
        <f t="shared" si="540"/>
        <v>1250</v>
      </c>
      <c r="E5212" s="1">
        <f t="shared" si="541"/>
        <v>9008</v>
      </c>
      <c r="F5212" s="1">
        <f t="shared" si="542"/>
        <v>1250</v>
      </c>
      <c r="G5212" s="1">
        <f t="shared" si="543"/>
        <v>47</v>
      </c>
      <c r="H5212" t="str">
        <f t="shared" si="544"/>
        <v>levelpass48</v>
      </c>
      <c r="J5212" s="18" t="str">
        <f t="shared" si="538"/>
        <v>5201,5300</v>
      </c>
    </row>
    <row r="5213" spans="1:10" x14ac:dyDescent="0.3">
      <c r="A5213" s="1">
        <v>5211</v>
      </c>
      <c r="B5213" s="1">
        <v>4411000</v>
      </c>
      <c r="C5213" s="1">
        <f t="shared" si="539"/>
        <v>9016</v>
      </c>
      <c r="D5213" s="1">
        <f t="shared" si="540"/>
        <v>120</v>
      </c>
      <c r="E5213" s="1">
        <f t="shared" si="541"/>
        <v>9016</v>
      </c>
      <c r="F5213" s="1">
        <f t="shared" si="542"/>
        <v>120</v>
      </c>
      <c r="G5213" s="1">
        <f t="shared" si="543"/>
        <v>47</v>
      </c>
      <c r="H5213" t="str">
        <f t="shared" si="544"/>
        <v>levelpass48</v>
      </c>
      <c r="J5213" s="18" t="str">
        <f t="shared" si="538"/>
        <v>5201,5300</v>
      </c>
    </row>
    <row r="5214" spans="1:10" x14ac:dyDescent="0.3">
      <c r="A5214" s="1">
        <v>5212</v>
      </c>
      <c r="B5214" s="1">
        <v>4412000</v>
      </c>
      <c r="C5214" s="1">
        <f t="shared" si="539"/>
        <v>14</v>
      </c>
      <c r="D5214" s="1">
        <f t="shared" si="540"/>
        <v>380</v>
      </c>
      <c r="E5214" s="1">
        <f t="shared" si="541"/>
        <v>14</v>
      </c>
      <c r="F5214" s="1">
        <f t="shared" si="542"/>
        <v>380</v>
      </c>
      <c r="G5214" s="1">
        <f t="shared" si="543"/>
        <v>47</v>
      </c>
      <c r="H5214" t="str">
        <f t="shared" si="544"/>
        <v>levelpass48</v>
      </c>
      <c r="J5214" s="18" t="str">
        <f t="shared" si="538"/>
        <v>5201,5300</v>
      </c>
    </row>
    <row r="5215" spans="1:10" x14ac:dyDescent="0.3">
      <c r="A5215" s="1">
        <v>5213</v>
      </c>
      <c r="B5215" s="1">
        <v>4413000</v>
      </c>
      <c r="C5215" s="1">
        <f t="shared" si="539"/>
        <v>9001</v>
      </c>
      <c r="D5215" s="1">
        <f t="shared" si="540"/>
        <v>1050</v>
      </c>
      <c r="E5215" s="1">
        <f t="shared" si="541"/>
        <v>9001</v>
      </c>
      <c r="F5215" s="1">
        <f t="shared" si="542"/>
        <v>1050</v>
      </c>
      <c r="G5215" s="1">
        <f t="shared" si="543"/>
        <v>47</v>
      </c>
      <c r="H5215" t="str">
        <f t="shared" si="544"/>
        <v>levelpass48</v>
      </c>
      <c r="J5215" s="18" t="str">
        <f t="shared" si="538"/>
        <v>5201,5300</v>
      </c>
    </row>
    <row r="5216" spans="1:10" x14ac:dyDescent="0.3">
      <c r="A5216" s="1">
        <v>5214</v>
      </c>
      <c r="B5216" s="1">
        <v>4414000</v>
      </c>
      <c r="C5216" s="1">
        <f t="shared" si="539"/>
        <v>46</v>
      </c>
      <c r="D5216" s="1">
        <f t="shared" si="540"/>
        <v>3800</v>
      </c>
      <c r="E5216" s="1">
        <f t="shared" si="541"/>
        <v>46</v>
      </c>
      <c r="F5216" s="1">
        <f t="shared" si="542"/>
        <v>3800</v>
      </c>
      <c r="G5216" s="1">
        <f t="shared" si="543"/>
        <v>47</v>
      </c>
      <c r="H5216" t="str">
        <f t="shared" si="544"/>
        <v>levelpass48</v>
      </c>
      <c r="J5216" s="18" t="str">
        <f t="shared" si="538"/>
        <v>5201,5300</v>
      </c>
    </row>
    <row r="5217" spans="1:10" x14ac:dyDescent="0.3">
      <c r="A5217" s="1">
        <v>5215</v>
      </c>
      <c r="B5217" s="1">
        <v>4415000</v>
      </c>
      <c r="C5217" s="1">
        <f t="shared" si="539"/>
        <v>9010</v>
      </c>
      <c r="D5217" s="1">
        <f t="shared" si="540"/>
        <v>5300</v>
      </c>
      <c r="E5217" s="1">
        <f t="shared" si="541"/>
        <v>9010</v>
      </c>
      <c r="F5217" s="1">
        <f t="shared" si="542"/>
        <v>5300</v>
      </c>
      <c r="G5217" s="1">
        <f t="shared" si="543"/>
        <v>47</v>
      </c>
      <c r="H5217" t="str">
        <f t="shared" si="544"/>
        <v>levelpass48</v>
      </c>
      <c r="J5217" s="18" t="str">
        <f t="shared" si="538"/>
        <v>5201,5300</v>
      </c>
    </row>
    <row r="5218" spans="1:10" x14ac:dyDescent="0.3">
      <c r="A5218" s="1">
        <v>5216</v>
      </c>
      <c r="B5218" s="1">
        <v>4416000</v>
      </c>
      <c r="C5218" s="1">
        <f t="shared" si="539"/>
        <v>9008</v>
      </c>
      <c r="D5218" s="1">
        <f t="shared" si="540"/>
        <v>1250</v>
      </c>
      <c r="E5218" s="1">
        <f t="shared" si="541"/>
        <v>9008</v>
      </c>
      <c r="F5218" s="1">
        <f t="shared" si="542"/>
        <v>1250</v>
      </c>
      <c r="G5218" s="1">
        <f t="shared" si="543"/>
        <v>47</v>
      </c>
      <c r="H5218" t="str">
        <f t="shared" si="544"/>
        <v>levelpass48</v>
      </c>
      <c r="J5218" s="18" t="str">
        <f t="shared" si="538"/>
        <v>5201,5300</v>
      </c>
    </row>
    <row r="5219" spans="1:10" x14ac:dyDescent="0.3">
      <c r="A5219" s="1">
        <v>5217</v>
      </c>
      <c r="B5219" s="1">
        <v>4417000</v>
      </c>
      <c r="C5219" s="1">
        <f t="shared" si="539"/>
        <v>9016</v>
      </c>
      <c r="D5219" s="1">
        <f t="shared" si="540"/>
        <v>120</v>
      </c>
      <c r="E5219" s="1">
        <f t="shared" si="541"/>
        <v>9016</v>
      </c>
      <c r="F5219" s="1">
        <f t="shared" si="542"/>
        <v>120</v>
      </c>
      <c r="G5219" s="1">
        <f t="shared" si="543"/>
        <v>47</v>
      </c>
      <c r="H5219" t="str">
        <f t="shared" si="544"/>
        <v>levelpass48</v>
      </c>
      <c r="J5219" s="18" t="str">
        <f t="shared" si="538"/>
        <v>5201,5300</v>
      </c>
    </row>
    <row r="5220" spans="1:10" x14ac:dyDescent="0.3">
      <c r="A5220" s="1">
        <v>5218</v>
      </c>
      <c r="B5220" s="1">
        <v>4418000</v>
      </c>
      <c r="C5220" s="1">
        <f t="shared" si="539"/>
        <v>14</v>
      </c>
      <c r="D5220" s="1">
        <f t="shared" si="540"/>
        <v>380</v>
      </c>
      <c r="E5220" s="1">
        <f t="shared" si="541"/>
        <v>14</v>
      </c>
      <c r="F5220" s="1">
        <f t="shared" si="542"/>
        <v>380</v>
      </c>
      <c r="G5220" s="1">
        <f t="shared" si="543"/>
        <v>47</v>
      </c>
      <c r="H5220" t="str">
        <f t="shared" si="544"/>
        <v>levelpass48</v>
      </c>
      <c r="J5220" s="18" t="str">
        <f t="shared" si="538"/>
        <v>5201,5300</v>
      </c>
    </row>
    <row r="5221" spans="1:10" x14ac:dyDescent="0.3">
      <c r="A5221" s="1">
        <v>5219</v>
      </c>
      <c r="B5221" s="1">
        <v>4419000</v>
      </c>
      <c r="C5221" s="1">
        <f t="shared" si="539"/>
        <v>9001</v>
      </c>
      <c r="D5221" s="1">
        <f t="shared" si="540"/>
        <v>1050</v>
      </c>
      <c r="E5221" s="1">
        <f t="shared" si="541"/>
        <v>9001</v>
      </c>
      <c r="F5221" s="1">
        <f t="shared" si="542"/>
        <v>1050</v>
      </c>
      <c r="G5221" s="1">
        <f t="shared" si="543"/>
        <v>47</v>
      </c>
      <c r="H5221" t="str">
        <f t="shared" si="544"/>
        <v>levelpass48</v>
      </c>
      <c r="J5221" s="18" t="str">
        <f t="shared" si="538"/>
        <v>5201,5300</v>
      </c>
    </row>
    <row r="5222" spans="1:10" x14ac:dyDescent="0.3">
      <c r="A5222" s="1">
        <v>5220</v>
      </c>
      <c r="B5222" s="1">
        <v>4420000</v>
      </c>
      <c r="C5222" s="1">
        <f t="shared" si="539"/>
        <v>46</v>
      </c>
      <c r="D5222" s="1">
        <f t="shared" si="540"/>
        <v>3800</v>
      </c>
      <c r="E5222" s="1">
        <f t="shared" si="541"/>
        <v>46</v>
      </c>
      <c r="F5222" s="1">
        <f t="shared" si="542"/>
        <v>3800</v>
      </c>
      <c r="G5222" s="1">
        <f t="shared" si="543"/>
        <v>47</v>
      </c>
      <c r="H5222" t="str">
        <f t="shared" si="544"/>
        <v>levelpass48</v>
      </c>
      <c r="J5222" s="18" t="str">
        <f t="shared" si="538"/>
        <v>5201,5300</v>
      </c>
    </row>
    <row r="5223" spans="1:10" x14ac:dyDescent="0.3">
      <c r="A5223" s="1">
        <v>5221</v>
      </c>
      <c r="B5223" s="1">
        <v>4421000</v>
      </c>
      <c r="C5223" s="1">
        <f t="shared" si="539"/>
        <v>9010</v>
      </c>
      <c r="D5223" s="1">
        <f t="shared" si="540"/>
        <v>5300</v>
      </c>
      <c r="E5223" s="1">
        <f t="shared" si="541"/>
        <v>9010</v>
      </c>
      <c r="F5223" s="1">
        <f t="shared" si="542"/>
        <v>5300</v>
      </c>
      <c r="G5223" s="1">
        <f t="shared" si="543"/>
        <v>47</v>
      </c>
      <c r="H5223" t="str">
        <f t="shared" si="544"/>
        <v>levelpass48</v>
      </c>
      <c r="J5223" s="18" t="str">
        <f t="shared" si="538"/>
        <v>5201,5300</v>
      </c>
    </row>
    <row r="5224" spans="1:10" x14ac:dyDescent="0.3">
      <c r="A5224" s="1">
        <v>5222</v>
      </c>
      <c r="B5224" s="1">
        <v>4422000</v>
      </c>
      <c r="C5224" s="1">
        <f t="shared" si="539"/>
        <v>9008</v>
      </c>
      <c r="D5224" s="1">
        <f t="shared" si="540"/>
        <v>1250</v>
      </c>
      <c r="E5224" s="1">
        <f t="shared" si="541"/>
        <v>9008</v>
      </c>
      <c r="F5224" s="1">
        <f t="shared" si="542"/>
        <v>1250</v>
      </c>
      <c r="G5224" s="1">
        <f t="shared" si="543"/>
        <v>47</v>
      </c>
      <c r="H5224" t="str">
        <f t="shared" si="544"/>
        <v>levelpass48</v>
      </c>
      <c r="J5224" s="18" t="str">
        <f t="shared" si="538"/>
        <v>5201,5300</v>
      </c>
    </row>
    <row r="5225" spans="1:10" x14ac:dyDescent="0.3">
      <c r="A5225" s="1">
        <v>5223</v>
      </c>
      <c r="B5225" s="1">
        <v>4423000</v>
      </c>
      <c r="C5225" s="1">
        <f t="shared" si="539"/>
        <v>9016</v>
      </c>
      <c r="D5225" s="1">
        <f t="shared" si="540"/>
        <v>120</v>
      </c>
      <c r="E5225" s="1">
        <f t="shared" si="541"/>
        <v>9016</v>
      </c>
      <c r="F5225" s="1">
        <f t="shared" si="542"/>
        <v>120</v>
      </c>
      <c r="G5225" s="1">
        <f t="shared" si="543"/>
        <v>47</v>
      </c>
      <c r="H5225" t="str">
        <f t="shared" si="544"/>
        <v>levelpass48</v>
      </c>
      <c r="J5225" s="18" t="str">
        <f t="shared" si="538"/>
        <v>5201,5300</v>
      </c>
    </row>
    <row r="5226" spans="1:10" x14ac:dyDescent="0.3">
      <c r="A5226" s="1">
        <v>5224</v>
      </c>
      <c r="B5226" s="1">
        <v>4424000</v>
      </c>
      <c r="C5226" s="1">
        <f t="shared" si="539"/>
        <v>14</v>
      </c>
      <c r="D5226" s="1">
        <f t="shared" si="540"/>
        <v>380</v>
      </c>
      <c r="E5226" s="1">
        <f t="shared" si="541"/>
        <v>14</v>
      </c>
      <c r="F5226" s="1">
        <f t="shared" si="542"/>
        <v>380</v>
      </c>
      <c r="G5226" s="1">
        <f t="shared" si="543"/>
        <v>47</v>
      </c>
      <c r="H5226" t="str">
        <f t="shared" si="544"/>
        <v>levelpass48</v>
      </c>
      <c r="J5226" s="18" t="str">
        <f t="shared" si="538"/>
        <v>5201,5300</v>
      </c>
    </row>
    <row r="5227" spans="1:10" x14ac:dyDescent="0.3">
      <c r="A5227" s="1">
        <v>5225</v>
      </c>
      <c r="B5227" s="1">
        <v>4425000</v>
      </c>
      <c r="C5227" s="1">
        <f t="shared" si="539"/>
        <v>9001</v>
      </c>
      <c r="D5227" s="1">
        <f t="shared" si="540"/>
        <v>1050</v>
      </c>
      <c r="E5227" s="1">
        <f t="shared" si="541"/>
        <v>9001</v>
      </c>
      <c r="F5227" s="1">
        <f t="shared" si="542"/>
        <v>1050</v>
      </c>
      <c r="G5227" s="1">
        <f t="shared" si="543"/>
        <v>47</v>
      </c>
      <c r="H5227" t="str">
        <f t="shared" si="544"/>
        <v>levelpass48</v>
      </c>
      <c r="J5227" s="18" t="str">
        <f t="shared" si="538"/>
        <v>5201,5300</v>
      </c>
    </row>
    <row r="5228" spans="1:10" x14ac:dyDescent="0.3">
      <c r="A5228" s="1">
        <v>5226</v>
      </c>
      <c r="B5228" s="1">
        <v>4426000</v>
      </c>
      <c r="C5228" s="1">
        <f t="shared" si="539"/>
        <v>46</v>
      </c>
      <c r="D5228" s="1">
        <f t="shared" si="540"/>
        <v>3800</v>
      </c>
      <c r="E5228" s="1">
        <f t="shared" si="541"/>
        <v>46</v>
      </c>
      <c r="F5228" s="1">
        <f t="shared" si="542"/>
        <v>3800</v>
      </c>
      <c r="G5228" s="1">
        <f t="shared" si="543"/>
        <v>47</v>
      </c>
      <c r="H5228" t="str">
        <f t="shared" si="544"/>
        <v>levelpass48</v>
      </c>
      <c r="J5228" s="18" t="str">
        <f t="shared" ref="J5228:J5291" si="545">ROUNDDOWN(G5228*100+500,2)+1&amp;","&amp;ROUNDDOWN(G5228*100+600,2)</f>
        <v>5201,5300</v>
      </c>
    </row>
    <row r="5229" spans="1:10" x14ac:dyDescent="0.3">
      <c r="A5229" s="1">
        <v>5227</v>
      </c>
      <c r="B5229" s="1">
        <v>4427000</v>
      </c>
      <c r="C5229" s="1">
        <f t="shared" si="539"/>
        <v>9010</v>
      </c>
      <c r="D5229" s="1">
        <f t="shared" si="540"/>
        <v>5300</v>
      </c>
      <c r="E5229" s="1">
        <f t="shared" si="541"/>
        <v>9010</v>
      </c>
      <c r="F5229" s="1">
        <f t="shared" si="542"/>
        <v>5300</v>
      </c>
      <c r="G5229" s="1">
        <f t="shared" si="543"/>
        <v>47</v>
      </c>
      <c r="H5229" t="str">
        <f t="shared" si="544"/>
        <v>levelpass48</v>
      </c>
      <c r="J5229" s="18" t="str">
        <f t="shared" si="545"/>
        <v>5201,5300</v>
      </c>
    </row>
    <row r="5230" spans="1:10" x14ac:dyDescent="0.3">
      <c r="A5230" s="1">
        <v>5228</v>
      </c>
      <c r="B5230" s="1">
        <v>4428000</v>
      </c>
      <c r="C5230" s="1">
        <f t="shared" si="539"/>
        <v>9008</v>
      </c>
      <c r="D5230" s="1">
        <f t="shared" si="540"/>
        <v>1250</v>
      </c>
      <c r="E5230" s="1">
        <f t="shared" si="541"/>
        <v>9008</v>
      </c>
      <c r="F5230" s="1">
        <f t="shared" si="542"/>
        <v>1250</v>
      </c>
      <c r="G5230" s="1">
        <f t="shared" si="543"/>
        <v>47</v>
      </c>
      <c r="H5230" t="str">
        <f t="shared" si="544"/>
        <v>levelpass48</v>
      </c>
      <c r="J5230" s="18" t="str">
        <f t="shared" si="545"/>
        <v>5201,5300</v>
      </c>
    </row>
    <row r="5231" spans="1:10" x14ac:dyDescent="0.3">
      <c r="A5231" s="1">
        <v>5229</v>
      </c>
      <c r="B5231" s="1">
        <v>4429000</v>
      </c>
      <c r="C5231" s="1">
        <f t="shared" si="539"/>
        <v>9016</v>
      </c>
      <c r="D5231" s="1">
        <f t="shared" si="540"/>
        <v>120</v>
      </c>
      <c r="E5231" s="1">
        <f t="shared" si="541"/>
        <v>9016</v>
      </c>
      <c r="F5231" s="1">
        <f t="shared" si="542"/>
        <v>120</v>
      </c>
      <c r="G5231" s="1">
        <f t="shared" si="543"/>
        <v>47</v>
      </c>
      <c r="H5231" t="str">
        <f t="shared" si="544"/>
        <v>levelpass48</v>
      </c>
      <c r="J5231" s="18" t="str">
        <f t="shared" si="545"/>
        <v>5201,5300</v>
      </c>
    </row>
    <row r="5232" spans="1:10" x14ac:dyDescent="0.3">
      <c r="A5232" s="1">
        <v>5230</v>
      </c>
      <c r="B5232" s="1">
        <v>4430000</v>
      </c>
      <c r="C5232" s="1">
        <f t="shared" si="539"/>
        <v>14</v>
      </c>
      <c r="D5232" s="1">
        <f t="shared" si="540"/>
        <v>380</v>
      </c>
      <c r="E5232" s="1">
        <f t="shared" si="541"/>
        <v>14</v>
      </c>
      <c r="F5232" s="1">
        <f t="shared" si="542"/>
        <v>380</v>
      </c>
      <c r="G5232" s="1">
        <f t="shared" si="543"/>
        <v>47</v>
      </c>
      <c r="H5232" t="str">
        <f t="shared" si="544"/>
        <v>levelpass48</v>
      </c>
      <c r="J5232" s="18" t="str">
        <f t="shared" si="545"/>
        <v>5201,5300</v>
      </c>
    </row>
    <row r="5233" spans="1:10" x14ac:dyDescent="0.3">
      <c r="A5233" s="1">
        <v>5231</v>
      </c>
      <c r="B5233" s="1">
        <v>4431000</v>
      </c>
      <c r="C5233" s="1">
        <f t="shared" si="539"/>
        <v>9001</v>
      </c>
      <c r="D5233" s="1">
        <f t="shared" si="540"/>
        <v>1050</v>
      </c>
      <c r="E5233" s="1">
        <f t="shared" si="541"/>
        <v>9001</v>
      </c>
      <c r="F5233" s="1">
        <f t="shared" si="542"/>
        <v>1050</v>
      </c>
      <c r="G5233" s="1">
        <f t="shared" si="543"/>
        <v>47</v>
      </c>
      <c r="H5233" t="str">
        <f t="shared" si="544"/>
        <v>levelpass48</v>
      </c>
      <c r="J5233" s="18" t="str">
        <f t="shared" si="545"/>
        <v>5201,5300</v>
      </c>
    </row>
    <row r="5234" spans="1:10" x14ac:dyDescent="0.3">
      <c r="A5234" s="1">
        <v>5232</v>
      </c>
      <c r="B5234" s="1">
        <v>4432000</v>
      </c>
      <c r="C5234" s="1">
        <f t="shared" si="539"/>
        <v>46</v>
      </c>
      <c r="D5234" s="1">
        <f t="shared" si="540"/>
        <v>3800</v>
      </c>
      <c r="E5234" s="1">
        <f t="shared" si="541"/>
        <v>46</v>
      </c>
      <c r="F5234" s="1">
        <f t="shared" si="542"/>
        <v>3800</v>
      </c>
      <c r="G5234" s="1">
        <f t="shared" si="543"/>
        <v>47</v>
      </c>
      <c r="H5234" t="str">
        <f t="shared" si="544"/>
        <v>levelpass48</v>
      </c>
      <c r="J5234" s="18" t="str">
        <f t="shared" si="545"/>
        <v>5201,5300</v>
      </c>
    </row>
    <row r="5235" spans="1:10" x14ac:dyDescent="0.3">
      <c r="A5235" s="1">
        <v>5233</v>
      </c>
      <c r="B5235" s="1">
        <v>4433000</v>
      </c>
      <c r="C5235" s="1">
        <f t="shared" si="539"/>
        <v>9010</v>
      </c>
      <c r="D5235" s="1">
        <f t="shared" si="540"/>
        <v>5300</v>
      </c>
      <c r="E5235" s="1">
        <f t="shared" si="541"/>
        <v>9010</v>
      </c>
      <c r="F5235" s="1">
        <f t="shared" si="542"/>
        <v>5300</v>
      </c>
      <c r="G5235" s="1">
        <f t="shared" si="543"/>
        <v>47</v>
      </c>
      <c r="H5235" t="str">
        <f t="shared" si="544"/>
        <v>levelpass48</v>
      </c>
      <c r="J5235" s="18" t="str">
        <f t="shared" si="545"/>
        <v>5201,5300</v>
      </c>
    </row>
    <row r="5236" spans="1:10" x14ac:dyDescent="0.3">
      <c r="A5236" s="1">
        <v>5234</v>
      </c>
      <c r="B5236" s="1">
        <v>4434000</v>
      </c>
      <c r="C5236" s="1">
        <f t="shared" si="539"/>
        <v>9008</v>
      </c>
      <c r="D5236" s="1">
        <f t="shared" si="540"/>
        <v>1250</v>
      </c>
      <c r="E5236" s="1">
        <f t="shared" si="541"/>
        <v>9008</v>
      </c>
      <c r="F5236" s="1">
        <f t="shared" si="542"/>
        <v>1250</v>
      </c>
      <c r="G5236" s="1">
        <f t="shared" si="543"/>
        <v>47</v>
      </c>
      <c r="H5236" t="str">
        <f t="shared" si="544"/>
        <v>levelpass48</v>
      </c>
      <c r="J5236" s="18" t="str">
        <f t="shared" si="545"/>
        <v>5201,5300</v>
      </c>
    </row>
    <row r="5237" spans="1:10" x14ac:dyDescent="0.3">
      <c r="A5237" s="1">
        <v>5235</v>
      </c>
      <c r="B5237" s="1">
        <v>4435000</v>
      </c>
      <c r="C5237" s="1">
        <f t="shared" si="539"/>
        <v>9016</v>
      </c>
      <c r="D5237" s="1">
        <f t="shared" si="540"/>
        <v>120</v>
      </c>
      <c r="E5237" s="1">
        <f t="shared" si="541"/>
        <v>9016</v>
      </c>
      <c r="F5237" s="1">
        <f t="shared" si="542"/>
        <v>120</v>
      </c>
      <c r="G5237" s="1">
        <f t="shared" si="543"/>
        <v>47</v>
      </c>
      <c r="H5237" t="str">
        <f t="shared" si="544"/>
        <v>levelpass48</v>
      </c>
      <c r="J5237" s="18" t="str">
        <f t="shared" si="545"/>
        <v>5201,5300</v>
      </c>
    </row>
    <row r="5238" spans="1:10" x14ac:dyDescent="0.3">
      <c r="A5238" s="1">
        <v>5236</v>
      </c>
      <c r="B5238" s="1">
        <v>4436000</v>
      </c>
      <c r="C5238" s="1">
        <f t="shared" si="539"/>
        <v>14</v>
      </c>
      <c r="D5238" s="1">
        <f t="shared" si="540"/>
        <v>380</v>
      </c>
      <c r="E5238" s="1">
        <f t="shared" si="541"/>
        <v>14</v>
      </c>
      <c r="F5238" s="1">
        <f t="shared" si="542"/>
        <v>380</v>
      </c>
      <c r="G5238" s="1">
        <f t="shared" si="543"/>
        <v>47</v>
      </c>
      <c r="H5238" t="str">
        <f t="shared" si="544"/>
        <v>levelpass48</v>
      </c>
      <c r="J5238" s="18" t="str">
        <f t="shared" si="545"/>
        <v>5201,5300</v>
      </c>
    </row>
    <row r="5239" spans="1:10" x14ac:dyDescent="0.3">
      <c r="A5239" s="1">
        <v>5237</v>
      </c>
      <c r="B5239" s="1">
        <v>4437000</v>
      </c>
      <c r="C5239" s="1">
        <f t="shared" si="539"/>
        <v>9001</v>
      </c>
      <c r="D5239" s="1">
        <f t="shared" si="540"/>
        <v>1050</v>
      </c>
      <c r="E5239" s="1">
        <f t="shared" si="541"/>
        <v>9001</v>
      </c>
      <c r="F5239" s="1">
        <f t="shared" si="542"/>
        <v>1050</v>
      </c>
      <c r="G5239" s="1">
        <f t="shared" si="543"/>
        <v>47</v>
      </c>
      <c r="H5239" t="str">
        <f t="shared" si="544"/>
        <v>levelpass48</v>
      </c>
      <c r="J5239" s="18" t="str">
        <f t="shared" si="545"/>
        <v>5201,5300</v>
      </c>
    </row>
    <row r="5240" spans="1:10" x14ac:dyDescent="0.3">
      <c r="A5240" s="1">
        <v>5238</v>
      </c>
      <c r="B5240" s="1">
        <v>4438000</v>
      </c>
      <c r="C5240" s="1">
        <f t="shared" si="539"/>
        <v>46</v>
      </c>
      <c r="D5240" s="1">
        <f t="shared" si="540"/>
        <v>3800</v>
      </c>
      <c r="E5240" s="1">
        <f t="shared" si="541"/>
        <v>46</v>
      </c>
      <c r="F5240" s="1">
        <f t="shared" si="542"/>
        <v>3800</v>
      </c>
      <c r="G5240" s="1">
        <f t="shared" si="543"/>
        <v>47</v>
      </c>
      <c r="H5240" t="str">
        <f t="shared" si="544"/>
        <v>levelpass48</v>
      </c>
      <c r="J5240" s="18" t="str">
        <f t="shared" si="545"/>
        <v>5201,5300</v>
      </c>
    </row>
    <row r="5241" spans="1:10" x14ac:dyDescent="0.3">
      <c r="A5241" s="1">
        <v>5239</v>
      </c>
      <c r="B5241" s="1">
        <v>4439000</v>
      </c>
      <c r="C5241" s="1">
        <f t="shared" si="539"/>
        <v>9010</v>
      </c>
      <c r="D5241" s="1">
        <f t="shared" si="540"/>
        <v>5300</v>
      </c>
      <c r="E5241" s="1">
        <f t="shared" si="541"/>
        <v>9010</v>
      </c>
      <c r="F5241" s="1">
        <f t="shared" si="542"/>
        <v>5300</v>
      </c>
      <c r="G5241" s="1">
        <f t="shared" si="543"/>
        <v>47</v>
      </c>
      <c r="H5241" t="str">
        <f t="shared" si="544"/>
        <v>levelpass48</v>
      </c>
      <c r="J5241" s="18" t="str">
        <f t="shared" si="545"/>
        <v>5201,5300</v>
      </c>
    </row>
    <row r="5242" spans="1:10" x14ac:dyDescent="0.3">
      <c r="A5242" s="1">
        <v>5240</v>
      </c>
      <c r="B5242" s="1">
        <v>4440000</v>
      </c>
      <c r="C5242" s="1">
        <f t="shared" si="539"/>
        <v>9008</v>
      </c>
      <c r="D5242" s="1">
        <f t="shared" si="540"/>
        <v>1250</v>
      </c>
      <c r="E5242" s="1">
        <f t="shared" si="541"/>
        <v>9008</v>
      </c>
      <c r="F5242" s="1">
        <f t="shared" si="542"/>
        <v>1250</v>
      </c>
      <c r="G5242" s="1">
        <f t="shared" si="543"/>
        <v>47</v>
      </c>
      <c r="H5242" t="str">
        <f t="shared" si="544"/>
        <v>levelpass48</v>
      </c>
      <c r="J5242" s="18" t="str">
        <f t="shared" si="545"/>
        <v>5201,5300</v>
      </c>
    </row>
    <row r="5243" spans="1:10" x14ac:dyDescent="0.3">
      <c r="A5243" s="1">
        <v>5241</v>
      </c>
      <c r="B5243" s="1">
        <v>4441000</v>
      </c>
      <c r="C5243" s="1">
        <f t="shared" si="539"/>
        <v>9016</v>
      </c>
      <c r="D5243" s="1">
        <f t="shared" si="540"/>
        <v>120</v>
      </c>
      <c r="E5243" s="1">
        <f t="shared" si="541"/>
        <v>9016</v>
      </c>
      <c r="F5243" s="1">
        <f t="shared" si="542"/>
        <v>120</v>
      </c>
      <c r="G5243" s="1">
        <f t="shared" si="543"/>
        <v>47</v>
      </c>
      <c r="H5243" t="str">
        <f t="shared" si="544"/>
        <v>levelpass48</v>
      </c>
      <c r="J5243" s="18" t="str">
        <f t="shared" si="545"/>
        <v>5201,5300</v>
      </c>
    </row>
    <row r="5244" spans="1:10" x14ac:dyDescent="0.3">
      <c r="A5244" s="1">
        <v>5242</v>
      </c>
      <c r="B5244" s="1">
        <v>4442000</v>
      </c>
      <c r="C5244" s="1">
        <f t="shared" si="539"/>
        <v>14</v>
      </c>
      <c r="D5244" s="1">
        <f t="shared" si="540"/>
        <v>380</v>
      </c>
      <c r="E5244" s="1">
        <f t="shared" si="541"/>
        <v>14</v>
      </c>
      <c r="F5244" s="1">
        <f t="shared" si="542"/>
        <v>380</v>
      </c>
      <c r="G5244" s="1">
        <f t="shared" si="543"/>
        <v>47</v>
      </c>
      <c r="H5244" t="str">
        <f t="shared" si="544"/>
        <v>levelpass48</v>
      </c>
      <c r="J5244" s="18" t="str">
        <f t="shared" si="545"/>
        <v>5201,5300</v>
      </c>
    </row>
    <row r="5245" spans="1:10" x14ac:dyDescent="0.3">
      <c r="A5245" s="1">
        <v>5243</v>
      </c>
      <c r="B5245" s="1">
        <v>4443000</v>
      </c>
      <c r="C5245" s="1">
        <f t="shared" si="539"/>
        <v>9001</v>
      </c>
      <c r="D5245" s="1">
        <f t="shared" si="540"/>
        <v>1050</v>
      </c>
      <c r="E5245" s="1">
        <f t="shared" si="541"/>
        <v>9001</v>
      </c>
      <c r="F5245" s="1">
        <f t="shared" si="542"/>
        <v>1050</v>
      </c>
      <c r="G5245" s="1">
        <f t="shared" si="543"/>
        <v>47</v>
      </c>
      <c r="H5245" t="str">
        <f t="shared" si="544"/>
        <v>levelpass48</v>
      </c>
      <c r="J5245" s="18" t="str">
        <f t="shared" si="545"/>
        <v>5201,5300</v>
      </c>
    </row>
    <row r="5246" spans="1:10" x14ac:dyDescent="0.3">
      <c r="A5246" s="1">
        <v>5244</v>
      </c>
      <c r="B5246" s="1">
        <v>4444000</v>
      </c>
      <c r="C5246" s="1">
        <f t="shared" si="539"/>
        <v>46</v>
      </c>
      <c r="D5246" s="1">
        <f t="shared" si="540"/>
        <v>3800</v>
      </c>
      <c r="E5246" s="1">
        <f t="shared" si="541"/>
        <v>46</v>
      </c>
      <c r="F5246" s="1">
        <f t="shared" si="542"/>
        <v>3800</v>
      </c>
      <c r="G5246" s="1">
        <f t="shared" si="543"/>
        <v>47</v>
      </c>
      <c r="H5246" t="str">
        <f t="shared" si="544"/>
        <v>levelpass48</v>
      </c>
      <c r="J5246" s="18" t="str">
        <f t="shared" si="545"/>
        <v>5201,5300</v>
      </c>
    </row>
    <row r="5247" spans="1:10" x14ac:dyDescent="0.3">
      <c r="A5247" s="1">
        <v>5245</v>
      </c>
      <c r="B5247" s="1">
        <v>4445000</v>
      </c>
      <c r="C5247" s="1">
        <f t="shared" si="539"/>
        <v>9010</v>
      </c>
      <c r="D5247" s="1">
        <f t="shared" si="540"/>
        <v>5300</v>
      </c>
      <c r="E5247" s="1">
        <f t="shared" si="541"/>
        <v>9010</v>
      </c>
      <c r="F5247" s="1">
        <f t="shared" si="542"/>
        <v>5300</v>
      </c>
      <c r="G5247" s="1">
        <f t="shared" si="543"/>
        <v>47</v>
      </c>
      <c r="H5247" t="str">
        <f t="shared" si="544"/>
        <v>levelpass48</v>
      </c>
      <c r="J5247" s="18" t="str">
        <f t="shared" si="545"/>
        <v>5201,5300</v>
      </c>
    </row>
    <row r="5248" spans="1:10" x14ac:dyDescent="0.3">
      <c r="A5248" s="1">
        <v>5246</v>
      </c>
      <c r="B5248" s="1">
        <v>4446000</v>
      </c>
      <c r="C5248" s="1">
        <f t="shared" si="539"/>
        <v>9008</v>
      </c>
      <c r="D5248" s="1">
        <f t="shared" si="540"/>
        <v>1250</v>
      </c>
      <c r="E5248" s="1">
        <f t="shared" si="541"/>
        <v>9008</v>
      </c>
      <c r="F5248" s="1">
        <f t="shared" si="542"/>
        <v>1250</v>
      </c>
      <c r="G5248" s="1">
        <f t="shared" si="543"/>
        <v>47</v>
      </c>
      <c r="H5248" t="str">
        <f t="shared" si="544"/>
        <v>levelpass48</v>
      </c>
      <c r="J5248" s="18" t="str">
        <f t="shared" si="545"/>
        <v>5201,5300</v>
      </c>
    </row>
    <row r="5249" spans="1:10" x14ac:dyDescent="0.3">
      <c r="A5249" s="1">
        <v>5247</v>
      </c>
      <c r="B5249" s="1">
        <v>4447000</v>
      </c>
      <c r="C5249" s="1">
        <f t="shared" si="539"/>
        <v>9016</v>
      </c>
      <c r="D5249" s="1">
        <f t="shared" si="540"/>
        <v>120</v>
      </c>
      <c r="E5249" s="1">
        <f t="shared" si="541"/>
        <v>9016</v>
      </c>
      <c r="F5249" s="1">
        <f t="shared" si="542"/>
        <v>120</v>
      </c>
      <c r="G5249" s="1">
        <f t="shared" si="543"/>
        <v>47</v>
      </c>
      <c r="H5249" t="str">
        <f t="shared" si="544"/>
        <v>levelpass48</v>
      </c>
      <c r="J5249" s="18" t="str">
        <f t="shared" si="545"/>
        <v>5201,5300</v>
      </c>
    </row>
    <row r="5250" spans="1:10" x14ac:dyDescent="0.3">
      <c r="A5250" s="1">
        <v>5248</v>
      </c>
      <c r="B5250" s="1">
        <v>4448000</v>
      </c>
      <c r="C5250" s="1">
        <f t="shared" si="539"/>
        <v>14</v>
      </c>
      <c r="D5250" s="1">
        <f t="shared" si="540"/>
        <v>380</v>
      </c>
      <c r="E5250" s="1">
        <f t="shared" si="541"/>
        <v>14</v>
      </c>
      <c r="F5250" s="1">
        <f t="shared" si="542"/>
        <v>380</v>
      </c>
      <c r="G5250" s="1">
        <f t="shared" si="543"/>
        <v>47</v>
      </c>
      <c r="H5250" t="str">
        <f t="shared" si="544"/>
        <v>levelpass48</v>
      </c>
      <c r="J5250" s="18" t="str">
        <f t="shared" si="545"/>
        <v>5201,5300</v>
      </c>
    </row>
    <row r="5251" spans="1:10" x14ac:dyDescent="0.3">
      <c r="A5251" s="1">
        <v>5249</v>
      </c>
      <c r="B5251" s="1">
        <v>4449000</v>
      </c>
      <c r="C5251" s="1">
        <f t="shared" si="539"/>
        <v>9001</v>
      </c>
      <c r="D5251" s="1">
        <f t="shared" si="540"/>
        <v>1050</v>
      </c>
      <c r="E5251" s="1">
        <f t="shared" si="541"/>
        <v>9001</v>
      </c>
      <c r="F5251" s="1">
        <f t="shared" si="542"/>
        <v>1050</v>
      </c>
      <c r="G5251" s="1">
        <f t="shared" si="543"/>
        <v>47</v>
      </c>
      <c r="H5251" t="str">
        <f t="shared" si="544"/>
        <v>levelpass48</v>
      </c>
      <c r="J5251" s="18" t="str">
        <f t="shared" si="545"/>
        <v>5201,5300</v>
      </c>
    </row>
    <row r="5252" spans="1:10" x14ac:dyDescent="0.3">
      <c r="A5252" s="1">
        <v>5250</v>
      </c>
      <c r="B5252" s="1">
        <v>4450000</v>
      </c>
      <c r="C5252" s="1">
        <f t="shared" si="539"/>
        <v>46</v>
      </c>
      <c r="D5252" s="1">
        <f t="shared" si="540"/>
        <v>3800</v>
      </c>
      <c r="E5252" s="1">
        <f t="shared" si="541"/>
        <v>46</v>
      </c>
      <c r="F5252" s="1">
        <f t="shared" si="542"/>
        <v>3800</v>
      </c>
      <c r="G5252" s="1">
        <f t="shared" si="543"/>
        <v>47</v>
      </c>
      <c r="H5252" t="str">
        <f t="shared" si="544"/>
        <v>levelpass48</v>
      </c>
      <c r="J5252" s="18" t="str">
        <f t="shared" si="545"/>
        <v>5201,5300</v>
      </c>
    </row>
    <row r="5253" spans="1:10" x14ac:dyDescent="0.3">
      <c r="A5253" s="1">
        <v>5251</v>
      </c>
      <c r="B5253" s="1">
        <v>4451000</v>
      </c>
      <c r="C5253" s="1">
        <f t="shared" si="539"/>
        <v>9010</v>
      </c>
      <c r="D5253" s="1">
        <f t="shared" si="540"/>
        <v>5300</v>
      </c>
      <c r="E5253" s="1">
        <f t="shared" si="541"/>
        <v>9010</v>
      </c>
      <c r="F5253" s="1">
        <f t="shared" si="542"/>
        <v>5300</v>
      </c>
      <c r="G5253" s="1">
        <f t="shared" si="543"/>
        <v>47</v>
      </c>
      <c r="H5253" t="str">
        <f t="shared" si="544"/>
        <v>levelpass48</v>
      </c>
      <c r="J5253" s="18" t="str">
        <f t="shared" si="545"/>
        <v>5201,5300</v>
      </c>
    </row>
    <row r="5254" spans="1:10" x14ac:dyDescent="0.3">
      <c r="A5254" s="1">
        <v>5252</v>
      </c>
      <c r="B5254" s="1">
        <v>4452000</v>
      </c>
      <c r="C5254" s="1">
        <f t="shared" si="539"/>
        <v>9008</v>
      </c>
      <c r="D5254" s="1">
        <f t="shared" si="540"/>
        <v>1250</v>
      </c>
      <c r="E5254" s="1">
        <f t="shared" si="541"/>
        <v>9008</v>
      </c>
      <c r="F5254" s="1">
        <f t="shared" si="542"/>
        <v>1250</v>
      </c>
      <c r="G5254" s="1">
        <f t="shared" si="543"/>
        <v>47</v>
      </c>
      <c r="H5254" t="str">
        <f t="shared" si="544"/>
        <v>levelpass48</v>
      </c>
      <c r="J5254" s="18" t="str">
        <f t="shared" si="545"/>
        <v>5201,5300</v>
      </c>
    </row>
    <row r="5255" spans="1:10" x14ac:dyDescent="0.3">
      <c r="A5255" s="1">
        <v>5253</v>
      </c>
      <c r="B5255" s="1">
        <v>4453000</v>
      </c>
      <c r="C5255" s="1">
        <f t="shared" si="539"/>
        <v>9016</v>
      </c>
      <c r="D5255" s="1">
        <f t="shared" si="540"/>
        <v>120</v>
      </c>
      <c r="E5255" s="1">
        <f t="shared" si="541"/>
        <v>9016</v>
      </c>
      <c r="F5255" s="1">
        <f t="shared" si="542"/>
        <v>120</v>
      </c>
      <c r="G5255" s="1">
        <f t="shared" si="543"/>
        <v>47</v>
      </c>
      <c r="H5255" t="str">
        <f t="shared" si="544"/>
        <v>levelpass48</v>
      </c>
      <c r="J5255" s="18" t="str">
        <f t="shared" si="545"/>
        <v>5201,5300</v>
      </c>
    </row>
    <row r="5256" spans="1:10" x14ac:dyDescent="0.3">
      <c r="A5256" s="1">
        <v>5254</v>
      </c>
      <c r="B5256" s="1">
        <v>4454000</v>
      </c>
      <c r="C5256" s="1">
        <f t="shared" si="539"/>
        <v>14</v>
      </c>
      <c r="D5256" s="1">
        <f t="shared" si="540"/>
        <v>380</v>
      </c>
      <c r="E5256" s="1">
        <f t="shared" si="541"/>
        <v>14</v>
      </c>
      <c r="F5256" s="1">
        <f t="shared" si="542"/>
        <v>380</v>
      </c>
      <c r="G5256" s="1">
        <f t="shared" si="543"/>
        <v>47</v>
      </c>
      <c r="H5256" t="str">
        <f t="shared" si="544"/>
        <v>levelpass48</v>
      </c>
      <c r="J5256" s="18" t="str">
        <f t="shared" si="545"/>
        <v>5201,5300</v>
      </c>
    </row>
    <row r="5257" spans="1:10" x14ac:dyDescent="0.3">
      <c r="A5257" s="1">
        <v>5255</v>
      </c>
      <c r="B5257" s="1">
        <v>4455000</v>
      </c>
      <c r="C5257" s="1">
        <f t="shared" si="539"/>
        <v>9001</v>
      </c>
      <c r="D5257" s="1">
        <f t="shared" si="540"/>
        <v>1050</v>
      </c>
      <c r="E5257" s="1">
        <f t="shared" si="541"/>
        <v>9001</v>
      </c>
      <c r="F5257" s="1">
        <f t="shared" si="542"/>
        <v>1050</v>
      </c>
      <c r="G5257" s="1">
        <f t="shared" si="543"/>
        <v>47</v>
      </c>
      <c r="H5257" t="str">
        <f t="shared" si="544"/>
        <v>levelpass48</v>
      </c>
      <c r="J5257" s="18" t="str">
        <f t="shared" si="545"/>
        <v>5201,5300</v>
      </c>
    </row>
    <row r="5258" spans="1:10" x14ac:dyDescent="0.3">
      <c r="A5258" s="1">
        <v>5256</v>
      </c>
      <c r="B5258" s="1">
        <v>4456000</v>
      </c>
      <c r="C5258" s="1">
        <f t="shared" si="539"/>
        <v>46</v>
      </c>
      <c r="D5258" s="1">
        <f t="shared" si="540"/>
        <v>3800</v>
      </c>
      <c r="E5258" s="1">
        <f t="shared" si="541"/>
        <v>46</v>
      </c>
      <c r="F5258" s="1">
        <f t="shared" si="542"/>
        <v>3800</v>
      </c>
      <c r="G5258" s="1">
        <f t="shared" si="543"/>
        <v>47</v>
      </c>
      <c r="H5258" t="str">
        <f t="shared" si="544"/>
        <v>levelpass48</v>
      </c>
      <c r="J5258" s="18" t="str">
        <f t="shared" si="545"/>
        <v>5201,5300</v>
      </c>
    </row>
    <row r="5259" spans="1:10" x14ac:dyDescent="0.3">
      <c r="A5259" s="1">
        <v>5257</v>
      </c>
      <c r="B5259" s="1">
        <v>4457000</v>
      </c>
      <c r="C5259" s="1">
        <f t="shared" si="539"/>
        <v>9010</v>
      </c>
      <c r="D5259" s="1">
        <f t="shared" si="540"/>
        <v>5300</v>
      </c>
      <c r="E5259" s="1">
        <f t="shared" si="541"/>
        <v>9010</v>
      </c>
      <c r="F5259" s="1">
        <f t="shared" si="542"/>
        <v>5300</v>
      </c>
      <c r="G5259" s="1">
        <f t="shared" si="543"/>
        <v>47</v>
      </c>
      <c r="H5259" t="str">
        <f t="shared" si="544"/>
        <v>levelpass48</v>
      </c>
      <c r="J5259" s="18" t="str">
        <f t="shared" si="545"/>
        <v>5201,5300</v>
      </c>
    </row>
    <row r="5260" spans="1:10" x14ac:dyDescent="0.3">
      <c r="A5260" s="1">
        <v>5258</v>
      </c>
      <c r="B5260" s="1">
        <v>4458000</v>
      </c>
      <c r="C5260" s="1">
        <f t="shared" ref="C5260:C5323" si="546">IF(MOD($A5260,6)=0,46,
IF(MOD($A5260,6)=1,9010,
IF(MOD($A5260,6)=2,9008,
IF(MOD($A5260,6)=3,9016,
IF(MOD($A5260,6)=4,14,
IF(MOD($A5260,6)=5,9001,))))))</f>
        <v>9008</v>
      </c>
      <c r="D5260" s="1">
        <f t="shared" ref="D5260:D5323" si="547">IF($C5260=46,$G5260*100-900,
IF(OR($C5260=1,$C5260=5),$A5260*30000-19531000,
IF($C5260=20,$G5260*500-2500,
IF($C5260=14,$G5260*10-90,
IF($C5260=9010,G5260*150-1750,
IF($C5260=9016,G5260*10-350,
IF($C5260=9001,G5260*50-1300,
IF($C5260=9008,G5260*50-1100,
0))))))))</f>
        <v>1250</v>
      </c>
      <c r="E5260" s="1">
        <f t="shared" ref="E5260:E5323" si="548">IF(MOD($A5260,6)=0,46,
IF(MOD($A5260,6)=1,9010,
IF(MOD($A5260,6)=2,9008,
IF(MOD($A5260,6)=3,9016,
IF(MOD($A5260,6)=4,14,
IF(MOD($A5260,6)=5,9001,))))))</f>
        <v>9008</v>
      </c>
      <c r="F5260" s="1">
        <f t="shared" ref="F5260:F5323" si="549">IF($C5260=46,$G5260*100-900,
IF(OR($C5260=1,$C5260=5),$A5260*30000-19531000,
IF($C5260=20,$G5260*500-2500,
IF($C5260=14,$G5260*10-90,
IF($C5260=9010,$G5260*150-1750,
IF($C5260=9016,$G5260*10-350,
IF($C5260=9001,$G5260*50-1300,
IF($C5260=9008,$G5260*50-1100,
0))))))))</f>
        <v>1250</v>
      </c>
      <c r="G5260" s="1">
        <f t="shared" ref="G5260:G5323" si="550">QUOTIENT(A5260-1,100)-5</f>
        <v>47</v>
      </c>
      <c r="H5260" t="str">
        <f t="shared" si="544"/>
        <v>levelpass48</v>
      </c>
      <c r="J5260" s="18" t="str">
        <f t="shared" si="545"/>
        <v>5201,5300</v>
      </c>
    </row>
    <row r="5261" spans="1:10" x14ac:dyDescent="0.3">
      <c r="A5261" s="1">
        <v>5259</v>
      </c>
      <c r="B5261" s="1">
        <v>4459000</v>
      </c>
      <c r="C5261" s="1">
        <f t="shared" si="546"/>
        <v>9016</v>
      </c>
      <c r="D5261" s="1">
        <f t="shared" si="547"/>
        <v>120</v>
      </c>
      <c r="E5261" s="1">
        <f t="shared" si="548"/>
        <v>9016</v>
      </c>
      <c r="F5261" s="1">
        <f t="shared" si="549"/>
        <v>120</v>
      </c>
      <c r="G5261" s="1">
        <f t="shared" si="550"/>
        <v>47</v>
      </c>
      <c r="H5261" t="str">
        <f t="shared" si="544"/>
        <v>levelpass48</v>
      </c>
      <c r="J5261" s="18" t="str">
        <f t="shared" si="545"/>
        <v>5201,5300</v>
      </c>
    </row>
    <row r="5262" spans="1:10" x14ac:dyDescent="0.3">
      <c r="A5262" s="1">
        <v>5260</v>
      </c>
      <c r="B5262" s="1">
        <v>4460000</v>
      </c>
      <c r="C5262" s="1">
        <f t="shared" si="546"/>
        <v>14</v>
      </c>
      <c r="D5262" s="1">
        <f t="shared" si="547"/>
        <v>380</v>
      </c>
      <c r="E5262" s="1">
        <f t="shared" si="548"/>
        <v>14</v>
      </c>
      <c r="F5262" s="1">
        <f t="shared" si="549"/>
        <v>380</v>
      </c>
      <c r="G5262" s="1">
        <f t="shared" si="550"/>
        <v>47</v>
      </c>
      <c r="H5262" t="str">
        <f t="shared" si="544"/>
        <v>levelpass48</v>
      </c>
      <c r="J5262" s="18" t="str">
        <f t="shared" si="545"/>
        <v>5201,5300</v>
      </c>
    </row>
    <row r="5263" spans="1:10" x14ac:dyDescent="0.3">
      <c r="A5263" s="1">
        <v>5261</v>
      </c>
      <c r="B5263" s="1">
        <v>4461000</v>
      </c>
      <c r="C5263" s="1">
        <f t="shared" si="546"/>
        <v>9001</v>
      </c>
      <c r="D5263" s="1">
        <f t="shared" si="547"/>
        <v>1050</v>
      </c>
      <c r="E5263" s="1">
        <f t="shared" si="548"/>
        <v>9001</v>
      </c>
      <c r="F5263" s="1">
        <f t="shared" si="549"/>
        <v>1050</v>
      </c>
      <c r="G5263" s="1">
        <f t="shared" si="550"/>
        <v>47</v>
      </c>
      <c r="H5263" t="str">
        <f t="shared" si="544"/>
        <v>levelpass48</v>
      </c>
      <c r="J5263" s="18" t="str">
        <f t="shared" si="545"/>
        <v>5201,5300</v>
      </c>
    </row>
    <row r="5264" spans="1:10" x14ac:dyDescent="0.3">
      <c r="A5264" s="1">
        <v>5262</v>
      </c>
      <c r="B5264" s="1">
        <v>4462000</v>
      </c>
      <c r="C5264" s="1">
        <f t="shared" si="546"/>
        <v>46</v>
      </c>
      <c r="D5264" s="1">
        <f t="shared" si="547"/>
        <v>3800</v>
      </c>
      <c r="E5264" s="1">
        <f t="shared" si="548"/>
        <v>46</v>
      </c>
      <c r="F5264" s="1">
        <f t="shared" si="549"/>
        <v>3800</v>
      </c>
      <c r="G5264" s="1">
        <f t="shared" si="550"/>
        <v>47</v>
      </c>
      <c r="H5264" t="str">
        <f t="shared" si="544"/>
        <v>levelpass48</v>
      </c>
      <c r="J5264" s="18" t="str">
        <f t="shared" si="545"/>
        <v>5201,5300</v>
      </c>
    </row>
    <row r="5265" spans="1:10" x14ac:dyDescent="0.3">
      <c r="A5265" s="1">
        <v>5263</v>
      </c>
      <c r="B5265" s="1">
        <v>4463000</v>
      </c>
      <c r="C5265" s="1">
        <f t="shared" si="546"/>
        <v>9010</v>
      </c>
      <c r="D5265" s="1">
        <f t="shared" si="547"/>
        <v>5300</v>
      </c>
      <c r="E5265" s="1">
        <f t="shared" si="548"/>
        <v>9010</v>
      </c>
      <c r="F5265" s="1">
        <f t="shared" si="549"/>
        <v>5300</v>
      </c>
      <c r="G5265" s="1">
        <f t="shared" si="550"/>
        <v>47</v>
      </c>
      <c r="H5265" t="str">
        <f t="shared" si="544"/>
        <v>levelpass48</v>
      </c>
      <c r="J5265" s="18" t="str">
        <f t="shared" si="545"/>
        <v>5201,5300</v>
      </c>
    </row>
    <row r="5266" spans="1:10" x14ac:dyDescent="0.3">
      <c r="A5266" s="1">
        <v>5264</v>
      </c>
      <c r="B5266" s="1">
        <v>4464000</v>
      </c>
      <c r="C5266" s="1">
        <f t="shared" si="546"/>
        <v>9008</v>
      </c>
      <c r="D5266" s="1">
        <f t="shared" si="547"/>
        <v>1250</v>
      </c>
      <c r="E5266" s="1">
        <f t="shared" si="548"/>
        <v>9008</v>
      </c>
      <c r="F5266" s="1">
        <f t="shared" si="549"/>
        <v>1250</v>
      </c>
      <c r="G5266" s="1">
        <f t="shared" si="550"/>
        <v>47</v>
      </c>
      <c r="H5266" t="str">
        <f t="shared" si="544"/>
        <v>levelpass48</v>
      </c>
      <c r="J5266" s="18" t="str">
        <f t="shared" si="545"/>
        <v>5201,5300</v>
      </c>
    </row>
    <row r="5267" spans="1:10" x14ac:dyDescent="0.3">
      <c r="A5267" s="1">
        <v>5265</v>
      </c>
      <c r="B5267" s="1">
        <v>4465000</v>
      </c>
      <c r="C5267" s="1">
        <f t="shared" si="546"/>
        <v>9016</v>
      </c>
      <c r="D5267" s="1">
        <f t="shared" si="547"/>
        <v>120</v>
      </c>
      <c r="E5267" s="1">
        <f t="shared" si="548"/>
        <v>9016</v>
      </c>
      <c r="F5267" s="1">
        <f t="shared" si="549"/>
        <v>120</v>
      </c>
      <c r="G5267" s="1">
        <f t="shared" si="550"/>
        <v>47</v>
      </c>
      <c r="H5267" t="str">
        <f t="shared" si="544"/>
        <v>levelpass48</v>
      </c>
      <c r="J5267" s="18" t="str">
        <f t="shared" si="545"/>
        <v>5201,5300</v>
      </c>
    </row>
    <row r="5268" spans="1:10" x14ac:dyDescent="0.3">
      <c r="A5268" s="1">
        <v>5266</v>
      </c>
      <c r="B5268" s="1">
        <v>4466000</v>
      </c>
      <c r="C5268" s="1">
        <f t="shared" si="546"/>
        <v>14</v>
      </c>
      <c r="D5268" s="1">
        <f t="shared" si="547"/>
        <v>380</v>
      </c>
      <c r="E5268" s="1">
        <f t="shared" si="548"/>
        <v>14</v>
      </c>
      <c r="F5268" s="1">
        <f t="shared" si="549"/>
        <v>380</v>
      </c>
      <c r="G5268" s="1">
        <f t="shared" si="550"/>
        <v>47</v>
      </c>
      <c r="H5268" t="str">
        <f t="shared" si="544"/>
        <v>levelpass48</v>
      </c>
      <c r="J5268" s="18" t="str">
        <f t="shared" si="545"/>
        <v>5201,5300</v>
      </c>
    </row>
    <row r="5269" spans="1:10" x14ac:dyDescent="0.3">
      <c r="A5269" s="1">
        <v>5267</v>
      </c>
      <c r="B5269" s="1">
        <v>4467000</v>
      </c>
      <c r="C5269" s="1">
        <f t="shared" si="546"/>
        <v>9001</v>
      </c>
      <c r="D5269" s="1">
        <f t="shared" si="547"/>
        <v>1050</v>
      </c>
      <c r="E5269" s="1">
        <f t="shared" si="548"/>
        <v>9001</v>
      </c>
      <c r="F5269" s="1">
        <f t="shared" si="549"/>
        <v>1050</v>
      </c>
      <c r="G5269" s="1">
        <f t="shared" si="550"/>
        <v>47</v>
      </c>
      <c r="H5269" t="str">
        <f t="shared" ref="H5269:H5332" si="551">"levelpass"&amp;G5269+1</f>
        <v>levelpass48</v>
      </c>
      <c r="J5269" s="18" t="str">
        <f t="shared" si="545"/>
        <v>5201,5300</v>
      </c>
    </row>
    <row r="5270" spans="1:10" x14ac:dyDescent="0.3">
      <c r="A5270" s="1">
        <v>5268</v>
      </c>
      <c r="B5270" s="1">
        <v>4468000</v>
      </c>
      <c r="C5270" s="1">
        <f t="shared" si="546"/>
        <v>46</v>
      </c>
      <c r="D5270" s="1">
        <f t="shared" si="547"/>
        <v>3800</v>
      </c>
      <c r="E5270" s="1">
        <f t="shared" si="548"/>
        <v>46</v>
      </c>
      <c r="F5270" s="1">
        <f t="shared" si="549"/>
        <v>3800</v>
      </c>
      <c r="G5270" s="1">
        <f t="shared" si="550"/>
        <v>47</v>
      </c>
      <c r="H5270" t="str">
        <f t="shared" si="551"/>
        <v>levelpass48</v>
      </c>
      <c r="J5270" s="18" t="str">
        <f t="shared" si="545"/>
        <v>5201,5300</v>
      </c>
    </row>
    <row r="5271" spans="1:10" x14ac:dyDescent="0.3">
      <c r="A5271" s="1">
        <v>5269</v>
      </c>
      <c r="B5271" s="1">
        <v>4469000</v>
      </c>
      <c r="C5271" s="1">
        <f t="shared" si="546"/>
        <v>9010</v>
      </c>
      <c r="D5271" s="1">
        <f t="shared" si="547"/>
        <v>5300</v>
      </c>
      <c r="E5271" s="1">
        <f t="shared" si="548"/>
        <v>9010</v>
      </c>
      <c r="F5271" s="1">
        <f t="shared" si="549"/>
        <v>5300</v>
      </c>
      <c r="G5271" s="1">
        <f t="shared" si="550"/>
        <v>47</v>
      </c>
      <c r="H5271" t="str">
        <f t="shared" si="551"/>
        <v>levelpass48</v>
      </c>
      <c r="J5271" s="18" t="str">
        <f t="shared" si="545"/>
        <v>5201,5300</v>
      </c>
    </row>
    <row r="5272" spans="1:10" x14ac:dyDescent="0.3">
      <c r="A5272" s="1">
        <v>5270</v>
      </c>
      <c r="B5272" s="1">
        <v>4470000</v>
      </c>
      <c r="C5272" s="1">
        <f t="shared" si="546"/>
        <v>9008</v>
      </c>
      <c r="D5272" s="1">
        <f t="shared" si="547"/>
        <v>1250</v>
      </c>
      <c r="E5272" s="1">
        <f t="shared" si="548"/>
        <v>9008</v>
      </c>
      <c r="F5272" s="1">
        <f t="shared" si="549"/>
        <v>1250</v>
      </c>
      <c r="G5272" s="1">
        <f t="shared" si="550"/>
        <v>47</v>
      </c>
      <c r="H5272" t="str">
        <f t="shared" si="551"/>
        <v>levelpass48</v>
      </c>
      <c r="J5272" s="18" t="str">
        <f t="shared" si="545"/>
        <v>5201,5300</v>
      </c>
    </row>
    <row r="5273" spans="1:10" x14ac:dyDescent="0.3">
      <c r="A5273" s="1">
        <v>5271</v>
      </c>
      <c r="B5273" s="1">
        <v>4471000</v>
      </c>
      <c r="C5273" s="1">
        <f t="shared" si="546"/>
        <v>9016</v>
      </c>
      <c r="D5273" s="1">
        <f t="shared" si="547"/>
        <v>120</v>
      </c>
      <c r="E5273" s="1">
        <f t="shared" si="548"/>
        <v>9016</v>
      </c>
      <c r="F5273" s="1">
        <f t="shared" si="549"/>
        <v>120</v>
      </c>
      <c r="G5273" s="1">
        <f t="shared" si="550"/>
        <v>47</v>
      </c>
      <c r="H5273" t="str">
        <f t="shared" si="551"/>
        <v>levelpass48</v>
      </c>
      <c r="J5273" s="18" t="str">
        <f t="shared" si="545"/>
        <v>5201,5300</v>
      </c>
    </row>
    <row r="5274" spans="1:10" x14ac:dyDescent="0.3">
      <c r="A5274" s="1">
        <v>5272</v>
      </c>
      <c r="B5274" s="1">
        <v>4472000</v>
      </c>
      <c r="C5274" s="1">
        <f t="shared" si="546"/>
        <v>14</v>
      </c>
      <c r="D5274" s="1">
        <f t="shared" si="547"/>
        <v>380</v>
      </c>
      <c r="E5274" s="1">
        <f t="shared" si="548"/>
        <v>14</v>
      </c>
      <c r="F5274" s="1">
        <f t="shared" si="549"/>
        <v>380</v>
      </c>
      <c r="G5274" s="1">
        <f t="shared" si="550"/>
        <v>47</v>
      </c>
      <c r="H5274" t="str">
        <f t="shared" si="551"/>
        <v>levelpass48</v>
      </c>
      <c r="J5274" s="18" t="str">
        <f t="shared" si="545"/>
        <v>5201,5300</v>
      </c>
    </row>
    <row r="5275" spans="1:10" x14ac:dyDescent="0.3">
      <c r="A5275" s="1">
        <v>5273</v>
      </c>
      <c r="B5275" s="1">
        <v>4473000</v>
      </c>
      <c r="C5275" s="1">
        <f t="shared" si="546"/>
        <v>9001</v>
      </c>
      <c r="D5275" s="1">
        <f t="shared" si="547"/>
        <v>1050</v>
      </c>
      <c r="E5275" s="1">
        <f t="shared" si="548"/>
        <v>9001</v>
      </c>
      <c r="F5275" s="1">
        <f t="shared" si="549"/>
        <v>1050</v>
      </c>
      <c r="G5275" s="1">
        <f t="shared" si="550"/>
        <v>47</v>
      </c>
      <c r="H5275" t="str">
        <f t="shared" si="551"/>
        <v>levelpass48</v>
      </c>
      <c r="J5275" s="18" t="str">
        <f t="shared" si="545"/>
        <v>5201,5300</v>
      </c>
    </row>
    <row r="5276" spans="1:10" x14ac:dyDescent="0.3">
      <c r="A5276" s="1">
        <v>5274</v>
      </c>
      <c r="B5276" s="1">
        <v>4474000</v>
      </c>
      <c r="C5276" s="1">
        <f t="shared" si="546"/>
        <v>46</v>
      </c>
      <c r="D5276" s="1">
        <f t="shared" si="547"/>
        <v>3800</v>
      </c>
      <c r="E5276" s="1">
        <f t="shared" si="548"/>
        <v>46</v>
      </c>
      <c r="F5276" s="1">
        <f t="shared" si="549"/>
        <v>3800</v>
      </c>
      <c r="G5276" s="1">
        <f t="shared" si="550"/>
        <v>47</v>
      </c>
      <c r="H5276" t="str">
        <f t="shared" si="551"/>
        <v>levelpass48</v>
      </c>
      <c r="J5276" s="18" t="str">
        <f t="shared" si="545"/>
        <v>5201,5300</v>
      </c>
    </row>
    <row r="5277" spans="1:10" x14ac:dyDescent="0.3">
      <c r="A5277" s="1">
        <v>5275</v>
      </c>
      <c r="B5277" s="1">
        <v>4475000</v>
      </c>
      <c r="C5277" s="1">
        <f t="shared" si="546"/>
        <v>9010</v>
      </c>
      <c r="D5277" s="1">
        <f t="shared" si="547"/>
        <v>5300</v>
      </c>
      <c r="E5277" s="1">
        <f t="shared" si="548"/>
        <v>9010</v>
      </c>
      <c r="F5277" s="1">
        <f t="shared" si="549"/>
        <v>5300</v>
      </c>
      <c r="G5277" s="1">
        <f t="shared" si="550"/>
        <v>47</v>
      </c>
      <c r="H5277" t="str">
        <f t="shared" si="551"/>
        <v>levelpass48</v>
      </c>
      <c r="J5277" s="18" t="str">
        <f t="shared" si="545"/>
        <v>5201,5300</v>
      </c>
    </row>
    <row r="5278" spans="1:10" x14ac:dyDescent="0.3">
      <c r="A5278" s="1">
        <v>5276</v>
      </c>
      <c r="B5278" s="1">
        <v>4476000</v>
      </c>
      <c r="C5278" s="1">
        <f t="shared" si="546"/>
        <v>9008</v>
      </c>
      <c r="D5278" s="1">
        <f t="shared" si="547"/>
        <v>1250</v>
      </c>
      <c r="E5278" s="1">
        <f t="shared" si="548"/>
        <v>9008</v>
      </c>
      <c r="F5278" s="1">
        <f t="shared" si="549"/>
        <v>1250</v>
      </c>
      <c r="G5278" s="1">
        <f t="shared" si="550"/>
        <v>47</v>
      </c>
      <c r="H5278" t="str">
        <f t="shared" si="551"/>
        <v>levelpass48</v>
      </c>
      <c r="J5278" s="18" t="str">
        <f t="shared" si="545"/>
        <v>5201,5300</v>
      </c>
    </row>
    <row r="5279" spans="1:10" x14ac:dyDescent="0.3">
      <c r="A5279" s="1">
        <v>5277</v>
      </c>
      <c r="B5279" s="1">
        <v>4477000</v>
      </c>
      <c r="C5279" s="1">
        <f t="shared" si="546"/>
        <v>9016</v>
      </c>
      <c r="D5279" s="1">
        <f t="shared" si="547"/>
        <v>120</v>
      </c>
      <c r="E5279" s="1">
        <f t="shared" si="548"/>
        <v>9016</v>
      </c>
      <c r="F5279" s="1">
        <f t="shared" si="549"/>
        <v>120</v>
      </c>
      <c r="G5279" s="1">
        <f t="shared" si="550"/>
        <v>47</v>
      </c>
      <c r="H5279" t="str">
        <f t="shared" si="551"/>
        <v>levelpass48</v>
      </c>
      <c r="J5279" s="18" t="str">
        <f t="shared" si="545"/>
        <v>5201,5300</v>
      </c>
    </row>
    <row r="5280" spans="1:10" x14ac:dyDescent="0.3">
      <c r="A5280" s="1">
        <v>5278</v>
      </c>
      <c r="B5280" s="1">
        <v>4478000</v>
      </c>
      <c r="C5280" s="1">
        <f t="shared" si="546"/>
        <v>14</v>
      </c>
      <c r="D5280" s="1">
        <f t="shared" si="547"/>
        <v>380</v>
      </c>
      <c r="E5280" s="1">
        <f t="shared" si="548"/>
        <v>14</v>
      </c>
      <c r="F5280" s="1">
        <f t="shared" si="549"/>
        <v>380</v>
      </c>
      <c r="G5280" s="1">
        <f t="shared" si="550"/>
        <v>47</v>
      </c>
      <c r="H5280" t="str">
        <f t="shared" si="551"/>
        <v>levelpass48</v>
      </c>
      <c r="J5280" s="18" t="str">
        <f t="shared" si="545"/>
        <v>5201,5300</v>
      </c>
    </row>
    <row r="5281" spans="1:10" x14ac:dyDescent="0.3">
      <c r="A5281" s="1">
        <v>5279</v>
      </c>
      <c r="B5281" s="1">
        <v>4479000</v>
      </c>
      <c r="C5281" s="1">
        <f t="shared" si="546"/>
        <v>9001</v>
      </c>
      <c r="D5281" s="1">
        <f t="shared" si="547"/>
        <v>1050</v>
      </c>
      <c r="E5281" s="1">
        <f t="shared" si="548"/>
        <v>9001</v>
      </c>
      <c r="F5281" s="1">
        <f t="shared" si="549"/>
        <v>1050</v>
      </c>
      <c r="G5281" s="1">
        <f t="shared" si="550"/>
        <v>47</v>
      </c>
      <c r="H5281" t="str">
        <f t="shared" si="551"/>
        <v>levelpass48</v>
      </c>
      <c r="J5281" s="18" t="str">
        <f t="shared" si="545"/>
        <v>5201,5300</v>
      </c>
    </row>
    <row r="5282" spans="1:10" x14ac:dyDescent="0.3">
      <c r="A5282" s="1">
        <v>5280</v>
      </c>
      <c r="B5282" s="1">
        <v>4480000</v>
      </c>
      <c r="C5282" s="1">
        <f t="shared" si="546"/>
        <v>46</v>
      </c>
      <c r="D5282" s="1">
        <f t="shared" si="547"/>
        <v>3800</v>
      </c>
      <c r="E5282" s="1">
        <f t="shared" si="548"/>
        <v>46</v>
      </c>
      <c r="F5282" s="1">
        <f t="shared" si="549"/>
        <v>3800</v>
      </c>
      <c r="G5282" s="1">
        <f t="shared" si="550"/>
        <v>47</v>
      </c>
      <c r="H5282" t="str">
        <f t="shared" si="551"/>
        <v>levelpass48</v>
      </c>
      <c r="J5282" s="18" t="str">
        <f t="shared" si="545"/>
        <v>5201,5300</v>
      </c>
    </row>
    <row r="5283" spans="1:10" x14ac:dyDescent="0.3">
      <c r="A5283" s="1">
        <v>5281</v>
      </c>
      <c r="B5283" s="1">
        <v>4481000</v>
      </c>
      <c r="C5283" s="1">
        <f t="shared" si="546"/>
        <v>9010</v>
      </c>
      <c r="D5283" s="1">
        <f t="shared" si="547"/>
        <v>5300</v>
      </c>
      <c r="E5283" s="1">
        <f t="shared" si="548"/>
        <v>9010</v>
      </c>
      <c r="F5283" s="1">
        <f t="shared" si="549"/>
        <v>5300</v>
      </c>
      <c r="G5283" s="1">
        <f t="shared" si="550"/>
        <v>47</v>
      </c>
      <c r="H5283" t="str">
        <f t="shared" si="551"/>
        <v>levelpass48</v>
      </c>
      <c r="J5283" s="18" t="str">
        <f t="shared" si="545"/>
        <v>5201,5300</v>
      </c>
    </row>
    <row r="5284" spans="1:10" x14ac:dyDescent="0.3">
      <c r="A5284" s="1">
        <v>5282</v>
      </c>
      <c r="B5284" s="1">
        <v>4482000</v>
      </c>
      <c r="C5284" s="1">
        <f t="shared" si="546"/>
        <v>9008</v>
      </c>
      <c r="D5284" s="1">
        <f t="shared" si="547"/>
        <v>1250</v>
      </c>
      <c r="E5284" s="1">
        <f t="shared" si="548"/>
        <v>9008</v>
      </c>
      <c r="F5284" s="1">
        <f t="shared" si="549"/>
        <v>1250</v>
      </c>
      <c r="G5284" s="1">
        <f t="shared" si="550"/>
        <v>47</v>
      </c>
      <c r="H5284" t="str">
        <f t="shared" si="551"/>
        <v>levelpass48</v>
      </c>
      <c r="J5284" s="18" t="str">
        <f t="shared" si="545"/>
        <v>5201,5300</v>
      </c>
    </row>
    <row r="5285" spans="1:10" x14ac:dyDescent="0.3">
      <c r="A5285" s="1">
        <v>5283</v>
      </c>
      <c r="B5285" s="1">
        <v>4483000</v>
      </c>
      <c r="C5285" s="1">
        <f t="shared" si="546"/>
        <v>9016</v>
      </c>
      <c r="D5285" s="1">
        <f t="shared" si="547"/>
        <v>120</v>
      </c>
      <c r="E5285" s="1">
        <f t="shared" si="548"/>
        <v>9016</v>
      </c>
      <c r="F5285" s="1">
        <f t="shared" si="549"/>
        <v>120</v>
      </c>
      <c r="G5285" s="1">
        <f t="shared" si="550"/>
        <v>47</v>
      </c>
      <c r="H5285" t="str">
        <f t="shared" si="551"/>
        <v>levelpass48</v>
      </c>
      <c r="J5285" s="18" t="str">
        <f t="shared" si="545"/>
        <v>5201,5300</v>
      </c>
    </row>
    <row r="5286" spans="1:10" x14ac:dyDescent="0.3">
      <c r="A5286" s="1">
        <v>5284</v>
      </c>
      <c r="B5286" s="1">
        <v>4484000</v>
      </c>
      <c r="C5286" s="1">
        <f t="shared" si="546"/>
        <v>14</v>
      </c>
      <c r="D5286" s="1">
        <f t="shared" si="547"/>
        <v>380</v>
      </c>
      <c r="E5286" s="1">
        <f t="shared" si="548"/>
        <v>14</v>
      </c>
      <c r="F5286" s="1">
        <f t="shared" si="549"/>
        <v>380</v>
      </c>
      <c r="G5286" s="1">
        <f t="shared" si="550"/>
        <v>47</v>
      </c>
      <c r="H5286" t="str">
        <f t="shared" si="551"/>
        <v>levelpass48</v>
      </c>
      <c r="J5286" s="18" t="str">
        <f t="shared" si="545"/>
        <v>5201,5300</v>
      </c>
    </row>
    <row r="5287" spans="1:10" x14ac:dyDescent="0.3">
      <c r="A5287" s="1">
        <v>5285</v>
      </c>
      <c r="B5287" s="1">
        <v>4485000</v>
      </c>
      <c r="C5287" s="1">
        <f t="shared" si="546"/>
        <v>9001</v>
      </c>
      <c r="D5287" s="1">
        <f t="shared" si="547"/>
        <v>1050</v>
      </c>
      <c r="E5287" s="1">
        <f t="shared" si="548"/>
        <v>9001</v>
      </c>
      <c r="F5287" s="1">
        <f t="shared" si="549"/>
        <v>1050</v>
      </c>
      <c r="G5287" s="1">
        <f t="shared" si="550"/>
        <v>47</v>
      </c>
      <c r="H5287" t="str">
        <f t="shared" si="551"/>
        <v>levelpass48</v>
      </c>
      <c r="J5287" s="18" t="str">
        <f t="shared" si="545"/>
        <v>5201,5300</v>
      </c>
    </row>
    <row r="5288" spans="1:10" x14ac:dyDescent="0.3">
      <c r="A5288" s="1">
        <v>5286</v>
      </c>
      <c r="B5288" s="1">
        <v>4486000</v>
      </c>
      <c r="C5288" s="1">
        <f t="shared" si="546"/>
        <v>46</v>
      </c>
      <c r="D5288" s="1">
        <f t="shared" si="547"/>
        <v>3800</v>
      </c>
      <c r="E5288" s="1">
        <f t="shared" si="548"/>
        <v>46</v>
      </c>
      <c r="F5288" s="1">
        <f t="shared" si="549"/>
        <v>3800</v>
      </c>
      <c r="G5288" s="1">
        <f t="shared" si="550"/>
        <v>47</v>
      </c>
      <c r="H5288" t="str">
        <f t="shared" si="551"/>
        <v>levelpass48</v>
      </c>
      <c r="J5288" s="18" t="str">
        <f t="shared" si="545"/>
        <v>5201,5300</v>
      </c>
    </row>
    <row r="5289" spans="1:10" x14ac:dyDescent="0.3">
      <c r="A5289" s="1">
        <v>5287</v>
      </c>
      <c r="B5289" s="1">
        <v>4487000</v>
      </c>
      <c r="C5289" s="1">
        <f t="shared" si="546"/>
        <v>9010</v>
      </c>
      <c r="D5289" s="1">
        <f t="shared" si="547"/>
        <v>5300</v>
      </c>
      <c r="E5289" s="1">
        <f t="shared" si="548"/>
        <v>9010</v>
      </c>
      <c r="F5289" s="1">
        <f t="shared" si="549"/>
        <v>5300</v>
      </c>
      <c r="G5289" s="1">
        <f t="shared" si="550"/>
        <v>47</v>
      </c>
      <c r="H5289" t="str">
        <f t="shared" si="551"/>
        <v>levelpass48</v>
      </c>
      <c r="J5289" s="18" t="str">
        <f t="shared" si="545"/>
        <v>5201,5300</v>
      </c>
    </row>
    <row r="5290" spans="1:10" x14ac:dyDescent="0.3">
      <c r="A5290" s="1">
        <v>5288</v>
      </c>
      <c r="B5290" s="1">
        <v>4488000</v>
      </c>
      <c r="C5290" s="1">
        <f t="shared" si="546"/>
        <v>9008</v>
      </c>
      <c r="D5290" s="1">
        <f t="shared" si="547"/>
        <v>1250</v>
      </c>
      <c r="E5290" s="1">
        <f t="shared" si="548"/>
        <v>9008</v>
      </c>
      <c r="F5290" s="1">
        <f t="shared" si="549"/>
        <v>1250</v>
      </c>
      <c r="G5290" s="1">
        <f t="shared" si="550"/>
        <v>47</v>
      </c>
      <c r="H5290" t="str">
        <f t="shared" si="551"/>
        <v>levelpass48</v>
      </c>
      <c r="J5290" s="18" t="str">
        <f t="shared" si="545"/>
        <v>5201,5300</v>
      </c>
    </row>
    <row r="5291" spans="1:10" x14ac:dyDescent="0.3">
      <c r="A5291" s="1">
        <v>5289</v>
      </c>
      <c r="B5291" s="1">
        <v>4489000</v>
      </c>
      <c r="C5291" s="1">
        <f t="shared" si="546"/>
        <v>9016</v>
      </c>
      <c r="D5291" s="1">
        <f t="shared" si="547"/>
        <v>120</v>
      </c>
      <c r="E5291" s="1">
        <f t="shared" si="548"/>
        <v>9016</v>
      </c>
      <c r="F5291" s="1">
        <f t="shared" si="549"/>
        <v>120</v>
      </c>
      <c r="G5291" s="1">
        <f t="shared" si="550"/>
        <v>47</v>
      </c>
      <c r="H5291" t="str">
        <f t="shared" si="551"/>
        <v>levelpass48</v>
      </c>
      <c r="J5291" s="18" t="str">
        <f t="shared" si="545"/>
        <v>5201,5300</v>
      </c>
    </row>
    <row r="5292" spans="1:10" x14ac:dyDescent="0.3">
      <c r="A5292" s="1">
        <v>5290</v>
      </c>
      <c r="B5292" s="1">
        <v>4490000</v>
      </c>
      <c r="C5292" s="1">
        <f t="shared" si="546"/>
        <v>14</v>
      </c>
      <c r="D5292" s="1">
        <f t="shared" si="547"/>
        <v>380</v>
      </c>
      <c r="E5292" s="1">
        <f t="shared" si="548"/>
        <v>14</v>
      </c>
      <c r="F5292" s="1">
        <f t="shared" si="549"/>
        <v>380</v>
      </c>
      <c r="G5292" s="1">
        <f t="shared" si="550"/>
        <v>47</v>
      </c>
      <c r="H5292" t="str">
        <f t="shared" si="551"/>
        <v>levelpass48</v>
      </c>
      <c r="J5292" s="18" t="str">
        <f t="shared" ref="J5292:J5355" si="552">ROUNDDOWN(G5292*100+500,2)+1&amp;","&amp;ROUNDDOWN(G5292*100+600,2)</f>
        <v>5201,5300</v>
      </c>
    </row>
    <row r="5293" spans="1:10" x14ac:dyDescent="0.3">
      <c r="A5293" s="1">
        <v>5291</v>
      </c>
      <c r="B5293" s="1">
        <v>4491000</v>
      </c>
      <c r="C5293" s="1">
        <f t="shared" si="546"/>
        <v>9001</v>
      </c>
      <c r="D5293" s="1">
        <f t="shared" si="547"/>
        <v>1050</v>
      </c>
      <c r="E5293" s="1">
        <f t="shared" si="548"/>
        <v>9001</v>
      </c>
      <c r="F5293" s="1">
        <f t="shared" si="549"/>
        <v>1050</v>
      </c>
      <c r="G5293" s="1">
        <f t="shared" si="550"/>
        <v>47</v>
      </c>
      <c r="H5293" t="str">
        <f t="shared" si="551"/>
        <v>levelpass48</v>
      </c>
      <c r="J5293" s="18" t="str">
        <f t="shared" si="552"/>
        <v>5201,5300</v>
      </c>
    </row>
    <row r="5294" spans="1:10" x14ac:dyDescent="0.3">
      <c r="A5294" s="1">
        <v>5292</v>
      </c>
      <c r="B5294" s="1">
        <v>4492000</v>
      </c>
      <c r="C5294" s="1">
        <f t="shared" si="546"/>
        <v>46</v>
      </c>
      <c r="D5294" s="1">
        <f t="shared" si="547"/>
        <v>3800</v>
      </c>
      <c r="E5294" s="1">
        <f t="shared" si="548"/>
        <v>46</v>
      </c>
      <c r="F5294" s="1">
        <f t="shared" si="549"/>
        <v>3800</v>
      </c>
      <c r="G5294" s="1">
        <f t="shared" si="550"/>
        <v>47</v>
      </c>
      <c r="H5294" t="str">
        <f t="shared" si="551"/>
        <v>levelpass48</v>
      </c>
      <c r="J5294" s="18" t="str">
        <f t="shared" si="552"/>
        <v>5201,5300</v>
      </c>
    </row>
    <row r="5295" spans="1:10" x14ac:dyDescent="0.3">
      <c r="A5295" s="1">
        <v>5293</v>
      </c>
      <c r="B5295" s="1">
        <v>4493000</v>
      </c>
      <c r="C5295" s="1">
        <f t="shared" si="546"/>
        <v>9010</v>
      </c>
      <c r="D5295" s="1">
        <f t="shared" si="547"/>
        <v>5300</v>
      </c>
      <c r="E5295" s="1">
        <f t="shared" si="548"/>
        <v>9010</v>
      </c>
      <c r="F5295" s="1">
        <f t="shared" si="549"/>
        <v>5300</v>
      </c>
      <c r="G5295" s="1">
        <f t="shared" si="550"/>
        <v>47</v>
      </c>
      <c r="H5295" t="str">
        <f t="shared" si="551"/>
        <v>levelpass48</v>
      </c>
      <c r="J5295" s="18" t="str">
        <f t="shared" si="552"/>
        <v>5201,5300</v>
      </c>
    </row>
    <row r="5296" spans="1:10" x14ac:dyDescent="0.3">
      <c r="A5296" s="1">
        <v>5294</v>
      </c>
      <c r="B5296" s="1">
        <v>4494000</v>
      </c>
      <c r="C5296" s="1">
        <f t="shared" si="546"/>
        <v>9008</v>
      </c>
      <c r="D5296" s="1">
        <f t="shared" si="547"/>
        <v>1250</v>
      </c>
      <c r="E5296" s="1">
        <f t="shared" si="548"/>
        <v>9008</v>
      </c>
      <c r="F5296" s="1">
        <f t="shared" si="549"/>
        <v>1250</v>
      </c>
      <c r="G5296" s="1">
        <f t="shared" si="550"/>
        <v>47</v>
      </c>
      <c r="H5296" t="str">
        <f t="shared" si="551"/>
        <v>levelpass48</v>
      </c>
      <c r="J5296" s="18" t="str">
        <f t="shared" si="552"/>
        <v>5201,5300</v>
      </c>
    </row>
    <row r="5297" spans="1:10" x14ac:dyDescent="0.3">
      <c r="A5297" s="1">
        <v>5295</v>
      </c>
      <c r="B5297" s="1">
        <v>4495000</v>
      </c>
      <c r="C5297" s="1">
        <f t="shared" si="546"/>
        <v>9016</v>
      </c>
      <c r="D5297" s="1">
        <f t="shared" si="547"/>
        <v>120</v>
      </c>
      <c r="E5297" s="1">
        <f t="shared" si="548"/>
        <v>9016</v>
      </c>
      <c r="F5297" s="1">
        <f t="shared" si="549"/>
        <v>120</v>
      </c>
      <c r="G5297" s="1">
        <f t="shared" si="550"/>
        <v>47</v>
      </c>
      <c r="H5297" t="str">
        <f t="shared" si="551"/>
        <v>levelpass48</v>
      </c>
      <c r="J5297" s="18" t="str">
        <f t="shared" si="552"/>
        <v>5201,5300</v>
      </c>
    </row>
    <row r="5298" spans="1:10" x14ac:dyDescent="0.3">
      <c r="A5298" s="1">
        <v>5296</v>
      </c>
      <c r="B5298" s="1">
        <v>4496000</v>
      </c>
      <c r="C5298" s="1">
        <f t="shared" si="546"/>
        <v>14</v>
      </c>
      <c r="D5298" s="1">
        <f t="shared" si="547"/>
        <v>380</v>
      </c>
      <c r="E5298" s="1">
        <f t="shared" si="548"/>
        <v>14</v>
      </c>
      <c r="F5298" s="1">
        <f t="shared" si="549"/>
        <v>380</v>
      </c>
      <c r="G5298" s="1">
        <f t="shared" si="550"/>
        <v>47</v>
      </c>
      <c r="H5298" t="str">
        <f t="shared" si="551"/>
        <v>levelpass48</v>
      </c>
      <c r="J5298" s="18" t="str">
        <f t="shared" si="552"/>
        <v>5201,5300</v>
      </c>
    </row>
    <row r="5299" spans="1:10" x14ac:dyDescent="0.3">
      <c r="A5299" s="1">
        <v>5297</v>
      </c>
      <c r="B5299" s="1">
        <v>4497000</v>
      </c>
      <c r="C5299" s="1">
        <f t="shared" si="546"/>
        <v>9001</v>
      </c>
      <c r="D5299" s="1">
        <f t="shared" si="547"/>
        <v>1050</v>
      </c>
      <c r="E5299" s="1">
        <f t="shared" si="548"/>
        <v>9001</v>
      </c>
      <c r="F5299" s="1">
        <f t="shared" si="549"/>
        <v>1050</v>
      </c>
      <c r="G5299" s="1">
        <f t="shared" si="550"/>
        <v>47</v>
      </c>
      <c r="H5299" t="str">
        <f t="shared" si="551"/>
        <v>levelpass48</v>
      </c>
      <c r="J5299" s="18" t="str">
        <f t="shared" si="552"/>
        <v>5201,5300</v>
      </c>
    </row>
    <row r="5300" spans="1:10" x14ac:dyDescent="0.3">
      <c r="A5300" s="1">
        <v>5298</v>
      </c>
      <c r="B5300" s="1">
        <v>4498000</v>
      </c>
      <c r="C5300" s="1">
        <f t="shared" si="546"/>
        <v>46</v>
      </c>
      <c r="D5300" s="1">
        <f t="shared" si="547"/>
        <v>3800</v>
      </c>
      <c r="E5300" s="1">
        <f t="shared" si="548"/>
        <v>46</v>
      </c>
      <c r="F5300" s="1">
        <f t="shared" si="549"/>
        <v>3800</v>
      </c>
      <c r="G5300" s="1">
        <f t="shared" si="550"/>
        <v>47</v>
      </c>
      <c r="H5300" t="str">
        <f t="shared" si="551"/>
        <v>levelpass48</v>
      </c>
      <c r="J5300" s="18" t="str">
        <f t="shared" si="552"/>
        <v>5201,5300</v>
      </c>
    </row>
    <row r="5301" spans="1:10" x14ac:dyDescent="0.3">
      <c r="A5301" s="1">
        <v>5299</v>
      </c>
      <c r="B5301" s="1">
        <v>4499000</v>
      </c>
      <c r="C5301" s="1">
        <f t="shared" si="546"/>
        <v>9010</v>
      </c>
      <c r="D5301" s="1">
        <f t="shared" si="547"/>
        <v>5300</v>
      </c>
      <c r="E5301" s="1">
        <f t="shared" si="548"/>
        <v>9010</v>
      </c>
      <c r="F5301" s="1">
        <f t="shared" si="549"/>
        <v>5300</v>
      </c>
      <c r="G5301" s="1">
        <f t="shared" si="550"/>
        <v>47</v>
      </c>
      <c r="H5301" t="str">
        <f t="shared" si="551"/>
        <v>levelpass48</v>
      </c>
      <c r="J5301" s="18" t="str">
        <f t="shared" si="552"/>
        <v>5201,5300</v>
      </c>
    </row>
    <row r="5302" spans="1:10" x14ac:dyDescent="0.3">
      <c r="A5302" s="1">
        <v>5300</v>
      </c>
      <c r="B5302" s="1">
        <v>4500000</v>
      </c>
      <c r="C5302" s="1">
        <f t="shared" si="546"/>
        <v>9008</v>
      </c>
      <c r="D5302" s="1">
        <f t="shared" si="547"/>
        <v>1250</v>
      </c>
      <c r="E5302" s="1">
        <f t="shared" si="548"/>
        <v>9008</v>
      </c>
      <c r="F5302" s="1">
        <f t="shared" si="549"/>
        <v>1250</v>
      </c>
      <c r="G5302" s="1">
        <f t="shared" si="550"/>
        <v>47</v>
      </c>
      <c r="H5302" t="str">
        <f t="shared" si="551"/>
        <v>levelpass48</v>
      </c>
      <c r="J5302" s="18" t="str">
        <f t="shared" si="552"/>
        <v>5201,5300</v>
      </c>
    </row>
    <row r="5303" spans="1:10" x14ac:dyDescent="0.3">
      <c r="A5303" s="1">
        <v>5301</v>
      </c>
      <c r="B5303" s="1">
        <v>4501000</v>
      </c>
      <c r="C5303" s="1">
        <f t="shared" si="546"/>
        <v>9016</v>
      </c>
      <c r="D5303" s="1">
        <f t="shared" si="547"/>
        <v>130</v>
      </c>
      <c r="E5303" s="1">
        <f t="shared" si="548"/>
        <v>9016</v>
      </c>
      <c r="F5303" s="1">
        <f t="shared" si="549"/>
        <v>130</v>
      </c>
      <c r="G5303" s="1">
        <f t="shared" si="550"/>
        <v>48</v>
      </c>
      <c r="H5303" t="str">
        <f t="shared" si="551"/>
        <v>levelpass49</v>
      </c>
      <c r="J5303" s="18" t="str">
        <f t="shared" si="552"/>
        <v>5301,5400</v>
      </c>
    </row>
    <row r="5304" spans="1:10" x14ac:dyDescent="0.3">
      <c r="A5304" s="1">
        <v>5302</v>
      </c>
      <c r="B5304" s="1">
        <v>4502000</v>
      </c>
      <c r="C5304" s="1">
        <f t="shared" si="546"/>
        <v>14</v>
      </c>
      <c r="D5304" s="1">
        <f t="shared" si="547"/>
        <v>390</v>
      </c>
      <c r="E5304" s="1">
        <f t="shared" si="548"/>
        <v>14</v>
      </c>
      <c r="F5304" s="1">
        <f t="shared" si="549"/>
        <v>390</v>
      </c>
      <c r="G5304" s="1">
        <f t="shared" si="550"/>
        <v>48</v>
      </c>
      <c r="H5304" t="str">
        <f t="shared" si="551"/>
        <v>levelpass49</v>
      </c>
      <c r="J5304" s="18" t="str">
        <f t="shared" si="552"/>
        <v>5301,5400</v>
      </c>
    </row>
    <row r="5305" spans="1:10" x14ac:dyDescent="0.3">
      <c r="A5305" s="1">
        <v>5303</v>
      </c>
      <c r="B5305" s="1">
        <v>4503000</v>
      </c>
      <c r="C5305" s="1">
        <f t="shared" si="546"/>
        <v>9001</v>
      </c>
      <c r="D5305" s="1">
        <f t="shared" si="547"/>
        <v>1100</v>
      </c>
      <c r="E5305" s="1">
        <f t="shared" si="548"/>
        <v>9001</v>
      </c>
      <c r="F5305" s="1">
        <f t="shared" si="549"/>
        <v>1100</v>
      </c>
      <c r="G5305" s="1">
        <f t="shared" si="550"/>
        <v>48</v>
      </c>
      <c r="H5305" t="str">
        <f t="shared" si="551"/>
        <v>levelpass49</v>
      </c>
      <c r="J5305" s="18" t="str">
        <f t="shared" si="552"/>
        <v>5301,5400</v>
      </c>
    </row>
    <row r="5306" spans="1:10" x14ac:dyDescent="0.3">
      <c r="A5306" s="1">
        <v>5304</v>
      </c>
      <c r="B5306" s="1">
        <v>4504000</v>
      </c>
      <c r="C5306" s="1">
        <f t="shared" si="546"/>
        <v>46</v>
      </c>
      <c r="D5306" s="1">
        <f t="shared" si="547"/>
        <v>3900</v>
      </c>
      <c r="E5306" s="1">
        <f t="shared" si="548"/>
        <v>46</v>
      </c>
      <c r="F5306" s="1">
        <f t="shared" si="549"/>
        <v>3900</v>
      </c>
      <c r="G5306" s="1">
        <f t="shared" si="550"/>
        <v>48</v>
      </c>
      <c r="H5306" t="str">
        <f t="shared" si="551"/>
        <v>levelpass49</v>
      </c>
      <c r="J5306" s="18" t="str">
        <f t="shared" si="552"/>
        <v>5301,5400</v>
      </c>
    </row>
    <row r="5307" spans="1:10" x14ac:dyDescent="0.3">
      <c r="A5307" s="1">
        <v>5305</v>
      </c>
      <c r="B5307" s="1">
        <v>4505000</v>
      </c>
      <c r="C5307" s="1">
        <f t="shared" si="546"/>
        <v>9010</v>
      </c>
      <c r="D5307" s="1">
        <f t="shared" si="547"/>
        <v>5450</v>
      </c>
      <c r="E5307" s="1">
        <f t="shared" si="548"/>
        <v>9010</v>
      </c>
      <c r="F5307" s="1">
        <f t="shared" si="549"/>
        <v>5450</v>
      </c>
      <c r="G5307" s="1">
        <f t="shared" si="550"/>
        <v>48</v>
      </c>
      <c r="H5307" t="str">
        <f t="shared" si="551"/>
        <v>levelpass49</v>
      </c>
      <c r="J5307" s="18" t="str">
        <f t="shared" si="552"/>
        <v>5301,5400</v>
      </c>
    </row>
    <row r="5308" spans="1:10" x14ac:dyDescent="0.3">
      <c r="A5308" s="1">
        <v>5306</v>
      </c>
      <c r="B5308" s="1">
        <v>4506000</v>
      </c>
      <c r="C5308" s="1">
        <f t="shared" si="546"/>
        <v>9008</v>
      </c>
      <c r="D5308" s="1">
        <f t="shared" si="547"/>
        <v>1300</v>
      </c>
      <c r="E5308" s="1">
        <f t="shared" si="548"/>
        <v>9008</v>
      </c>
      <c r="F5308" s="1">
        <f t="shared" si="549"/>
        <v>1300</v>
      </c>
      <c r="G5308" s="1">
        <f t="shared" si="550"/>
        <v>48</v>
      </c>
      <c r="H5308" t="str">
        <f t="shared" si="551"/>
        <v>levelpass49</v>
      </c>
      <c r="J5308" s="18" t="str">
        <f t="shared" si="552"/>
        <v>5301,5400</v>
      </c>
    </row>
    <row r="5309" spans="1:10" x14ac:dyDescent="0.3">
      <c r="A5309" s="1">
        <v>5307</v>
      </c>
      <c r="B5309" s="1">
        <v>4507000</v>
      </c>
      <c r="C5309" s="1">
        <f t="shared" si="546"/>
        <v>9016</v>
      </c>
      <c r="D5309" s="1">
        <f t="shared" si="547"/>
        <v>130</v>
      </c>
      <c r="E5309" s="1">
        <f t="shared" si="548"/>
        <v>9016</v>
      </c>
      <c r="F5309" s="1">
        <f t="shared" si="549"/>
        <v>130</v>
      </c>
      <c r="G5309" s="1">
        <f t="shared" si="550"/>
        <v>48</v>
      </c>
      <c r="H5309" t="str">
        <f t="shared" si="551"/>
        <v>levelpass49</v>
      </c>
      <c r="J5309" s="18" t="str">
        <f t="shared" si="552"/>
        <v>5301,5400</v>
      </c>
    </row>
    <row r="5310" spans="1:10" x14ac:dyDescent="0.3">
      <c r="A5310" s="1">
        <v>5308</v>
      </c>
      <c r="B5310" s="1">
        <v>4508000</v>
      </c>
      <c r="C5310" s="1">
        <f t="shared" si="546"/>
        <v>14</v>
      </c>
      <c r="D5310" s="1">
        <f t="shared" si="547"/>
        <v>390</v>
      </c>
      <c r="E5310" s="1">
        <f t="shared" si="548"/>
        <v>14</v>
      </c>
      <c r="F5310" s="1">
        <f t="shared" si="549"/>
        <v>390</v>
      </c>
      <c r="G5310" s="1">
        <f t="shared" si="550"/>
        <v>48</v>
      </c>
      <c r="H5310" t="str">
        <f t="shared" si="551"/>
        <v>levelpass49</v>
      </c>
      <c r="J5310" s="18" t="str">
        <f t="shared" si="552"/>
        <v>5301,5400</v>
      </c>
    </row>
    <row r="5311" spans="1:10" x14ac:dyDescent="0.3">
      <c r="A5311" s="1">
        <v>5309</v>
      </c>
      <c r="B5311" s="1">
        <v>4509000</v>
      </c>
      <c r="C5311" s="1">
        <f t="shared" si="546"/>
        <v>9001</v>
      </c>
      <c r="D5311" s="1">
        <f t="shared" si="547"/>
        <v>1100</v>
      </c>
      <c r="E5311" s="1">
        <f t="shared" si="548"/>
        <v>9001</v>
      </c>
      <c r="F5311" s="1">
        <f t="shared" si="549"/>
        <v>1100</v>
      </c>
      <c r="G5311" s="1">
        <f t="shared" si="550"/>
        <v>48</v>
      </c>
      <c r="H5311" t="str">
        <f t="shared" si="551"/>
        <v>levelpass49</v>
      </c>
      <c r="J5311" s="18" t="str">
        <f t="shared" si="552"/>
        <v>5301,5400</v>
      </c>
    </row>
    <row r="5312" spans="1:10" x14ac:dyDescent="0.3">
      <c r="A5312" s="1">
        <v>5310</v>
      </c>
      <c r="B5312" s="1">
        <v>4510000</v>
      </c>
      <c r="C5312" s="1">
        <f t="shared" si="546"/>
        <v>46</v>
      </c>
      <c r="D5312" s="1">
        <f t="shared" si="547"/>
        <v>3900</v>
      </c>
      <c r="E5312" s="1">
        <f t="shared" si="548"/>
        <v>46</v>
      </c>
      <c r="F5312" s="1">
        <f t="shared" si="549"/>
        <v>3900</v>
      </c>
      <c r="G5312" s="1">
        <f t="shared" si="550"/>
        <v>48</v>
      </c>
      <c r="H5312" t="str">
        <f t="shared" si="551"/>
        <v>levelpass49</v>
      </c>
      <c r="J5312" s="18" t="str">
        <f t="shared" si="552"/>
        <v>5301,5400</v>
      </c>
    </row>
    <row r="5313" spans="1:10" x14ac:dyDescent="0.3">
      <c r="A5313" s="1">
        <v>5311</v>
      </c>
      <c r="B5313" s="1">
        <v>4511000</v>
      </c>
      <c r="C5313" s="1">
        <f t="shared" si="546"/>
        <v>9010</v>
      </c>
      <c r="D5313" s="1">
        <f t="shared" si="547"/>
        <v>5450</v>
      </c>
      <c r="E5313" s="1">
        <f t="shared" si="548"/>
        <v>9010</v>
      </c>
      <c r="F5313" s="1">
        <f t="shared" si="549"/>
        <v>5450</v>
      </c>
      <c r="G5313" s="1">
        <f t="shared" si="550"/>
        <v>48</v>
      </c>
      <c r="H5313" t="str">
        <f t="shared" si="551"/>
        <v>levelpass49</v>
      </c>
      <c r="J5313" s="18" t="str">
        <f t="shared" si="552"/>
        <v>5301,5400</v>
      </c>
    </row>
    <row r="5314" spans="1:10" x14ac:dyDescent="0.3">
      <c r="A5314" s="1">
        <v>5312</v>
      </c>
      <c r="B5314" s="1">
        <v>4512000</v>
      </c>
      <c r="C5314" s="1">
        <f t="shared" si="546"/>
        <v>9008</v>
      </c>
      <c r="D5314" s="1">
        <f t="shared" si="547"/>
        <v>1300</v>
      </c>
      <c r="E5314" s="1">
        <f t="shared" si="548"/>
        <v>9008</v>
      </c>
      <c r="F5314" s="1">
        <f t="shared" si="549"/>
        <v>1300</v>
      </c>
      <c r="G5314" s="1">
        <f t="shared" si="550"/>
        <v>48</v>
      </c>
      <c r="H5314" t="str">
        <f t="shared" si="551"/>
        <v>levelpass49</v>
      </c>
      <c r="J5314" s="18" t="str">
        <f t="shared" si="552"/>
        <v>5301,5400</v>
      </c>
    </row>
    <row r="5315" spans="1:10" x14ac:dyDescent="0.3">
      <c r="A5315" s="1">
        <v>5313</v>
      </c>
      <c r="B5315" s="1">
        <v>4513000</v>
      </c>
      <c r="C5315" s="1">
        <f t="shared" si="546"/>
        <v>9016</v>
      </c>
      <c r="D5315" s="1">
        <f t="shared" si="547"/>
        <v>130</v>
      </c>
      <c r="E5315" s="1">
        <f t="shared" si="548"/>
        <v>9016</v>
      </c>
      <c r="F5315" s="1">
        <f t="shared" si="549"/>
        <v>130</v>
      </c>
      <c r="G5315" s="1">
        <f t="shared" si="550"/>
        <v>48</v>
      </c>
      <c r="H5315" t="str">
        <f t="shared" si="551"/>
        <v>levelpass49</v>
      </c>
      <c r="J5315" s="18" t="str">
        <f t="shared" si="552"/>
        <v>5301,5400</v>
      </c>
    </row>
    <row r="5316" spans="1:10" x14ac:dyDescent="0.3">
      <c r="A5316" s="1">
        <v>5314</v>
      </c>
      <c r="B5316" s="1">
        <v>4514000</v>
      </c>
      <c r="C5316" s="1">
        <f t="shared" si="546"/>
        <v>14</v>
      </c>
      <c r="D5316" s="1">
        <f t="shared" si="547"/>
        <v>390</v>
      </c>
      <c r="E5316" s="1">
        <f t="shared" si="548"/>
        <v>14</v>
      </c>
      <c r="F5316" s="1">
        <f t="shared" si="549"/>
        <v>390</v>
      </c>
      <c r="G5316" s="1">
        <f t="shared" si="550"/>
        <v>48</v>
      </c>
      <c r="H5316" t="str">
        <f t="shared" si="551"/>
        <v>levelpass49</v>
      </c>
      <c r="J5316" s="18" t="str">
        <f t="shared" si="552"/>
        <v>5301,5400</v>
      </c>
    </row>
    <row r="5317" spans="1:10" x14ac:dyDescent="0.3">
      <c r="A5317" s="1">
        <v>5315</v>
      </c>
      <c r="B5317" s="1">
        <v>4515000</v>
      </c>
      <c r="C5317" s="1">
        <f t="shared" si="546"/>
        <v>9001</v>
      </c>
      <c r="D5317" s="1">
        <f t="shared" si="547"/>
        <v>1100</v>
      </c>
      <c r="E5317" s="1">
        <f t="shared" si="548"/>
        <v>9001</v>
      </c>
      <c r="F5317" s="1">
        <f t="shared" si="549"/>
        <v>1100</v>
      </c>
      <c r="G5317" s="1">
        <f t="shared" si="550"/>
        <v>48</v>
      </c>
      <c r="H5317" t="str">
        <f t="shared" si="551"/>
        <v>levelpass49</v>
      </c>
      <c r="J5317" s="18" t="str">
        <f t="shared" si="552"/>
        <v>5301,5400</v>
      </c>
    </row>
    <row r="5318" spans="1:10" x14ac:dyDescent="0.3">
      <c r="A5318" s="1">
        <v>5316</v>
      </c>
      <c r="B5318" s="1">
        <v>4516000</v>
      </c>
      <c r="C5318" s="1">
        <f t="shared" si="546"/>
        <v>46</v>
      </c>
      <c r="D5318" s="1">
        <f t="shared" si="547"/>
        <v>3900</v>
      </c>
      <c r="E5318" s="1">
        <f t="shared" si="548"/>
        <v>46</v>
      </c>
      <c r="F5318" s="1">
        <f t="shared" si="549"/>
        <v>3900</v>
      </c>
      <c r="G5318" s="1">
        <f t="shared" si="550"/>
        <v>48</v>
      </c>
      <c r="H5318" t="str">
        <f t="shared" si="551"/>
        <v>levelpass49</v>
      </c>
      <c r="J5318" s="18" t="str">
        <f t="shared" si="552"/>
        <v>5301,5400</v>
      </c>
    </row>
    <row r="5319" spans="1:10" x14ac:dyDescent="0.3">
      <c r="A5319" s="1">
        <v>5317</v>
      </c>
      <c r="B5319" s="1">
        <v>4517000</v>
      </c>
      <c r="C5319" s="1">
        <f t="shared" si="546"/>
        <v>9010</v>
      </c>
      <c r="D5319" s="1">
        <f t="shared" si="547"/>
        <v>5450</v>
      </c>
      <c r="E5319" s="1">
        <f t="shared" si="548"/>
        <v>9010</v>
      </c>
      <c r="F5319" s="1">
        <f t="shared" si="549"/>
        <v>5450</v>
      </c>
      <c r="G5319" s="1">
        <f t="shared" si="550"/>
        <v>48</v>
      </c>
      <c r="H5319" t="str">
        <f t="shared" si="551"/>
        <v>levelpass49</v>
      </c>
      <c r="J5319" s="18" t="str">
        <f t="shared" si="552"/>
        <v>5301,5400</v>
      </c>
    </row>
    <row r="5320" spans="1:10" x14ac:dyDescent="0.3">
      <c r="A5320" s="1">
        <v>5318</v>
      </c>
      <c r="B5320" s="1">
        <v>4518000</v>
      </c>
      <c r="C5320" s="1">
        <f t="shared" si="546"/>
        <v>9008</v>
      </c>
      <c r="D5320" s="1">
        <f t="shared" si="547"/>
        <v>1300</v>
      </c>
      <c r="E5320" s="1">
        <f t="shared" si="548"/>
        <v>9008</v>
      </c>
      <c r="F5320" s="1">
        <f t="shared" si="549"/>
        <v>1300</v>
      </c>
      <c r="G5320" s="1">
        <f t="shared" si="550"/>
        <v>48</v>
      </c>
      <c r="H5320" t="str">
        <f t="shared" si="551"/>
        <v>levelpass49</v>
      </c>
      <c r="J5320" s="18" t="str">
        <f t="shared" si="552"/>
        <v>5301,5400</v>
      </c>
    </row>
    <row r="5321" spans="1:10" x14ac:dyDescent="0.3">
      <c r="A5321" s="1">
        <v>5319</v>
      </c>
      <c r="B5321" s="1">
        <v>4519000</v>
      </c>
      <c r="C5321" s="1">
        <f t="shared" si="546"/>
        <v>9016</v>
      </c>
      <c r="D5321" s="1">
        <f t="shared" si="547"/>
        <v>130</v>
      </c>
      <c r="E5321" s="1">
        <f t="shared" si="548"/>
        <v>9016</v>
      </c>
      <c r="F5321" s="1">
        <f t="shared" si="549"/>
        <v>130</v>
      </c>
      <c r="G5321" s="1">
        <f t="shared" si="550"/>
        <v>48</v>
      </c>
      <c r="H5321" t="str">
        <f t="shared" si="551"/>
        <v>levelpass49</v>
      </c>
      <c r="J5321" s="18" t="str">
        <f t="shared" si="552"/>
        <v>5301,5400</v>
      </c>
    </row>
    <row r="5322" spans="1:10" x14ac:dyDescent="0.3">
      <c r="A5322" s="1">
        <v>5320</v>
      </c>
      <c r="B5322" s="1">
        <v>4520000</v>
      </c>
      <c r="C5322" s="1">
        <f t="shared" si="546"/>
        <v>14</v>
      </c>
      <c r="D5322" s="1">
        <f t="shared" si="547"/>
        <v>390</v>
      </c>
      <c r="E5322" s="1">
        <f t="shared" si="548"/>
        <v>14</v>
      </c>
      <c r="F5322" s="1">
        <f t="shared" si="549"/>
        <v>390</v>
      </c>
      <c r="G5322" s="1">
        <f t="shared" si="550"/>
        <v>48</v>
      </c>
      <c r="H5322" t="str">
        <f t="shared" si="551"/>
        <v>levelpass49</v>
      </c>
      <c r="J5322" s="18" t="str">
        <f t="shared" si="552"/>
        <v>5301,5400</v>
      </c>
    </row>
    <row r="5323" spans="1:10" x14ac:dyDescent="0.3">
      <c r="A5323" s="1">
        <v>5321</v>
      </c>
      <c r="B5323" s="1">
        <v>4521000</v>
      </c>
      <c r="C5323" s="1">
        <f t="shared" si="546"/>
        <v>9001</v>
      </c>
      <c r="D5323" s="1">
        <f t="shared" si="547"/>
        <v>1100</v>
      </c>
      <c r="E5323" s="1">
        <f t="shared" si="548"/>
        <v>9001</v>
      </c>
      <c r="F5323" s="1">
        <f t="shared" si="549"/>
        <v>1100</v>
      </c>
      <c r="G5323" s="1">
        <f t="shared" si="550"/>
        <v>48</v>
      </c>
      <c r="H5323" t="str">
        <f t="shared" si="551"/>
        <v>levelpass49</v>
      </c>
      <c r="J5323" s="18" t="str">
        <f t="shared" si="552"/>
        <v>5301,5400</v>
      </c>
    </row>
    <row r="5324" spans="1:10" x14ac:dyDescent="0.3">
      <c r="A5324" s="1">
        <v>5322</v>
      </c>
      <c r="B5324" s="1">
        <v>4522000</v>
      </c>
      <c r="C5324" s="1">
        <f t="shared" ref="C5324:C5387" si="553">IF(MOD($A5324,6)=0,46,
IF(MOD($A5324,6)=1,9010,
IF(MOD($A5324,6)=2,9008,
IF(MOD($A5324,6)=3,9016,
IF(MOD($A5324,6)=4,14,
IF(MOD($A5324,6)=5,9001,))))))</f>
        <v>46</v>
      </c>
      <c r="D5324" s="1">
        <f t="shared" ref="D5324:D5387" si="554">IF($C5324=46,$G5324*100-900,
IF(OR($C5324=1,$C5324=5),$A5324*30000-19531000,
IF($C5324=20,$G5324*500-2500,
IF($C5324=14,$G5324*10-90,
IF($C5324=9010,G5324*150-1750,
IF($C5324=9016,G5324*10-350,
IF($C5324=9001,G5324*50-1300,
IF($C5324=9008,G5324*50-1100,
0))))))))</f>
        <v>3900</v>
      </c>
      <c r="E5324" s="1">
        <f t="shared" ref="E5324:E5387" si="555">IF(MOD($A5324,6)=0,46,
IF(MOD($A5324,6)=1,9010,
IF(MOD($A5324,6)=2,9008,
IF(MOD($A5324,6)=3,9016,
IF(MOD($A5324,6)=4,14,
IF(MOD($A5324,6)=5,9001,))))))</f>
        <v>46</v>
      </c>
      <c r="F5324" s="1">
        <f t="shared" ref="F5324:F5387" si="556">IF($C5324=46,$G5324*100-900,
IF(OR($C5324=1,$C5324=5),$A5324*30000-19531000,
IF($C5324=20,$G5324*500-2500,
IF($C5324=14,$G5324*10-90,
IF($C5324=9010,$G5324*150-1750,
IF($C5324=9016,$G5324*10-350,
IF($C5324=9001,$G5324*50-1300,
IF($C5324=9008,$G5324*50-1100,
0))))))))</f>
        <v>3900</v>
      </c>
      <c r="G5324" s="1">
        <f t="shared" ref="G5324:G5387" si="557">QUOTIENT(A5324-1,100)-5</f>
        <v>48</v>
      </c>
      <c r="H5324" t="str">
        <f t="shared" si="551"/>
        <v>levelpass49</v>
      </c>
      <c r="J5324" s="18" t="str">
        <f t="shared" si="552"/>
        <v>5301,5400</v>
      </c>
    </row>
    <row r="5325" spans="1:10" x14ac:dyDescent="0.3">
      <c r="A5325" s="1">
        <v>5323</v>
      </c>
      <c r="B5325" s="1">
        <v>4523000</v>
      </c>
      <c r="C5325" s="1">
        <f t="shared" si="553"/>
        <v>9010</v>
      </c>
      <c r="D5325" s="1">
        <f t="shared" si="554"/>
        <v>5450</v>
      </c>
      <c r="E5325" s="1">
        <f t="shared" si="555"/>
        <v>9010</v>
      </c>
      <c r="F5325" s="1">
        <f t="shared" si="556"/>
        <v>5450</v>
      </c>
      <c r="G5325" s="1">
        <f t="shared" si="557"/>
        <v>48</v>
      </c>
      <c r="H5325" t="str">
        <f t="shared" si="551"/>
        <v>levelpass49</v>
      </c>
      <c r="J5325" s="18" t="str">
        <f t="shared" si="552"/>
        <v>5301,5400</v>
      </c>
    </row>
    <row r="5326" spans="1:10" x14ac:dyDescent="0.3">
      <c r="A5326" s="1">
        <v>5324</v>
      </c>
      <c r="B5326" s="1">
        <v>4524000</v>
      </c>
      <c r="C5326" s="1">
        <f t="shared" si="553"/>
        <v>9008</v>
      </c>
      <c r="D5326" s="1">
        <f t="shared" si="554"/>
        <v>1300</v>
      </c>
      <c r="E5326" s="1">
        <f t="shared" si="555"/>
        <v>9008</v>
      </c>
      <c r="F5326" s="1">
        <f t="shared" si="556"/>
        <v>1300</v>
      </c>
      <c r="G5326" s="1">
        <f t="shared" si="557"/>
        <v>48</v>
      </c>
      <c r="H5326" t="str">
        <f t="shared" si="551"/>
        <v>levelpass49</v>
      </c>
      <c r="J5326" s="18" t="str">
        <f t="shared" si="552"/>
        <v>5301,5400</v>
      </c>
    </row>
    <row r="5327" spans="1:10" x14ac:dyDescent="0.3">
      <c r="A5327" s="1">
        <v>5325</v>
      </c>
      <c r="B5327" s="1">
        <v>4525000</v>
      </c>
      <c r="C5327" s="1">
        <f t="shared" si="553"/>
        <v>9016</v>
      </c>
      <c r="D5327" s="1">
        <f t="shared" si="554"/>
        <v>130</v>
      </c>
      <c r="E5327" s="1">
        <f t="shared" si="555"/>
        <v>9016</v>
      </c>
      <c r="F5327" s="1">
        <f t="shared" si="556"/>
        <v>130</v>
      </c>
      <c r="G5327" s="1">
        <f t="shared" si="557"/>
        <v>48</v>
      </c>
      <c r="H5327" t="str">
        <f t="shared" si="551"/>
        <v>levelpass49</v>
      </c>
      <c r="J5327" s="18" t="str">
        <f t="shared" si="552"/>
        <v>5301,5400</v>
      </c>
    </row>
    <row r="5328" spans="1:10" x14ac:dyDescent="0.3">
      <c r="A5328" s="1">
        <v>5326</v>
      </c>
      <c r="B5328" s="1">
        <v>4526000</v>
      </c>
      <c r="C5328" s="1">
        <f t="shared" si="553"/>
        <v>14</v>
      </c>
      <c r="D5328" s="1">
        <f t="shared" si="554"/>
        <v>390</v>
      </c>
      <c r="E5328" s="1">
        <f t="shared" si="555"/>
        <v>14</v>
      </c>
      <c r="F5328" s="1">
        <f t="shared" si="556"/>
        <v>390</v>
      </c>
      <c r="G5328" s="1">
        <f t="shared" si="557"/>
        <v>48</v>
      </c>
      <c r="H5328" t="str">
        <f t="shared" si="551"/>
        <v>levelpass49</v>
      </c>
      <c r="J5328" s="18" t="str">
        <f t="shared" si="552"/>
        <v>5301,5400</v>
      </c>
    </row>
    <row r="5329" spans="1:10" x14ac:dyDescent="0.3">
      <c r="A5329" s="1">
        <v>5327</v>
      </c>
      <c r="B5329" s="1">
        <v>4527000</v>
      </c>
      <c r="C5329" s="1">
        <f t="shared" si="553"/>
        <v>9001</v>
      </c>
      <c r="D5329" s="1">
        <f t="shared" si="554"/>
        <v>1100</v>
      </c>
      <c r="E5329" s="1">
        <f t="shared" si="555"/>
        <v>9001</v>
      </c>
      <c r="F5329" s="1">
        <f t="shared" si="556"/>
        <v>1100</v>
      </c>
      <c r="G5329" s="1">
        <f t="shared" si="557"/>
        <v>48</v>
      </c>
      <c r="H5329" t="str">
        <f t="shared" si="551"/>
        <v>levelpass49</v>
      </c>
      <c r="J5329" s="18" t="str">
        <f t="shared" si="552"/>
        <v>5301,5400</v>
      </c>
    </row>
    <row r="5330" spans="1:10" x14ac:dyDescent="0.3">
      <c r="A5330" s="1">
        <v>5328</v>
      </c>
      <c r="B5330" s="1">
        <v>4528000</v>
      </c>
      <c r="C5330" s="1">
        <f t="shared" si="553"/>
        <v>46</v>
      </c>
      <c r="D5330" s="1">
        <f t="shared" si="554"/>
        <v>3900</v>
      </c>
      <c r="E5330" s="1">
        <f t="shared" si="555"/>
        <v>46</v>
      </c>
      <c r="F5330" s="1">
        <f t="shared" si="556"/>
        <v>3900</v>
      </c>
      <c r="G5330" s="1">
        <f t="shared" si="557"/>
        <v>48</v>
      </c>
      <c r="H5330" t="str">
        <f t="shared" si="551"/>
        <v>levelpass49</v>
      </c>
      <c r="J5330" s="18" t="str">
        <f t="shared" si="552"/>
        <v>5301,5400</v>
      </c>
    </row>
    <row r="5331" spans="1:10" x14ac:dyDescent="0.3">
      <c r="A5331" s="1">
        <v>5329</v>
      </c>
      <c r="B5331" s="1">
        <v>4529000</v>
      </c>
      <c r="C5331" s="1">
        <f t="shared" si="553"/>
        <v>9010</v>
      </c>
      <c r="D5331" s="1">
        <f t="shared" si="554"/>
        <v>5450</v>
      </c>
      <c r="E5331" s="1">
        <f t="shared" si="555"/>
        <v>9010</v>
      </c>
      <c r="F5331" s="1">
        <f t="shared" si="556"/>
        <v>5450</v>
      </c>
      <c r="G5331" s="1">
        <f t="shared" si="557"/>
        <v>48</v>
      </c>
      <c r="H5331" t="str">
        <f t="shared" si="551"/>
        <v>levelpass49</v>
      </c>
      <c r="J5331" s="18" t="str">
        <f t="shared" si="552"/>
        <v>5301,5400</v>
      </c>
    </row>
    <row r="5332" spans="1:10" x14ac:dyDescent="0.3">
      <c r="A5332" s="1">
        <v>5330</v>
      </c>
      <c r="B5332" s="1">
        <v>4530000</v>
      </c>
      <c r="C5332" s="1">
        <f t="shared" si="553"/>
        <v>9008</v>
      </c>
      <c r="D5332" s="1">
        <f t="shared" si="554"/>
        <v>1300</v>
      </c>
      <c r="E5332" s="1">
        <f t="shared" si="555"/>
        <v>9008</v>
      </c>
      <c r="F5332" s="1">
        <f t="shared" si="556"/>
        <v>1300</v>
      </c>
      <c r="G5332" s="1">
        <f t="shared" si="557"/>
        <v>48</v>
      </c>
      <c r="H5332" t="str">
        <f t="shared" si="551"/>
        <v>levelpass49</v>
      </c>
      <c r="J5332" s="18" t="str">
        <f t="shared" si="552"/>
        <v>5301,5400</v>
      </c>
    </row>
    <row r="5333" spans="1:10" x14ac:dyDescent="0.3">
      <c r="A5333" s="1">
        <v>5331</v>
      </c>
      <c r="B5333" s="1">
        <v>4531000</v>
      </c>
      <c r="C5333" s="1">
        <f t="shared" si="553"/>
        <v>9016</v>
      </c>
      <c r="D5333" s="1">
        <f t="shared" si="554"/>
        <v>130</v>
      </c>
      <c r="E5333" s="1">
        <f t="shared" si="555"/>
        <v>9016</v>
      </c>
      <c r="F5333" s="1">
        <f t="shared" si="556"/>
        <v>130</v>
      </c>
      <c r="G5333" s="1">
        <f t="shared" si="557"/>
        <v>48</v>
      </c>
      <c r="H5333" t="str">
        <f t="shared" ref="H5333:H5396" si="558">"levelpass"&amp;G5333+1</f>
        <v>levelpass49</v>
      </c>
      <c r="J5333" s="18" t="str">
        <f t="shared" si="552"/>
        <v>5301,5400</v>
      </c>
    </row>
    <row r="5334" spans="1:10" x14ac:dyDescent="0.3">
      <c r="A5334" s="1">
        <v>5332</v>
      </c>
      <c r="B5334" s="1">
        <v>4532000</v>
      </c>
      <c r="C5334" s="1">
        <f t="shared" si="553"/>
        <v>14</v>
      </c>
      <c r="D5334" s="1">
        <f t="shared" si="554"/>
        <v>390</v>
      </c>
      <c r="E5334" s="1">
        <f t="shared" si="555"/>
        <v>14</v>
      </c>
      <c r="F5334" s="1">
        <f t="shared" si="556"/>
        <v>390</v>
      </c>
      <c r="G5334" s="1">
        <f t="shared" si="557"/>
        <v>48</v>
      </c>
      <c r="H5334" t="str">
        <f t="shared" si="558"/>
        <v>levelpass49</v>
      </c>
      <c r="J5334" s="18" t="str">
        <f t="shared" si="552"/>
        <v>5301,5400</v>
      </c>
    </row>
    <row r="5335" spans="1:10" x14ac:dyDescent="0.3">
      <c r="A5335" s="1">
        <v>5333</v>
      </c>
      <c r="B5335" s="1">
        <v>4533000</v>
      </c>
      <c r="C5335" s="1">
        <f t="shared" si="553"/>
        <v>9001</v>
      </c>
      <c r="D5335" s="1">
        <f t="shared" si="554"/>
        <v>1100</v>
      </c>
      <c r="E5335" s="1">
        <f t="shared" si="555"/>
        <v>9001</v>
      </c>
      <c r="F5335" s="1">
        <f t="shared" si="556"/>
        <v>1100</v>
      </c>
      <c r="G5335" s="1">
        <f t="shared" si="557"/>
        <v>48</v>
      </c>
      <c r="H5335" t="str">
        <f t="shared" si="558"/>
        <v>levelpass49</v>
      </c>
      <c r="J5335" s="18" t="str">
        <f t="shared" si="552"/>
        <v>5301,5400</v>
      </c>
    </row>
    <row r="5336" spans="1:10" x14ac:dyDescent="0.3">
      <c r="A5336" s="1">
        <v>5334</v>
      </c>
      <c r="B5336" s="1">
        <v>4534000</v>
      </c>
      <c r="C5336" s="1">
        <f t="shared" si="553"/>
        <v>46</v>
      </c>
      <c r="D5336" s="1">
        <f t="shared" si="554"/>
        <v>3900</v>
      </c>
      <c r="E5336" s="1">
        <f t="shared" si="555"/>
        <v>46</v>
      </c>
      <c r="F5336" s="1">
        <f t="shared" si="556"/>
        <v>3900</v>
      </c>
      <c r="G5336" s="1">
        <f t="shared" si="557"/>
        <v>48</v>
      </c>
      <c r="H5336" t="str">
        <f t="shared" si="558"/>
        <v>levelpass49</v>
      </c>
      <c r="J5336" s="18" t="str">
        <f t="shared" si="552"/>
        <v>5301,5400</v>
      </c>
    </row>
    <row r="5337" spans="1:10" x14ac:dyDescent="0.3">
      <c r="A5337" s="1">
        <v>5335</v>
      </c>
      <c r="B5337" s="1">
        <v>4535000</v>
      </c>
      <c r="C5337" s="1">
        <f t="shared" si="553"/>
        <v>9010</v>
      </c>
      <c r="D5337" s="1">
        <f t="shared" si="554"/>
        <v>5450</v>
      </c>
      <c r="E5337" s="1">
        <f t="shared" si="555"/>
        <v>9010</v>
      </c>
      <c r="F5337" s="1">
        <f t="shared" si="556"/>
        <v>5450</v>
      </c>
      <c r="G5337" s="1">
        <f t="shared" si="557"/>
        <v>48</v>
      </c>
      <c r="H5337" t="str">
        <f t="shared" si="558"/>
        <v>levelpass49</v>
      </c>
      <c r="J5337" s="18" t="str">
        <f t="shared" si="552"/>
        <v>5301,5400</v>
      </c>
    </row>
    <row r="5338" spans="1:10" x14ac:dyDescent="0.3">
      <c r="A5338" s="1">
        <v>5336</v>
      </c>
      <c r="B5338" s="1">
        <v>4536000</v>
      </c>
      <c r="C5338" s="1">
        <f t="shared" si="553"/>
        <v>9008</v>
      </c>
      <c r="D5338" s="1">
        <f t="shared" si="554"/>
        <v>1300</v>
      </c>
      <c r="E5338" s="1">
        <f t="shared" si="555"/>
        <v>9008</v>
      </c>
      <c r="F5338" s="1">
        <f t="shared" si="556"/>
        <v>1300</v>
      </c>
      <c r="G5338" s="1">
        <f t="shared" si="557"/>
        <v>48</v>
      </c>
      <c r="H5338" t="str">
        <f t="shared" si="558"/>
        <v>levelpass49</v>
      </c>
      <c r="J5338" s="18" t="str">
        <f t="shared" si="552"/>
        <v>5301,5400</v>
      </c>
    </row>
    <row r="5339" spans="1:10" x14ac:dyDescent="0.3">
      <c r="A5339" s="1">
        <v>5337</v>
      </c>
      <c r="B5339" s="1">
        <v>4537000</v>
      </c>
      <c r="C5339" s="1">
        <f t="shared" si="553"/>
        <v>9016</v>
      </c>
      <c r="D5339" s="1">
        <f t="shared" si="554"/>
        <v>130</v>
      </c>
      <c r="E5339" s="1">
        <f t="shared" si="555"/>
        <v>9016</v>
      </c>
      <c r="F5339" s="1">
        <f t="shared" si="556"/>
        <v>130</v>
      </c>
      <c r="G5339" s="1">
        <f t="shared" si="557"/>
        <v>48</v>
      </c>
      <c r="H5339" t="str">
        <f t="shared" si="558"/>
        <v>levelpass49</v>
      </c>
      <c r="J5339" s="18" t="str">
        <f t="shared" si="552"/>
        <v>5301,5400</v>
      </c>
    </row>
    <row r="5340" spans="1:10" x14ac:dyDescent="0.3">
      <c r="A5340" s="1">
        <v>5338</v>
      </c>
      <c r="B5340" s="1">
        <v>4538000</v>
      </c>
      <c r="C5340" s="1">
        <f t="shared" si="553"/>
        <v>14</v>
      </c>
      <c r="D5340" s="1">
        <f t="shared" si="554"/>
        <v>390</v>
      </c>
      <c r="E5340" s="1">
        <f t="shared" si="555"/>
        <v>14</v>
      </c>
      <c r="F5340" s="1">
        <f t="shared" si="556"/>
        <v>390</v>
      </c>
      <c r="G5340" s="1">
        <f t="shared" si="557"/>
        <v>48</v>
      </c>
      <c r="H5340" t="str">
        <f t="shared" si="558"/>
        <v>levelpass49</v>
      </c>
      <c r="J5340" s="18" t="str">
        <f t="shared" si="552"/>
        <v>5301,5400</v>
      </c>
    </row>
    <row r="5341" spans="1:10" x14ac:dyDescent="0.3">
      <c r="A5341" s="1">
        <v>5339</v>
      </c>
      <c r="B5341" s="1">
        <v>4539000</v>
      </c>
      <c r="C5341" s="1">
        <f t="shared" si="553"/>
        <v>9001</v>
      </c>
      <c r="D5341" s="1">
        <f t="shared" si="554"/>
        <v>1100</v>
      </c>
      <c r="E5341" s="1">
        <f t="shared" si="555"/>
        <v>9001</v>
      </c>
      <c r="F5341" s="1">
        <f t="shared" si="556"/>
        <v>1100</v>
      </c>
      <c r="G5341" s="1">
        <f t="shared" si="557"/>
        <v>48</v>
      </c>
      <c r="H5341" t="str">
        <f t="shared" si="558"/>
        <v>levelpass49</v>
      </c>
      <c r="J5341" s="18" t="str">
        <f t="shared" si="552"/>
        <v>5301,5400</v>
      </c>
    </row>
    <row r="5342" spans="1:10" x14ac:dyDescent="0.3">
      <c r="A5342" s="1">
        <v>5340</v>
      </c>
      <c r="B5342" s="1">
        <v>4540000</v>
      </c>
      <c r="C5342" s="1">
        <f t="shared" si="553"/>
        <v>46</v>
      </c>
      <c r="D5342" s="1">
        <f t="shared" si="554"/>
        <v>3900</v>
      </c>
      <c r="E5342" s="1">
        <f t="shared" si="555"/>
        <v>46</v>
      </c>
      <c r="F5342" s="1">
        <f t="shared" si="556"/>
        <v>3900</v>
      </c>
      <c r="G5342" s="1">
        <f t="shared" si="557"/>
        <v>48</v>
      </c>
      <c r="H5342" t="str">
        <f t="shared" si="558"/>
        <v>levelpass49</v>
      </c>
      <c r="J5342" s="18" t="str">
        <f t="shared" si="552"/>
        <v>5301,5400</v>
      </c>
    </row>
    <row r="5343" spans="1:10" x14ac:dyDescent="0.3">
      <c r="A5343" s="1">
        <v>5341</v>
      </c>
      <c r="B5343" s="1">
        <v>4541000</v>
      </c>
      <c r="C5343" s="1">
        <f t="shared" si="553"/>
        <v>9010</v>
      </c>
      <c r="D5343" s="1">
        <f t="shared" si="554"/>
        <v>5450</v>
      </c>
      <c r="E5343" s="1">
        <f t="shared" si="555"/>
        <v>9010</v>
      </c>
      <c r="F5343" s="1">
        <f t="shared" si="556"/>
        <v>5450</v>
      </c>
      <c r="G5343" s="1">
        <f t="shared" si="557"/>
        <v>48</v>
      </c>
      <c r="H5343" t="str">
        <f t="shared" si="558"/>
        <v>levelpass49</v>
      </c>
      <c r="J5343" s="18" t="str">
        <f t="shared" si="552"/>
        <v>5301,5400</v>
      </c>
    </row>
    <row r="5344" spans="1:10" x14ac:dyDescent="0.3">
      <c r="A5344" s="1">
        <v>5342</v>
      </c>
      <c r="B5344" s="1">
        <v>4542000</v>
      </c>
      <c r="C5344" s="1">
        <f t="shared" si="553"/>
        <v>9008</v>
      </c>
      <c r="D5344" s="1">
        <f t="shared" si="554"/>
        <v>1300</v>
      </c>
      <c r="E5344" s="1">
        <f t="shared" si="555"/>
        <v>9008</v>
      </c>
      <c r="F5344" s="1">
        <f t="shared" si="556"/>
        <v>1300</v>
      </c>
      <c r="G5344" s="1">
        <f t="shared" si="557"/>
        <v>48</v>
      </c>
      <c r="H5344" t="str">
        <f t="shared" si="558"/>
        <v>levelpass49</v>
      </c>
      <c r="J5344" s="18" t="str">
        <f t="shared" si="552"/>
        <v>5301,5400</v>
      </c>
    </row>
    <row r="5345" spans="1:10" x14ac:dyDescent="0.3">
      <c r="A5345" s="1">
        <v>5343</v>
      </c>
      <c r="B5345" s="1">
        <v>4543000</v>
      </c>
      <c r="C5345" s="1">
        <f t="shared" si="553"/>
        <v>9016</v>
      </c>
      <c r="D5345" s="1">
        <f t="shared" si="554"/>
        <v>130</v>
      </c>
      <c r="E5345" s="1">
        <f t="shared" si="555"/>
        <v>9016</v>
      </c>
      <c r="F5345" s="1">
        <f t="shared" si="556"/>
        <v>130</v>
      </c>
      <c r="G5345" s="1">
        <f t="shared" si="557"/>
        <v>48</v>
      </c>
      <c r="H5345" t="str">
        <f t="shared" si="558"/>
        <v>levelpass49</v>
      </c>
      <c r="J5345" s="18" t="str">
        <f t="shared" si="552"/>
        <v>5301,5400</v>
      </c>
    </row>
    <row r="5346" spans="1:10" x14ac:dyDescent="0.3">
      <c r="A5346" s="1">
        <v>5344</v>
      </c>
      <c r="B5346" s="1">
        <v>4544000</v>
      </c>
      <c r="C5346" s="1">
        <f t="shared" si="553"/>
        <v>14</v>
      </c>
      <c r="D5346" s="1">
        <f t="shared" si="554"/>
        <v>390</v>
      </c>
      <c r="E5346" s="1">
        <f t="shared" si="555"/>
        <v>14</v>
      </c>
      <c r="F5346" s="1">
        <f t="shared" si="556"/>
        <v>390</v>
      </c>
      <c r="G5346" s="1">
        <f t="shared" si="557"/>
        <v>48</v>
      </c>
      <c r="H5346" t="str">
        <f t="shared" si="558"/>
        <v>levelpass49</v>
      </c>
      <c r="J5346" s="18" t="str">
        <f t="shared" si="552"/>
        <v>5301,5400</v>
      </c>
    </row>
    <row r="5347" spans="1:10" x14ac:dyDescent="0.3">
      <c r="A5347" s="1">
        <v>5345</v>
      </c>
      <c r="B5347" s="1">
        <v>4545000</v>
      </c>
      <c r="C5347" s="1">
        <f t="shared" si="553"/>
        <v>9001</v>
      </c>
      <c r="D5347" s="1">
        <f t="shared" si="554"/>
        <v>1100</v>
      </c>
      <c r="E5347" s="1">
        <f t="shared" si="555"/>
        <v>9001</v>
      </c>
      <c r="F5347" s="1">
        <f t="shared" si="556"/>
        <v>1100</v>
      </c>
      <c r="G5347" s="1">
        <f t="shared" si="557"/>
        <v>48</v>
      </c>
      <c r="H5347" t="str">
        <f t="shared" si="558"/>
        <v>levelpass49</v>
      </c>
      <c r="J5347" s="18" t="str">
        <f t="shared" si="552"/>
        <v>5301,5400</v>
      </c>
    </row>
    <row r="5348" spans="1:10" x14ac:dyDescent="0.3">
      <c r="A5348" s="1">
        <v>5346</v>
      </c>
      <c r="B5348" s="1">
        <v>4546000</v>
      </c>
      <c r="C5348" s="1">
        <f t="shared" si="553"/>
        <v>46</v>
      </c>
      <c r="D5348" s="1">
        <f t="shared" si="554"/>
        <v>3900</v>
      </c>
      <c r="E5348" s="1">
        <f t="shared" si="555"/>
        <v>46</v>
      </c>
      <c r="F5348" s="1">
        <f t="shared" si="556"/>
        <v>3900</v>
      </c>
      <c r="G5348" s="1">
        <f t="shared" si="557"/>
        <v>48</v>
      </c>
      <c r="H5348" t="str">
        <f t="shared" si="558"/>
        <v>levelpass49</v>
      </c>
      <c r="J5348" s="18" t="str">
        <f t="shared" si="552"/>
        <v>5301,5400</v>
      </c>
    </row>
    <row r="5349" spans="1:10" x14ac:dyDescent="0.3">
      <c r="A5349" s="1">
        <v>5347</v>
      </c>
      <c r="B5349" s="1">
        <v>4547000</v>
      </c>
      <c r="C5349" s="1">
        <f t="shared" si="553"/>
        <v>9010</v>
      </c>
      <c r="D5349" s="1">
        <f t="shared" si="554"/>
        <v>5450</v>
      </c>
      <c r="E5349" s="1">
        <f t="shared" si="555"/>
        <v>9010</v>
      </c>
      <c r="F5349" s="1">
        <f t="shared" si="556"/>
        <v>5450</v>
      </c>
      <c r="G5349" s="1">
        <f t="shared" si="557"/>
        <v>48</v>
      </c>
      <c r="H5349" t="str">
        <f t="shared" si="558"/>
        <v>levelpass49</v>
      </c>
      <c r="J5349" s="18" t="str">
        <f t="shared" si="552"/>
        <v>5301,5400</v>
      </c>
    </row>
    <row r="5350" spans="1:10" x14ac:dyDescent="0.3">
      <c r="A5350" s="1">
        <v>5348</v>
      </c>
      <c r="B5350" s="1">
        <v>4548000</v>
      </c>
      <c r="C5350" s="1">
        <f t="shared" si="553"/>
        <v>9008</v>
      </c>
      <c r="D5350" s="1">
        <f t="shared" si="554"/>
        <v>1300</v>
      </c>
      <c r="E5350" s="1">
        <f t="shared" si="555"/>
        <v>9008</v>
      </c>
      <c r="F5350" s="1">
        <f t="shared" si="556"/>
        <v>1300</v>
      </c>
      <c r="G5350" s="1">
        <f t="shared" si="557"/>
        <v>48</v>
      </c>
      <c r="H5350" t="str">
        <f t="shared" si="558"/>
        <v>levelpass49</v>
      </c>
      <c r="J5350" s="18" t="str">
        <f t="shared" si="552"/>
        <v>5301,5400</v>
      </c>
    </row>
    <row r="5351" spans="1:10" x14ac:dyDescent="0.3">
      <c r="A5351" s="1">
        <v>5349</v>
      </c>
      <c r="B5351" s="1">
        <v>4549000</v>
      </c>
      <c r="C5351" s="1">
        <f t="shared" si="553"/>
        <v>9016</v>
      </c>
      <c r="D5351" s="1">
        <f t="shared" si="554"/>
        <v>130</v>
      </c>
      <c r="E5351" s="1">
        <f t="shared" si="555"/>
        <v>9016</v>
      </c>
      <c r="F5351" s="1">
        <f t="shared" si="556"/>
        <v>130</v>
      </c>
      <c r="G5351" s="1">
        <f t="shared" si="557"/>
        <v>48</v>
      </c>
      <c r="H5351" t="str">
        <f t="shared" si="558"/>
        <v>levelpass49</v>
      </c>
      <c r="J5351" s="18" t="str">
        <f t="shared" si="552"/>
        <v>5301,5400</v>
      </c>
    </row>
    <row r="5352" spans="1:10" x14ac:dyDescent="0.3">
      <c r="A5352" s="1">
        <v>5350</v>
      </c>
      <c r="B5352" s="1">
        <v>4550000</v>
      </c>
      <c r="C5352" s="1">
        <f t="shared" si="553"/>
        <v>14</v>
      </c>
      <c r="D5352" s="1">
        <f t="shared" si="554"/>
        <v>390</v>
      </c>
      <c r="E5352" s="1">
        <f t="shared" si="555"/>
        <v>14</v>
      </c>
      <c r="F5352" s="1">
        <f t="shared" si="556"/>
        <v>390</v>
      </c>
      <c r="G5352" s="1">
        <f t="shared" si="557"/>
        <v>48</v>
      </c>
      <c r="H5352" t="str">
        <f t="shared" si="558"/>
        <v>levelpass49</v>
      </c>
      <c r="J5352" s="18" t="str">
        <f t="shared" si="552"/>
        <v>5301,5400</v>
      </c>
    </row>
    <row r="5353" spans="1:10" x14ac:dyDescent="0.3">
      <c r="A5353" s="1">
        <v>5351</v>
      </c>
      <c r="B5353" s="1">
        <v>4551000</v>
      </c>
      <c r="C5353" s="1">
        <f t="shared" si="553"/>
        <v>9001</v>
      </c>
      <c r="D5353" s="1">
        <f t="shared" si="554"/>
        <v>1100</v>
      </c>
      <c r="E5353" s="1">
        <f t="shared" si="555"/>
        <v>9001</v>
      </c>
      <c r="F5353" s="1">
        <f t="shared" si="556"/>
        <v>1100</v>
      </c>
      <c r="G5353" s="1">
        <f t="shared" si="557"/>
        <v>48</v>
      </c>
      <c r="H5353" t="str">
        <f t="shared" si="558"/>
        <v>levelpass49</v>
      </c>
      <c r="J5353" s="18" t="str">
        <f t="shared" si="552"/>
        <v>5301,5400</v>
      </c>
    </row>
    <row r="5354" spans="1:10" x14ac:dyDescent="0.3">
      <c r="A5354" s="1">
        <v>5352</v>
      </c>
      <c r="B5354" s="1">
        <v>4552000</v>
      </c>
      <c r="C5354" s="1">
        <f t="shared" si="553"/>
        <v>46</v>
      </c>
      <c r="D5354" s="1">
        <f t="shared" si="554"/>
        <v>3900</v>
      </c>
      <c r="E5354" s="1">
        <f t="shared" si="555"/>
        <v>46</v>
      </c>
      <c r="F5354" s="1">
        <f t="shared" si="556"/>
        <v>3900</v>
      </c>
      <c r="G5354" s="1">
        <f t="shared" si="557"/>
        <v>48</v>
      </c>
      <c r="H5354" t="str">
        <f t="shared" si="558"/>
        <v>levelpass49</v>
      </c>
      <c r="J5354" s="18" t="str">
        <f t="shared" si="552"/>
        <v>5301,5400</v>
      </c>
    </row>
    <row r="5355" spans="1:10" x14ac:dyDescent="0.3">
      <c r="A5355" s="1">
        <v>5353</v>
      </c>
      <c r="B5355" s="1">
        <v>4553000</v>
      </c>
      <c r="C5355" s="1">
        <f t="shared" si="553"/>
        <v>9010</v>
      </c>
      <c r="D5355" s="1">
        <f t="shared" si="554"/>
        <v>5450</v>
      </c>
      <c r="E5355" s="1">
        <f t="shared" si="555"/>
        <v>9010</v>
      </c>
      <c r="F5355" s="1">
        <f t="shared" si="556"/>
        <v>5450</v>
      </c>
      <c r="G5355" s="1">
        <f t="shared" si="557"/>
        <v>48</v>
      </c>
      <c r="H5355" t="str">
        <f t="shared" si="558"/>
        <v>levelpass49</v>
      </c>
      <c r="J5355" s="18" t="str">
        <f t="shared" si="552"/>
        <v>5301,5400</v>
      </c>
    </row>
    <row r="5356" spans="1:10" x14ac:dyDescent="0.3">
      <c r="A5356" s="1">
        <v>5354</v>
      </c>
      <c r="B5356" s="1">
        <v>4554000</v>
      </c>
      <c r="C5356" s="1">
        <f t="shared" si="553"/>
        <v>9008</v>
      </c>
      <c r="D5356" s="1">
        <f t="shared" si="554"/>
        <v>1300</v>
      </c>
      <c r="E5356" s="1">
        <f t="shared" si="555"/>
        <v>9008</v>
      </c>
      <c r="F5356" s="1">
        <f t="shared" si="556"/>
        <v>1300</v>
      </c>
      <c r="G5356" s="1">
        <f t="shared" si="557"/>
        <v>48</v>
      </c>
      <c r="H5356" t="str">
        <f t="shared" si="558"/>
        <v>levelpass49</v>
      </c>
      <c r="J5356" s="18" t="str">
        <f t="shared" ref="J5356:J5419" si="559">ROUNDDOWN(G5356*100+500,2)+1&amp;","&amp;ROUNDDOWN(G5356*100+600,2)</f>
        <v>5301,5400</v>
      </c>
    </row>
    <row r="5357" spans="1:10" x14ac:dyDescent="0.3">
      <c r="A5357" s="1">
        <v>5355</v>
      </c>
      <c r="B5357" s="1">
        <v>4555000</v>
      </c>
      <c r="C5357" s="1">
        <f t="shared" si="553"/>
        <v>9016</v>
      </c>
      <c r="D5357" s="1">
        <f t="shared" si="554"/>
        <v>130</v>
      </c>
      <c r="E5357" s="1">
        <f t="shared" si="555"/>
        <v>9016</v>
      </c>
      <c r="F5357" s="1">
        <f t="shared" si="556"/>
        <v>130</v>
      </c>
      <c r="G5357" s="1">
        <f t="shared" si="557"/>
        <v>48</v>
      </c>
      <c r="H5357" t="str">
        <f t="shared" si="558"/>
        <v>levelpass49</v>
      </c>
      <c r="J5357" s="18" t="str">
        <f t="shared" si="559"/>
        <v>5301,5400</v>
      </c>
    </row>
    <row r="5358" spans="1:10" x14ac:dyDescent="0.3">
      <c r="A5358" s="1">
        <v>5356</v>
      </c>
      <c r="B5358" s="1">
        <v>4556000</v>
      </c>
      <c r="C5358" s="1">
        <f t="shared" si="553"/>
        <v>14</v>
      </c>
      <c r="D5358" s="1">
        <f t="shared" si="554"/>
        <v>390</v>
      </c>
      <c r="E5358" s="1">
        <f t="shared" si="555"/>
        <v>14</v>
      </c>
      <c r="F5358" s="1">
        <f t="shared" si="556"/>
        <v>390</v>
      </c>
      <c r="G5358" s="1">
        <f t="shared" si="557"/>
        <v>48</v>
      </c>
      <c r="H5358" t="str">
        <f t="shared" si="558"/>
        <v>levelpass49</v>
      </c>
      <c r="J5358" s="18" t="str">
        <f t="shared" si="559"/>
        <v>5301,5400</v>
      </c>
    </row>
    <row r="5359" spans="1:10" x14ac:dyDescent="0.3">
      <c r="A5359" s="1">
        <v>5357</v>
      </c>
      <c r="B5359" s="1">
        <v>4557000</v>
      </c>
      <c r="C5359" s="1">
        <f t="shared" si="553"/>
        <v>9001</v>
      </c>
      <c r="D5359" s="1">
        <f t="shared" si="554"/>
        <v>1100</v>
      </c>
      <c r="E5359" s="1">
        <f t="shared" si="555"/>
        <v>9001</v>
      </c>
      <c r="F5359" s="1">
        <f t="shared" si="556"/>
        <v>1100</v>
      </c>
      <c r="G5359" s="1">
        <f t="shared" si="557"/>
        <v>48</v>
      </c>
      <c r="H5359" t="str">
        <f t="shared" si="558"/>
        <v>levelpass49</v>
      </c>
      <c r="J5359" s="18" t="str">
        <f t="shared" si="559"/>
        <v>5301,5400</v>
      </c>
    </row>
    <row r="5360" spans="1:10" x14ac:dyDescent="0.3">
      <c r="A5360" s="1">
        <v>5358</v>
      </c>
      <c r="B5360" s="1">
        <v>4558000</v>
      </c>
      <c r="C5360" s="1">
        <f t="shared" si="553"/>
        <v>46</v>
      </c>
      <c r="D5360" s="1">
        <f t="shared" si="554"/>
        <v>3900</v>
      </c>
      <c r="E5360" s="1">
        <f t="shared" si="555"/>
        <v>46</v>
      </c>
      <c r="F5360" s="1">
        <f t="shared" si="556"/>
        <v>3900</v>
      </c>
      <c r="G5360" s="1">
        <f t="shared" si="557"/>
        <v>48</v>
      </c>
      <c r="H5360" t="str">
        <f t="shared" si="558"/>
        <v>levelpass49</v>
      </c>
      <c r="J5360" s="18" t="str">
        <f t="shared" si="559"/>
        <v>5301,5400</v>
      </c>
    </row>
    <row r="5361" spans="1:10" x14ac:dyDescent="0.3">
      <c r="A5361" s="1">
        <v>5359</v>
      </c>
      <c r="B5361" s="1">
        <v>4559000</v>
      </c>
      <c r="C5361" s="1">
        <f t="shared" si="553"/>
        <v>9010</v>
      </c>
      <c r="D5361" s="1">
        <f t="shared" si="554"/>
        <v>5450</v>
      </c>
      <c r="E5361" s="1">
        <f t="shared" si="555"/>
        <v>9010</v>
      </c>
      <c r="F5361" s="1">
        <f t="shared" si="556"/>
        <v>5450</v>
      </c>
      <c r="G5361" s="1">
        <f t="shared" si="557"/>
        <v>48</v>
      </c>
      <c r="H5361" t="str">
        <f t="shared" si="558"/>
        <v>levelpass49</v>
      </c>
      <c r="J5361" s="18" t="str">
        <f t="shared" si="559"/>
        <v>5301,5400</v>
      </c>
    </row>
    <row r="5362" spans="1:10" x14ac:dyDescent="0.3">
      <c r="A5362" s="1">
        <v>5360</v>
      </c>
      <c r="B5362" s="1">
        <v>4560000</v>
      </c>
      <c r="C5362" s="1">
        <f t="shared" si="553"/>
        <v>9008</v>
      </c>
      <c r="D5362" s="1">
        <f t="shared" si="554"/>
        <v>1300</v>
      </c>
      <c r="E5362" s="1">
        <f t="shared" si="555"/>
        <v>9008</v>
      </c>
      <c r="F5362" s="1">
        <f t="shared" si="556"/>
        <v>1300</v>
      </c>
      <c r="G5362" s="1">
        <f t="shared" si="557"/>
        <v>48</v>
      </c>
      <c r="H5362" t="str">
        <f t="shared" si="558"/>
        <v>levelpass49</v>
      </c>
      <c r="J5362" s="18" t="str">
        <f t="shared" si="559"/>
        <v>5301,5400</v>
      </c>
    </row>
    <row r="5363" spans="1:10" x14ac:dyDescent="0.3">
      <c r="A5363" s="1">
        <v>5361</v>
      </c>
      <c r="B5363" s="1">
        <v>4561000</v>
      </c>
      <c r="C5363" s="1">
        <f t="shared" si="553"/>
        <v>9016</v>
      </c>
      <c r="D5363" s="1">
        <f t="shared" si="554"/>
        <v>130</v>
      </c>
      <c r="E5363" s="1">
        <f t="shared" si="555"/>
        <v>9016</v>
      </c>
      <c r="F5363" s="1">
        <f t="shared" si="556"/>
        <v>130</v>
      </c>
      <c r="G5363" s="1">
        <f t="shared" si="557"/>
        <v>48</v>
      </c>
      <c r="H5363" t="str">
        <f t="shared" si="558"/>
        <v>levelpass49</v>
      </c>
      <c r="J5363" s="18" t="str">
        <f t="shared" si="559"/>
        <v>5301,5400</v>
      </c>
    </row>
    <row r="5364" spans="1:10" x14ac:dyDescent="0.3">
      <c r="A5364" s="1">
        <v>5362</v>
      </c>
      <c r="B5364" s="1">
        <v>4562000</v>
      </c>
      <c r="C5364" s="1">
        <f t="shared" si="553"/>
        <v>14</v>
      </c>
      <c r="D5364" s="1">
        <f t="shared" si="554"/>
        <v>390</v>
      </c>
      <c r="E5364" s="1">
        <f t="shared" si="555"/>
        <v>14</v>
      </c>
      <c r="F5364" s="1">
        <f t="shared" si="556"/>
        <v>390</v>
      </c>
      <c r="G5364" s="1">
        <f t="shared" si="557"/>
        <v>48</v>
      </c>
      <c r="H5364" t="str">
        <f t="shared" si="558"/>
        <v>levelpass49</v>
      </c>
      <c r="J5364" s="18" t="str">
        <f t="shared" si="559"/>
        <v>5301,5400</v>
      </c>
    </row>
    <row r="5365" spans="1:10" x14ac:dyDescent="0.3">
      <c r="A5365" s="1">
        <v>5363</v>
      </c>
      <c r="B5365" s="1">
        <v>4563000</v>
      </c>
      <c r="C5365" s="1">
        <f t="shared" si="553"/>
        <v>9001</v>
      </c>
      <c r="D5365" s="1">
        <f t="shared" si="554"/>
        <v>1100</v>
      </c>
      <c r="E5365" s="1">
        <f t="shared" si="555"/>
        <v>9001</v>
      </c>
      <c r="F5365" s="1">
        <f t="shared" si="556"/>
        <v>1100</v>
      </c>
      <c r="G5365" s="1">
        <f t="shared" si="557"/>
        <v>48</v>
      </c>
      <c r="H5365" t="str">
        <f t="shared" si="558"/>
        <v>levelpass49</v>
      </c>
      <c r="J5365" s="18" t="str">
        <f t="shared" si="559"/>
        <v>5301,5400</v>
      </c>
    </row>
    <row r="5366" spans="1:10" x14ac:dyDescent="0.3">
      <c r="A5366" s="1">
        <v>5364</v>
      </c>
      <c r="B5366" s="1">
        <v>4564000</v>
      </c>
      <c r="C5366" s="1">
        <f t="shared" si="553"/>
        <v>46</v>
      </c>
      <c r="D5366" s="1">
        <f t="shared" si="554"/>
        <v>3900</v>
      </c>
      <c r="E5366" s="1">
        <f t="shared" si="555"/>
        <v>46</v>
      </c>
      <c r="F5366" s="1">
        <f t="shared" si="556"/>
        <v>3900</v>
      </c>
      <c r="G5366" s="1">
        <f t="shared" si="557"/>
        <v>48</v>
      </c>
      <c r="H5366" t="str">
        <f t="shared" si="558"/>
        <v>levelpass49</v>
      </c>
      <c r="J5366" s="18" t="str">
        <f t="shared" si="559"/>
        <v>5301,5400</v>
      </c>
    </row>
    <row r="5367" spans="1:10" x14ac:dyDescent="0.3">
      <c r="A5367" s="1">
        <v>5365</v>
      </c>
      <c r="B5367" s="1">
        <v>4565000</v>
      </c>
      <c r="C5367" s="1">
        <f t="shared" si="553"/>
        <v>9010</v>
      </c>
      <c r="D5367" s="1">
        <f t="shared" si="554"/>
        <v>5450</v>
      </c>
      <c r="E5367" s="1">
        <f t="shared" si="555"/>
        <v>9010</v>
      </c>
      <c r="F5367" s="1">
        <f t="shared" si="556"/>
        <v>5450</v>
      </c>
      <c r="G5367" s="1">
        <f t="shared" si="557"/>
        <v>48</v>
      </c>
      <c r="H5367" t="str">
        <f t="shared" si="558"/>
        <v>levelpass49</v>
      </c>
      <c r="J5367" s="18" t="str">
        <f t="shared" si="559"/>
        <v>5301,5400</v>
      </c>
    </row>
    <row r="5368" spans="1:10" x14ac:dyDescent="0.3">
      <c r="A5368" s="1">
        <v>5366</v>
      </c>
      <c r="B5368" s="1">
        <v>4566000</v>
      </c>
      <c r="C5368" s="1">
        <f t="shared" si="553"/>
        <v>9008</v>
      </c>
      <c r="D5368" s="1">
        <f t="shared" si="554"/>
        <v>1300</v>
      </c>
      <c r="E5368" s="1">
        <f t="shared" si="555"/>
        <v>9008</v>
      </c>
      <c r="F5368" s="1">
        <f t="shared" si="556"/>
        <v>1300</v>
      </c>
      <c r="G5368" s="1">
        <f t="shared" si="557"/>
        <v>48</v>
      </c>
      <c r="H5368" t="str">
        <f t="shared" si="558"/>
        <v>levelpass49</v>
      </c>
      <c r="J5368" s="18" t="str">
        <f t="shared" si="559"/>
        <v>5301,5400</v>
      </c>
    </row>
    <row r="5369" spans="1:10" x14ac:dyDescent="0.3">
      <c r="A5369" s="1">
        <v>5367</v>
      </c>
      <c r="B5369" s="1">
        <v>4567000</v>
      </c>
      <c r="C5369" s="1">
        <f t="shared" si="553"/>
        <v>9016</v>
      </c>
      <c r="D5369" s="1">
        <f t="shared" si="554"/>
        <v>130</v>
      </c>
      <c r="E5369" s="1">
        <f t="shared" si="555"/>
        <v>9016</v>
      </c>
      <c r="F5369" s="1">
        <f t="shared" si="556"/>
        <v>130</v>
      </c>
      <c r="G5369" s="1">
        <f t="shared" si="557"/>
        <v>48</v>
      </c>
      <c r="H5369" t="str">
        <f t="shared" si="558"/>
        <v>levelpass49</v>
      </c>
      <c r="J5369" s="18" t="str">
        <f t="shared" si="559"/>
        <v>5301,5400</v>
      </c>
    </row>
    <row r="5370" spans="1:10" x14ac:dyDescent="0.3">
      <c r="A5370" s="1">
        <v>5368</v>
      </c>
      <c r="B5370" s="1">
        <v>4568000</v>
      </c>
      <c r="C5370" s="1">
        <f t="shared" si="553"/>
        <v>14</v>
      </c>
      <c r="D5370" s="1">
        <f t="shared" si="554"/>
        <v>390</v>
      </c>
      <c r="E5370" s="1">
        <f t="shared" si="555"/>
        <v>14</v>
      </c>
      <c r="F5370" s="1">
        <f t="shared" si="556"/>
        <v>390</v>
      </c>
      <c r="G5370" s="1">
        <f t="shared" si="557"/>
        <v>48</v>
      </c>
      <c r="H5370" t="str">
        <f t="shared" si="558"/>
        <v>levelpass49</v>
      </c>
      <c r="J5370" s="18" t="str">
        <f t="shared" si="559"/>
        <v>5301,5400</v>
      </c>
    </row>
    <row r="5371" spans="1:10" x14ac:dyDescent="0.3">
      <c r="A5371" s="1">
        <v>5369</v>
      </c>
      <c r="B5371" s="1">
        <v>4569000</v>
      </c>
      <c r="C5371" s="1">
        <f t="shared" si="553"/>
        <v>9001</v>
      </c>
      <c r="D5371" s="1">
        <f t="shared" si="554"/>
        <v>1100</v>
      </c>
      <c r="E5371" s="1">
        <f t="shared" si="555"/>
        <v>9001</v>
      </c>
      <c r="F5371" s="1">
        <f t="shared" si="556"/>
        <v>1100</v>
      </c>
      <c r="G5371" s="1">
        <f t="shared" si="557"/>
        <v>48</v>
      </c>
      <c r="H5371" t="str">
        <f t="shared" si="558"/>
        <v>levelpass49</v>
      </c>
      <c r="J5371" s="18" t="str">
        <f t="shared" si="559"/>
        <v>5301,5400</v>
      </c>
    </row>
    <row r="5372" spans="1:10" x14ac:dyDescent="0.3">
      <c r="A5372" s="1">
        <v>5370</v>
      </c>
      <c r="B5372" s="1">
        <v>4570000</v>
      </c>
      <c r="C5372" s="1">
        <f t="shared" si="553"/>
        <v>46</v>
      </c>
      <c r="D5372" s="1">
        <f t="shared" si="554"/>
        <v>3900</v>
      </c>
      <c r="E5372" s="1">
        <f t="shared" si="555"/>
        <v>46</v>
      </c>
      <c r="F5372" s="1">
        <f t="shared" si="556"/>
        <v>3900</v>
      </c>
      <c r="G5372" s="1">
        <f t="shared" si="557"/>
        <v>48</v>
      </c>
      <c r="H5372" t="str">
        <f t="shared" si="558"/>
        <v>levelpass49</v>
      </c>
      <c r="J5372" s="18" t="str">
        <f t="shared" si="559"/>
        <v>5301,5400</v>
      </c>
    </row>
    <row r="5373" spans="1:10" x14ac:dyDescent="0.3">
      <c r="A5373" s="1">
        <v>5371</v>
      </c>
      <c r="B5373" s="1">
        <v>4571000</v>
      </c>
      <c r="C5373" s="1">
        <f t="shared" si="553"/>
        <v>9010</v>
      </c>
      <c r="D5373" s="1">
        <f t="shared" si="554"/>
        <v>5450</v>
      </c>
      <c r="E5373" s="1">
        <f t="shared" si="555"/>
        <v>9010</v>
      </c>
      <c r="F5373" s="1">
        <f t="shared" si="556"/>
        <v>5450</v>
      </c>
      <c r="G5373" s="1">
        <f t="shared" si="557"/>
        <v>48</v>
      </c>
      <c r="H5373" t="str">
        <f t="shared" si="558"/>
        <v>levelpass49</v>
      </c>
      <c r="J5373" s="18" t="str">
        <f t="shared" si="559"/>
        <v>5301,5400</v>
      </c>
    </row>
    <row r="5374" spans="1:10" x14ac:dyDescent="0.3">
      <c r="A5374" s="1">
        <v>5372</v>
      </c>
      <c r="B5374" s="1">
        <v>4572000</v>
      </c>
      <c r="C5374" s="1">
        <f t="shared" si="553"/>
        <v>9008</v>
      </c>
      <c r="D5374" s="1">
        <f t="shared" si="554"/>
        <v>1300</v>
      </c>
      <c r="E5374" s="1">
        <f t="shared" si="555"/>
        <v>9008</v>
      </c>
      <c r="F5374" s="1">
        <f t="shared" si="556"/>
        <v>1300</v>
      </c>
      <c r="G5374" s="1">
        <f t="shared" si="557"/>
        <v>48</v>
      </c>
      <c r="H5374" t="str">
        <f t="shared" si="558"/>
        <v>levelpass49</v>
      </c>
      <c r="J5374" s="18" t="str">
        <f t="shared" si="559"/>
        <v>5301,5400</v>
      </c>
    </row>
    <row r="5375" spans="1:10" x14ac:dyDescent="0.3">
      <c r="A5375" s="1">
        <v>5373</v>
      </c>
      <c r="B5375" s="1">
        <v>4573000</v>
      </c>
      <c r="C5375" s="1">
        <f t="shared" si="553"/>
        <v>9016</v>
      </c>
      <c r="D5375" s="1">
        <f t="shared" si="554"/>
        <v>130</v>
      </c>
      <c r="E5375" s="1">
        <f t="shared" si="555"/>
        <v>9016</v>
      </c>
      <c r="F5375" s="1">
        <f t="shared" si="556"/>
        <v>130</v>
      </c>
      <c r="G5375" s="1">
        <f t="shared" si="557"/>
        <v>48</v>
      </c>
      <c r="H5375" t="str">
        <f t="shared" si="558"/>
        <v>levelpass49</v>
      </c>
      <c r="J5375" s="18" t="str">
        <f t="shared" si="559"/>
        <v>5301,5400</v>
      </c>
    </row>
    <row r="5376" spans="1:10" x14ac:dyDescent="0.3">
      <c r="A5376" s="1">
        <v>5374</v>
      </c>
      <c r="B5376" s="1">
        <v>4574000</v>
      </c>
      <c r="C5376" s="1">
        <f t="shared" si="553"/>
        <v>14</v>
      </c>
      <c r="D5376" s="1">
        <f t="shared" si="554"/>
        <v>390</v>
      </c>
      <c r="E5376" s="1">
        <f t="shared" si="555"/>
        <v>14</v>
      </c>
      <c r="F5376" s="1">
        <f t="shared" si="556"/>
        <v>390</v>
      </c>
      <c r="G5376" s="1">
        <f t="shared" si="557"/>
        <v>48</v>
      </c>
      <c r="H5376" t="str">
        <f t="shared" si="558"/>
        <v>levelpass49</v>
      </c>
      <c r="J5376" s="18" t="str">
        <f t="shared" si="559"/>
        <v>5301,5400</v>
      </c>
    </row>
    <row r="5377" spans="1:10" x14ac:dyDescent="0.3">
      <c r="A5377" s="1">
        <v>5375</v>
      </c>
      <c r="B5377" s="1">
        <v>4575000</v>
      </c>
      <c r="C5377" s="1">
        <f t="shared" si="553"/>
        <v>9001</v>
      </c>
      <c r="D5377" s="1">
        <f t="shared" si="554"/>
        <v>1100</v>
      </c>
      <c r="E5377" s="1">
        <f t="shared" si="555"/>
        <v>9001</v>
      </c>
      <c r="F5377" s="1">
        <f t="shared" si="556"/>
        <v>1100</v>
      </c>
      <c r="G5377" s="1">
        <f t="shared" si="557"/>
        <v>48</v>
      </c>
      <c r="H5377" t="str">
        <f t="shared" si="558"/>
        <v>levelpass49</v>
      </c>
      <c r="J5377" s="18" t="str">
        <f t="shared" si="559"/>
        <v>5301,5400</v>
      </c>
    </row>
    <row r="5378" spans="1:10" x14ac:dyDescent="0.3">
      <c r="A5378" s="1">
        <v>5376</v>
      </c>
      <c r="B5378" s="1">
        <v>4576000</v>
      </c>
      <c r="C5378" s="1">
        <f t="shared" si="553"/>
        <v>46</v>
      </c>
      <c r="D5378" s="1">
        <f t="shared" si="554"/>
        <v>3900</v>
      </c>
      <c r="E5378" s="1">
        <f t="shared" si="555"/>
        <v>46</v>
      </c>
      <c r="F5378" s="1">
        <f t="shared" si="556"/>
        <v>3900</v>
      </c>
      <c r="G5378" s="1">
        <f t="shared" si="557"/>
        <v>48</v>
      </c>
      <c r="H5378" t="str">
        <f t="shared" si="558"/>
        <v>levelpass49</v>
      </c>
      <c r="J5378" s="18" t="str">
        <f t="shared" si="559"/>
        <v>5301,5400</v>
      </c>
    </row>
    <row r="5379" spans="1:10" x14ac:dyDescent="0.3">
      <c r="A5379" s="1">
        <v>5377</v>
      </c>
      <c r="B5379" s="1">
        <v>4577000</v>
      </c>
      <c r="C5379" s="1">
        <f t="shared" si="553"/>
        <v>9010</v>
      </c>
      <c r="D5379" s="1">
        <f t="shared" si="554"/>
        <v>5450</v>
      </c>
      <c r="E5379" s="1">
        <f t="shared" si="555"/>
        <v>9010</v>
      </c>
      <c r="F5379" s="1">
        <f t="shared" si="556"/>
        <v>5450</v>
      </c>
      <c r="G5379" s="1">
        <f t="shared" si="557"/>
        <v>48</v>
      </c>
      <c r="H5379" t="str">
        <f t="shared" si="558"/>
        <v>levelpass49</v>
      </c>
      <c r="J5379" s="18" t="str">
        <f t="shared" si="559"/>
        <v>5301,5400</v>
      </c>
    </row>
    <row r="5380" spans="1:10" x14ac:dyDescent="0.3">
      <c r="A5380" s="1">
        <v>5378</v>
      </c>
      <c r="B5380" s="1">
        <v>4578000</v>
      </c>
      <c r="C5380" s="1">
        <f t="shared" si="553"/>
        <v>9008</v>
      </c>
      <c r="D5380" s="1">
        <f t="shared" si="554"/>
        <v>1300</v>
      </c>
      <c r="E5380" s="1">
        <f t="shared" si="555"/>
        <v>9008</v>
      </c>
      <c r="F5380" s="1">
        <f t="shared" si="556"/>
        <v>1300</v>
      </c>
      <c r="G5380" s="1">
        <f t="shared" si="557"/>
        <v>48</v>
      </c>
      <c r="H5380" t="str">
        <f t="shared" si="558"/>
        <v>levelpass49</v>
      </c>
      <c r="J5380" s="18" t="str">
        <f t="shared" si="559"/>
        <v>5301,5400</v>
      </c>
    </row>
    <row r="5381" spans="1:10" x14ac:dyDescent="0.3">
      <c r="A5381" s="1">
        <v>5379</v>
      </c>
      <c r="B5381" s="1">
        <v>4579000</v>
      </c>
      <c r="C5381" s="1">
        <f t="shared" si="553"/>
        <v>9016</v>
      </c>
      <c r="D5381" s="1">
        <f t="shared" si="554"/>
        <v>130</v>
      </c>
      <c r="E5381" s="1">
        <f t="shared" si="555"/>
        <v>9016</v>
      </c>
      <c r="F5381" s="1">
        <f t="shared" si="556"/>
        <v>130</v>
      </c>
      <c r="G5381" s="1">
        <f t="shared" si="557"/>
        <v>48</v>
      </c>
      <c r="H5381" t="str">
        <f t="shared" si="558"/>
        <v>levelpass49</v>
      </c>
      <c r="J5381" s="18" t="str">
        <f t="shared" si="559"/>
        <v>5301,5400</v>
      </c>
    </row>
    <row r="5382" spans="1:10" x14ac:dyDescent="0.3">
      <c r="A5382" s="1">
        <v>5380</v>
      </c>
      <c r="B5382" s="1">
        <v>4580000</v>
      </c>
      <c r="C5382" s="1">
        <f t="shared" si="553"/>
        <v>14</v>
      </c>
      <c r="D5382" s="1">
        <f t="shared" si="554"/>
        <v>390</v>
      </c>
      <c r="E5382" s="1">
        <f t="shared" si="555"/>
        <v>14</v>
      </c>
      <c r="F5382" s="1">
        <f t="shared" si="556"/>
        <v>390</v>
      </c>
      <c r="G5382" s="1">
        <f t="shared" si="557"/>
        <v>48</v>
      </c>
      <c r="H5382" t="str">
        <f t="shared" si="558"/>
        <v>levelpass49</v>
      </c>
      <c r="J5382" s="18" t="str">
        <f t="shared" si="559"/>
        <v>5301,5400</v>
      </c>
    </row>
    <row r="5383" spans="1:10" x14ac:dyDescent="0.3">
      <c r="A5383" s="1">
        <v>5381</v>
      </c>
      <c r="B5383" s="1">
        <v>4581000</v>
      </c>
      <c r="C5383" s="1">
        <f t="shared" si="553"/>
        <v>9001</v>
      </c>
      <c r="D5383" s="1">
        <f t="shared" si="554"/>
        <v>1100</v>
      </c>
      <c r="E5383" s="1">
        <f t="shared" si="555"/>
        <v>9001</v>
      </c>
      <c r="F5383" s="1">
        <f t="shared" si="556"/>
        <v>1100</v>
      </c>
      <c r="G5383" s="1">
        <f t="shared" si="557"/>
        <v>48</v>
      </c>
      <c r="H5383" t="str">
        <f t="shared" si="558"/>
        <v>levelpass49</v>
      </c>
      <c r="J5383" s="18" t="str">
        <f t="shared" si="559"/>
        <v>5301,5400</v>
      </c>
    </row>
    <row r="5384" spans="1:10" x14ac:dyDescent="0.3">
      <c r="A5384" s="1">
        <v>5382</v>
      </c>
      <c r="B5384" s="1">
        <v>4582000</v>
      </c>
      <c r="C5384" s="1">
        <f t="shared" si="553"/>
        <v>46</v>
      </c>
      <c r="D5384" s="1">
        <f t="shared" si="554"/>
        <v>3900</v>
      </c>
      <c r="E5384" s="1">
        <f t="shared" si="555"/>
        <v>46</v>
      </c>
      <c r="F5384" s="1">
        <f t="shared" si="556"/>
        <v>3900</v>
      </c>
      <c r="G5384" s="1">
        <f t="shared" si="557"/>
        <v>48</v>
      </c>
      <c r="H5384" t="str">
        <f t="shared" si="558"/>
        <v>levelpass49</v>
      </c>
      <c r="J5384" s="18" t="str">
        <f t="shared" si="559"/>
        <v>5301,5400</v>
      </c>
    </row>
    <row r="5385" spans="1:10" x14ac:dyDescent="0.3">
      <c r="A5385" s="1">
        <v>5383</v>
      </c>
      <c r="B5385" s="1">
        <v>4583000</v>
      </c>
      <c r="C5385" s="1">
        <f t="shared" si="553"/>
        <v>9010</v>
      </c>
      <c r="D5385" s="1">
        <f t="shared" si="554"/>
        <v>5450</v>
      </c>
      <c r="E5385" s="1">
        <f t="shared" si="555"/>
        <v>9010</v>
      </c>
      <c r="F5385" s="1">
        <f t="shared" si="556"/>
        <v>5450</v>
      </c>
      <c r="G5385" s="1">
        <f t="shared" si="557"/>
        <v>48</v>
      </c>
      <c r="H5385" t="str">
        <f t="shared" si="558"/>
        <v>levelpass49</v>
      </c>
      <c r="J5385" s="18" t="str">
        <f t="shared" si="559"/>
        <v>5301,5400</v>
      </c>
    </row>
    <row r="5386" spans="1:10" x14ac:dyDescent="0.3">
      <c r="A5386" s="1">
        <v>5384</v>
      </c>
      <c r="B5386" s="1">
        <v>4584000</v>
      </c>
      <c r="C5386" s="1">
        <f t="shared" si="553"/>
        <v>9008</v>
      </c>
      <c r="D5386" s="1">
        <f t="shared" si="554"/>
        <v>1300</v>
      </c>
      <c r="E5386" s="1">
        <f t="shared" si="555"/>
        <v>9008</v>
      </c>
      <c r="F5386" s="1">
        <f t="shared" si="556"/>
        <v>1300</v>
      </c>
      <c r="G5386" s="1">
        <f t="shared" si="557"/>
        <v>48</v>
      </c>
      <c r="H5386" t="str">
        <f t="shared" si="558"/>
        <v>levelpass49</v>
      </c>
      <c r="J5386" s="18" t="str">
        <f t="shared" si="559"/>
        <v>5301,5400</v>
      </c>
    </row>
    <row r="5387" spans="1:10" x14ac:dyDescent="0.3">
      <c r="A5387" s="1">
        <v>5385</v>
      </c>
      <c r="B5387" s="1">
        <v>4585000</v>
      </c>
      <c r="C5387" s="1">
        <f t="shared" si="553"/>
        <v>9016</v>
      </c>
      <c r="D5387" s="1">
        <f t="shared" si="554"/>
        <v>130</v>
      </c>
      <c r="E5387" s="1">
        <f t="shared" si="555"/>
        <v>9016</v>
      </c>
      <c r="F5387" s="1">
        <f t="shared" si="556"/>
        <v>130</v>
      </c>
      <c r="G5387" s="1">
        <f t="shared" si="557"/>
        <v>48</v>
      </c>
      <c r="H5387" t="str">
        <f t="shared" si="558"/>
        <v>levelpass49</v>
      </c>
      <c r="J5387" s="18" t="str">
        <f t="shared" si="559"/>
        <v>5301,5400</v>
      </c>
    </row>
    <row r="5388" spans="1:10" x14ac:dyDescent="0.3">
      <c r="A5388" s="1">
        <v>5386</v>
      </c>
      <c r="B5388" s="1">
        <v>4586000</v>
      </c>
      <c r="C5388" s="1">
        <f t="shared" ref="C5388:C5451" si="560">IF(MOD($A5388,6)=0,46,
IF(MOD($A5388,6)=1,9010,
IF(MOD($A5388,6)=2,9008,
IF(MOD($A5388,6)=3,9016,
IF(MOD($A5388,6)=4,14,
IF(MOD($A5388,6)=5,9001,))))))</f>
        <v>14</v>
      </c>
      <c r="D5388" s="1">
        <f t="shared" ref="D5388:D5403" si="561">IF($C5388=46,$G5388*100-900,
IF(OR($C5388=1,$C5388=5),$A5388*30000-19531000,
IF($C5388=20,$G5388*500-2500,
IF($C5388=14,$G5388*10-90,
IF($C5388=9010,G5388*150-1750,
IF($C5388=9016,G5388*10-350,
IF($C5388=9001,G5388*50-1300,
IF($C5388=9008,G5388*50-1100,
0))))))))</f>
        <v>390</v>
      </c>
      <c r="E5388" s="1">
        <f t="shared" ref="E5388:E5451" si="562">IF(MOD($A5388,6)=0,46,
IF(MOD($A5388,6)=1,9010,
IF(MOD($A5388,6)=2,9008,
IF(MOD($A5388,6)=3,9016,
IF(MOD($A5388,6)=4,14,
IF(MOD($A5388,6)=5,9001,))))))</f>
        <v>14</v>
      </c>
      <c r="F5388" s="1">
        <f t="shared" ref="F5388:F5451" si="563">IF($C5388=46,$G5388*100-900,
IF(OR($C5388=1,$C5388=5),$A5388*30000-19531000,
IF($C5388=20,$G5388*500-2500,
IF($C5388=14,$G5388*10-90,
IF($C5388=9010,$G5388*150-1750,
IF($C5388=9016,$G5388*10-350,
IF($C5388=9001,$G5388*50-1300,
IF($C5388=9008,$G5388*50-1100,
0))))))))</f>
        <v>390</v>
      </c>
      <c r="G5388" s="1">
        <f t="shared" ref="G5388:G5402" si="564">QUOTIENT(A5388-1,100)-5</f>
        <v>48</v>
      </c>
      <c r="H5388" t="str">
        <f t="shared" si="558"/>
        <v>levelpass49</v>
      </c>
      <c r="J5388" s="18" t="str">
        <f t="shared" si="559"/>
        <v>5301,5400</v>
      </c>
    </row>
    <row r="5389" spans="1:10" x14ac:dyDescent="0.3">
      <c r="A5389" s="1">
        <v>5387</v>
      </c>
      <c r="B5389" s="1">
        <v>4587000</v>
      </c>
      <c r="C5389" s="1">
        <f t="shared" si="560"/>
        <v>9001</v>
      </c>
      <c r="D5389" s="1">
        <f t="shared" si="561"/>
        <v>1100</v>
      </c>
      <c r="E5389" s="1">
        <f t="shared" si="562"/>
        <v>9001</v>
      </c>
      <c r="F5389" s="1">
        <f t="shared" si="563"/>
        <v>1100</v>
      </c>
      <c r="G5389" s="1">
        <f t="shared" si="564"/>
        <v>48</v>
      </c>
      <c r="H5389" t="str">
        <f t="shared" si="558"/>
        <v>levelpass49</v>
      </c>
      <c r="J5389" s="18" t="str">
        <f t="shared" si="559"/>
        <v>5301,5400</v>
      </c>
    </row>
    <row r="5390" spans="1:10" x14ac:dyDescent="0.3">
      <c r="A5390" s="1">
        <v>5388</v>
      </c>
      <c r="B5390" s="1">
        <v>4588000</v>
      </c>
      <c r="C5390" s="1">
        <f t="shared" si="560"/>
        <v>46</v>
      </c>
      <c r="D5390" s="1">
        <f t="shared" si="561"/>
        <v>3900</v>
      </c>
      <c r="E5390" s="1">
        <f t="shared" si="562"/>
        <v>46</v>
      </c>
      <c r="F5390" s="1">
        <f t="shared" si="563"/>
        <v>3900</v>
      </c>
      <c r="G5390" s="1">
        <f t="shared" si="564"/>
        <v>48</v>
      </c>
      <c r="H5390" t="str">
        <f t="shared" si="558"/>
        <v>levelpass49</v>
      </c>
      <c r="J5390" s="18" t="str">
        <f t="shared" si="559"/>
        <v>5301,5400</v>
      </c>
    </row>
    <row r="5391" spans="1:10" x14ac:dyDescent="0.3">
      <c r="A5391" s="1">
        <v>5389</v>
      </c>
      <c r="B5391" s="1">
        <v>4589000</v>
      </c>
      <c r="C5391" s="1">
        <f t="shared" si="560"/>
        <v>9010</v>
      </c>
      <c r="D5391" s="1">
        <f t="shared" si="561"/>
        <v>5450</v>
      </c>
      <c r="E5391" s="1">
        <f t="shared" si="562"/>
        <v>9010</v>
      </c>
      <c r="F5391" s="1">
        <f t="shared" si="563"/>
        <v>5450</v>
      </c>
      <c r="G5391" s="1">
        <f t="shared" si="564"/>
        <v>48</v>
      </c>
      <c r="H5391" t="str">
        <f t="shared" si="558"/>
        <v>levelpass49</v>
      </c>
      <c r="J5391" s="18" t="str">
        <f t="shared" si="559"/>
        <v>5301,5400</v>
      </c>
    </row>
    <row r="5392" spans="1:10" x14ac:dyDescent="0.3">
      <c r="A5392" s="1">
        <v>5390</v>
      </c>
      <c r="B5392" s="1">
        <v>4590000</v>
      </c>
      <c r="C5392" s="1">
        <f t="shared" si="560"/>
        <v>9008</v>
      </c>
      <c r="D5392" s="1">
        <f t="shared" si="561"/>
        <v>1300</v>
      </c>
      <c r="E5392" s="1">
        <f t="shared" si="562"/>
        <v>9008</v>
      </c>
      <c r="F5392" s="1">
        <f t="shared" si="563"/>
        <v>1300</v>
      </c>
      <c r="G5392" s="1">
        <f t="shared" si="564"/>
        <v>48</v>
      </c>
      <c r="H5392" t="str">
        <f t="shared" si="558"/>
        <v>levelpass49</v>
      </c>
      <c r="J5392" s="18" t="str">
        <f t="shared" si="559"/>
        <v>5301,5400</v>
      </c>
    </row>
    <row r="5393" spans="1:10" x14ac:dyDescent="0.3">
      <c r="A5393" s="1">
        <v>5391</v>
      </c>
      <c r="B5393" s="1">
        <v>4591000</v>
      </c>
      <c r="C5393" s="1">
        <f t="shared" si="560"/>
        <v>9016</v>
      </c>
      <c r="D5393" s="1">
        <f t="shared" si="561"/>
        <v>130</v>
      </c>
      <c r="E5393" s="1">
        <f t="shared" si="562"/>
        <v>9016</v>
      </c>
      <c r="F5393" s="1">
        <f t="shared" si="563"/>
        <v>130</v>
      </c>
      <c r="G5393" s="1">
        <f t="shared" si="564"/>
        <v>48</v>
      </c>
      <c r="H5393" t="str">
        <f t="shared" si="558"/>
        <v>levelpass49</v>
      </c>
      <c r="J5393" s="18" t="str">
        <f t="shared" si="559"/>
        <v>5301,5400</v>
      </c>
    </row>
    <row r="5394" spans="1:10" x14ac:dyDescent="0.3">
      <c r="A5394" s="1">
        <v>5392</v>
      </c>
      <c r="B5394" s="1">
        <v>4592000</v>
      </c>
      <c r="C5394" s="1">
        <f t="shared" si="560"/>
        <v>14</v>
      </c>
      <c r="D5394" s="1">
        <f t="shared" si="561"/>
        <v>390</v>
      </c>
      <c r="E5394" s="1">
        <f t="shared" si="562"/>
        <v>14</v>
      </c>
      <c r="F5394" s="1">
        <f t="shared" si="563"/>
        <v>390</v>
      </c>
      <c r="G5394" s="1">
        <f t="shared" si="564"/>
        <v>48</v>
      </c>
      <c r="H5394" t="str">
        <f t="shared" si="558"/>
        <v>levelpass49</v>
      </c>
      <c r="J5394" s="18" t="str">
        <f t="shared" si="559"/>
        <v>5301,5400</v>
      </c>
    </row>
    <row r="5395" spans="1:10" x14ac:dyDescent="0.3">
      <c r="A5395" s="1">
        <v>5393</v>
      </c>
      <c r="B5395" s="1">
        <v>4593000</v>
      </c>
      <c r="C5395" s="1">
        <f t="shared" si="560"/>
        <v>9001</v>
      </c>
      <c r="D5395" s="1">
        <f t="shared" si="561"/>
        <v>1100</v>
      </c>
      <c r="E5395" s="1">
        <f t="shared" si="562"/>
        <v>9001</v>
      </c>
      <c r="F5395" s="1">
        <f t="shared" si="563"/>
        <v>1100</v>
      </c>
      <c r="G5395" s="1">
        <f t="shared" si="564"/>
        <v>48</v>
      </c>
      <c r="H5395" t="str">
        <f t="shared" si="558"/>
        <v>levelpass49</v>
      </c>
      <c r="J5395" s="18" t="str">
        <f t="shared" si="559"/>
        <v>5301,5400</v>
      </c>
    </row>
    <row r="5396" spans="1:10" x14ac:dyDescent="0.3">
      <c r="A5396" s="1">
        <v>5394</v>
      </c>
      <c r="B5396" s="1">
        <v>4594000</v>
      </c>
      <c r="C5396" s="1">
        <f t="shared" si="560"/>
        <v>46</v>
      </c>
      <c r="D5396" s="1">
        <f t="shared" si="561"/>
        <v>3900</v>
      </c>
      <c r="E5396" s="1">
        <f t="shared" si="562"/>
        <v>46</v>
      </c>
      <c r="F5396" s="1">
        <f t="shared" si="563"/>
        <v>3900</v>
      </c>
      <c r="G5396" s="1">
        <f t="shared" si="564"/>
        <v>48</v>
      </c>
      <c r="H5396" t="str">
        <f t="shared" si="558"/>
        <v>levelpass49</v>
      </c>
      <c r="J5396" s="18" t="str">
        <f t="shared" si="559"/>
        <v>5301,5400</v>
      </c>
    </row>
    <row r="5397" spans="1:10" x14ac:dyDescent="0.3">
      <c r="A5397" s="1">
        <v>5395</v>
      </c>
      <c r="B5397" s="1">
        <v>4595000</v>
      </c>
      <c r="C5397" s="1">
        <f t="shared" si="560"/>
        <v>9010</v>
      </c>
      <c r="D5397" s="1">
        <f t="shared" si="561"/>
        <v>5450</v>
      </c>
      <c r="E5397" s="1">
        <f t="shared" si="562"/>
        <v>9010</v>
      </c>
      <c r="F5397" s="1">
        <f>IF($C5397=46,$G5397*100-900,
IF(OR($C5397=1,$C5397=5),$A5397*30000-19531000,
IF($C5397=20,$G5397*500-2500,
IF($C5397=14,$G5397*10-90,
IF($C5397=9010,$G5397*150-1750,
IF($C5397=9016,$G5397*10-350,
IF($C5397=9001,$G5397*50-1300,
IF($C5397=9008,$G5397*50-1100,
0))))))))</f>
        <v>5450</v>
      </c>
      <c r="G5397" s="1">
        <f t="shared" si="564"/>
        <v>48</v>
      </c>
      <c r="H5397" t="str">
        <f t="shared" ref="H5397:H5402" si="565">"levelpass"&amp;G5397+1</f>
        <v>levelpass49</v>
      </c>
      <c r="J5397" s="18" t="str">
        <f t="shared" si="559"/>
        <v>5301,5400</v>
      </c>
    </row>
    <row r="5398" spans="1:10" x14ac:dyDescent="0.3">
      <c r="A5398" s="1">
        <v>5396</v>
      </c>
      <c r="B5398" s="1">
        <v>4596000</v>
      </c>
      <c r="C5398" s="1">
        <f t="shared" si="560"/>
        <v>9008</v>
      </c>
      <c r="D5398" s="1">
        <f t="shared" si="561"/>
        <v>1300</v>
      </c>
      <c r="E5398" s="1">
        <f t="shared" si="562"/>
        <v>9008</v>
      </c>
      <c r="F5398" s="1">
        <f t="shared" si="563"/>
        <v>1300</v>
      </c>
      <c r="G5398" s="1">
        <f t="shared" si="564"/>
        <v>48</v>
      </c>
      <c r="H5398" t="str">
        <f t="shared" si="565"/>
        <v>levelpass49</v>
      </c>
      <c r="J5398" s="18" t="str">
        <f t="shared" si="559"/>
        <v>5301,5400</v>
      </c>
    </row>
    <row r="5399" spans="1:10" x14ac:dyDescent="0.3">
      <c r="A5399" s="1">
        <v>5397</v>
      </c>
      <c r="B5399" s="1">
        <v>4597000</v>
      </c>
      <c r="C5399" s="1">
        <f t="shared" si="560"/>
        <v>9016</v>
      </c>
      <c r="D5399" s="1">
        <f t="shared" si="561"/>
        <v>130</v>
      </c>
      <c r="E5399" s="1">
        <f t="shared" si="562"/>
        <v>9016</v>
      </c>
      <c r="F5399" s="1">
        <f t="shared" si="563"/>
        <v>130</v>
      </c>
      <c r="G5399" s="1">
        <f t="shared" si="564"/>
        <v>48</v>
      </c>
      <c r="H5399" t="str">
        <f t="shared" si="565"/>
        <v>levelpass49</v>
      </c>
      <c r="J5399" s="18" t="str">
        <f t="shared" si="559"/>
        <v>5301,5400</v>
      </c>
    </row>
    <row r="5400" spans="1:10" x14ac:dyDescent="0.3">
      <c r="A5400" s="1">
        <v>5398</v>
      </c>
      <c r="B5400" s="1">
        <v>4598000</v>
      </c>
      <c r="C5400" s="1">
        <f t="shared" si="560"/>
        <v>14</v>
      </c>
      <c r="D5400" s="1">
        <f t="shared" si="561"/>
        <v>390</v>
      </c>
      <c r="E5400" s="1">
        <f t="shared" si="562"/>
        <v>14</v>
      </c>
      <c r="F5400" s="1">
        <f t="shared" si="563"/>
        <v>390</v>
      </c>
      <c r="G5400" s="1">
        <f t="shared" si="564"/>
        <v>48</v>
      </c>
      <c r="H5400" t="str">
        <f t="shared" si="565"/>
        <v>levelpass49</v>
      </c>
      <c r="J5400" s="18" t="str">
        <f t="shared" si="559"/>
        <v>5301,5400</v>
      </c>
    </row>
    <row r="5401" spans="1:10" x14ac:dyDescent="0.3">
      <c r="A5401" s="1">
        <v>5399</v>
      </c>
      <c r="B5401" s="1">
        <v>4599000</v>
      </c>
      <c r="C5401" s="1">
        <f>IF(MOD($A5401,6)=0,46,
IF(MOD($A5401,6)=1,9010,
IF(MOD($A5401,6)=2,9008,
IF(MOD($A5401,6)=3,9016,
IF(MOD($A5401,6)=4,14,
IF(MOD($A5401,6)=5,9001,))))))</f>
        <v>9001</v>
      </c>
      <c r="D5401" s="1">
        <f>IF($C5401=46,$G5401*100-900,
IF(OR($C5401=1,$C5401=5),$A5401*30000-19531000,
IF($C5401=20,$G5401*500-2500,
IF($C5401=14,$G5401*10-90,
IF($C5401=9010,G5401*150-1750,
IF($C5401=9016,G5401*10-350,
IF($C5401=9001,G5401*50-1300,
IF($C5401=9008,G5401*50-1100,
0))))))))</f>
        <v>1100</v>
      </c>
      <c r="E5401" s="1">
        <f>IF(MOD($A5401,6)=0,46,
IF(MOD($A5401,6)=1,9010,
IF(MOD($A5401,6)=2,9008,
IF(MOD($A5401,6)=3,9016,
IF(MOD($A5401,6)=4,14,
IF(MOD($A5401,6)=5,9001,))))))</f>
        <v>9001</v>
      </c>
      <c r="F5401" s="1">
        <f>IF($C5401=46,$G5401*100-900,
IF(OR($C5401=1,$C5401=5),$A5401*30000-19531000,
IF($C5401=20,$G5401*500-2500,
IF($C5401=14,$G5401*10-90,
IF($C5401=9010,$G5401*150-1750,
IF($C5401=9016,$G5401*10-350,
IF($C5401=9001,$G5401*50-1300,
IF($C5401=9008,$G5401*50-1100,
0))))))))</f>
        <v>1100</v>
      </c>
      <c r="G5401" s="1">
        <f t="shared" si="564"/>
        <v>48</v>
      </c>
      <c r="H5401" t="str">
        <f t="shared" si="565"/>
        <v>levelpass49</v>
      </c>
      <c r="J5401" s="18" t="str">
        <f t="shared" si="559"/>
        <v>5301,5400</v>
      </c>
    </row>
    <row r="5402" spans="1:10" x14ac:dyDescent="0.3">
      <c r="A5402" s="1">
        <v>5400</v>
      </c>
      <c r="B5402" s="1">
        <v>4600000</v>
      </c>
      <c r="C5402" s="1">
        <f t="shared" si="560"/>
        <v>46</v>
      </c>
      <c r="D5402" s="1">
        <f t="shared" si="561"/>
        <v>3900</v>
      </c>
      <c r="E5402" s="1">
        <f t="shared" si="562"/>
        <v>46</v>
      </c>
      <c r="F5402" s="1">
        <f t="shared" si="563"/>
        <v>3900</v>
      </c>
      <c r="G5402" s="1">
        <f t="shared" si="564"/>
        <v>48</v>
      </c>
      <c r="H5402" t="str">
        <f t="shared" si="565"/>
        <v>levelpass49</v>
      </c>
      <c r="J5402" s="18" t="str">
        <f t="shared" si="559"/>
        <v>5301,5400</v>
      </c>
    </row>
    <row r="5403" spans="1:10" x14ac:dyDescent="0.3">
      <c r="A5403" s="1">
        <v>5401</v>
      </c>
      <c r="B5403" s="1">
        <v>4601000</v>
      </c>
      <c r="C5403" s="1">
        <f t="shared" si="560"/>
        <v>9010</v>
      </c>
      <c r="D5403" s="1">
        <f t="shared" si="561"/>
        <v>5600</v>
      </c>
      <c r="E5403" s="1">
        <f t="shared" si="562"/>
        <v>9010</v>
      </c>
      <c r="F5403" s="1">
        <f t="shared" si="563"/>
        <v>5600</v>
      </c>
      <c r="G5403" s="1">
        <f t="shared" ref="G5403:G5466" si="566">QUOTIENT(A5403-1,100)-5</f>
        <v>49</v>
      </c>
      <c r="H5403" t="str">
        <f t="shared" ref="H5403:H5466" si="567">"levelpass"&amp;G5403+1</f>
        <v>levelpass50</v>
      </c>
      <c r="J5403" s="18" t="str">
        <f t="shared" si="559"/>
        <v>5401,5500</v>
      </c>
    </row>
    <row r="5404" spans="1:10" x14ac:dyDescent="0.3">
      <c r="A5404" s="1">
        <v>5402</v>
      </c>
      <c r="B5404" s="1">
        <v>4602000</v>
      </c>
      <c r="C5404" s="1">
        <f t="shared" si="560"/>
        <v>9008</v>
      </c>
      <c r="D5404" s="1">
        <f t="shared" ref="D5404:D5467" si="568">IF($C5404=46,$G5404*100-900,
IF(OR($C5404=1,$C5404=5),$A5404*30000-19531000,
IF($C5404=20,$G5404*500-2500,
IF($C5404=14,$G5404*10-90,
IF($C5404=9010,G5404*150-1750,
IF($C5404=9016,G5404*10-350,
IF($C5404=9001,G5404*50-1300,
IF($C5404=9008,G5404*50-1100,
0))))))))</f>
        <v>1350</v>
      </c>
      <c r="E5404" s="1">
        <f t="shared" si="562"/>
        <v>9008</v>
      </c>
      <c r="F5404" s="1">
        <f t="shared" si="563"/>
        <v>1350</v>
      </c>
      <c r="G5404" s="1">
        <f t="shared" si="566"/>
        <v>49</v>
      </c>
      <c r="H5404" t="str">
        <f t="shared" si="567"/>
        <v>levelpass50</v>
      </c>
      <c r="J5404" s="18" t="str">
        <f t="shared" si="559"/>
        <v>5401,5500</v>
      </c>
    </row>
    <row r="5405" spans="1:10" x14ac:dyDescent="0.3">
      <c r="A5405" s="1">
        <v>5403</v>
      </c>
      <c r="B5405" s="1">
        <v>4603000</v>
      </c>
      <c r="C5405" s="1">
        <f t="shared" si="560"/>
        <v>9016</v>
      </c>
      <c r="D5405" s="1">
        <f t="shared" si="568"/>
        <v>140</v>
      </c>
      <c r="E5405" s="1">
        <f t="shared" si="562"/>
        <v>9016</v>
      </c>
      <c r="F5405" s="1">
        <f t="shared" si="563"/>
        <v>140</v>
      </c>
      <c r="G5405" s="1">
        <f t="shared" si="566"/>
        <v>49</v>
      </c>
      <c r="H5405" t="str">
        <f t="shared" si="567"/>
        <v>levelpass50</v>
      </c>
      <c r="J5405" s="18" t="str">
        <f t="shared" si="559"/>
        <v>5401,5500</v>
      </c>
    </row>
    <row r="5406" spans="1:10" x14ac:dyDescent="0.3">
      <c r="A5406" s="1">
        <v>5404</v>
      </c>
      <c r="B5406" s="1">
        <v>4604000</v>
      </c>
      <c r="C5406" s="1">
        <f t="shared" si="560"/>
        <v>14</v>
      </c>
      <c r="D5406" s="1">
        <f t="shared" si="568"/>
        <v>400</v>
      </c>
      <c r="E5406" s="1">
        <f t="shared" si="562"/>
        <v>14</v>
      </c>
      <c r="F5406" s="1">
        <f t="shared" si="563"/>
        <v>400</v>
      </c>
      <c r="G5406" s="1">
        <f t="shared" si="566"/>
        <v>49</v>
      </c>
      <c r="H5406" t="str">
        <f t="shared" si="567"/>
        <v>levelpass50</v>
      </c>
      <c r="J5406" s="18" t="str">
        <f t="shared" si="559"/>
        <v>5401,5500</v>
      </c>
    </row>
    <row r="5407" spans="1:10" x14ac:dyDescent="0.3">
      <c r="A5407" s="1">
        <v>5405</v>
      </c>
      <c r="B5407" s="1">
        <v>4605000</v>
      </c>
      <c r="C5407" s="1">
        <f t="shared" si="560"/>
        <v>9001</v>
      </c>
      <c r="D5407" s="1">
        <f t="shared" si="568"/>
        <v>1150</v>
      </c>
      <c r="E5407" s="1">
        <f t="shared" si="562"/>
        <v>9001</v>
      </c>
      <c r="F5407" s="1">
        <f t="shared" si="563"/>
        <v>1150</v>
      </c>
      <c r="G5407" s="1">
        <f t="shared" si="566"/>
        <v>49</v>
      </c>
      <c r="H5407" t="str">
        <f t="shared" si="567"/>
        <v>levelpass50</v>
      </c>
      <c r="J5407" s="18" t="str">
        <f t="shared" si="559"/>
        <v>5401,5500</v>
      </c>
    </row>
    <row r="5408" spans="1:10" x14ac:dyDescent="0.3">
      <c r="A5408" s="1">
        <v>5406</v>
      </c>
      <c r="B5408" s="1">
        <v>4606000</v>
      </c>
      <c r="C5408" s="1">
        <f t="shared" si="560"/>
        <v>46</v>
      </c>
      <c r="D5408" s="1">
        <f t="shared" si="568"/>
        <v>4000</v>
      </c>
      <c r="E5408" s="1">
        <f t="shared" si="562"/>
        <v>46</v>
      </c>
      <c r="F5408" s="1">
        <f t="shared" si="563"/>
        <v>4000</v>
      </c>
      <c r="G5408" s="1">
        <f t="shared" si="566"/>
        <v>49</v>
      </c>
      <c r="H5408" t="str">
        <f t="shared" si="567"/>
        <v>levelpass50</v>
      </c>
      <c r="J5408" s="18" t="str">
        <f t="shared" si="559"/>
        <v>5401,5500</v>
      </c>
    </row>
    <row r="5409" spans="1:10" x14ac:dyDescent="0.3">
      <c r="A5409" s="1">
        <v>5407</v>
      </c>
      <c r="B5409" s="1">
        <v>4607000</v>
      </c>
      <c r="C5409" s="1">
        <f t="shared" si="560"/>
        <v>9010</v>
      </c>
      <c r="D5409" s="1">
        <f t="shared" si="568"/>
        <v>5600</v>
      </c>
      <c r="E5409" s="1">
        <f t="shared" si="562"/>
        <v>9010</v>
      </c>
      <c r="F5409" s="1">
        <f t="shared" si="563"/>
        <v>5600</v>
      </c>
      <c r="G5409" s="1">
        <f t="shared" si="566"/>
        <v>49</v>
      </c>
      <c r="H5409" t="str">
        <f t="shared" si="567"/>
        <v>levelpass50</v>
      </c>
      <c r="J5409" s="18" t="str">
        <f t="shared" si="559"/>
        <v>5401,5500</v>
      </c>
    </row>
    <row r="5410" spans="1:10" x14ac:dyDescent="0.3">
      <c r="A5410" s="1">
        <v>5408</v>
      </c>
      <c r="B5410" s="1">
        <v>4608000</v>
      </c>
      <c r="C5410" s="1">
        <f t="shared" si="560"/>
        <v>9008</v>
      </c>
      <c r="D5410" s="1">
        <f t="shared" si="568"/>
        <v>1350</v>
      </c>
      <c r="E5410" s="1">
        <f t="shared" si="562"/>
        <v>9008</v>
      </c>
      <c r="F5410" s="1">
        <f t="shared" si="563"/>
        <v>1350</v>
      </c>
      <c r="G5410" s="1">
        <f t="shared" si="566"/>
        <v>49</v>
      </c>
      <c r="H5410" t="str">
        <f t="shared" si="567"/>
        <v>levelpass50</v>
      </c>
      <c r="J5410" s="18" t="str">
        <f t="shared" si="559"/>
        <v>5401,5500</v>
      </c>
    </row>
    <row r="5411" spans="1:10" x14ac:dyDescent="0.3">
      <c r="A5411" s="1">
        <v>5409</v>
      </c>
      <c r="B5411" s="1">
        <v>4609000</v>
      </c>
      <c r="C5411" s="1">
        <f t="shared" si="560"/>
        <v>9016</v>
      </c>
      <c r="D5411" s="1">
        <f t="shared" si="568"/>
        <v>140</v>
      </c>
      <c r="E5411" s="1">
        <f t="shared" si="562"/>
        <v>9016</v>
      </c>
      <c r="F5411" s="1">
        <f t="shared" si="563"/>
        <v>140</v>
      </c>
      <c r="G5411" s="1">
        <f t="shared" si="566"/>
        <v>49</v>
      </c>
      <c r="H5411" t="str">
        <f t="shared" si="567"/>
        <v>levelpass50</v>
      </c>
      <c r="J5411" s="18" t="str">
        <f t="shared" si="559"/>
        <v>5401,5500</v>
      </c>
    </row>
    <row r="5412" spans="1:10" x14ac:dyDescent="0.3">
      <c r="A5412" s="1">
        <v>5410</v>
      </c>
      <c r="B5412" s="1">
        <v>4610000</v>
      </c>
      <c r="C5412" s="1">
        <f t="shared" si="560"/>
        <v>14</v>
      </c>
      <c r="D5412" s="1">
        <f t="shared" si="568"/>
        <v>400</v>
      </c>
      <c r="E5412" s="1">
        <f t="shared" si="562"/>
        <v>14</v>
      </c>
      <c r="F5412" s="1">
        <f t="shared" si="563"/>
        <v>400</v>
      </c>
      <c r="G5412" s="1">
        <f t="shared" si="566"/>
        <v>49</v>
      </c>
      <c r="H5412" t="str">
        <f t="shared" si="567"/>
        <v>levelpass50</v>
      </c>
      <c r="J5412" s="18" t="str">
        <f t="shared" si="559"/>
        <v>5401,5500</v>
      </c>
    </row>
    <row r="5413" spans="1:10" x14ac:dyDescent="0.3">
      <c r="A5413" s="1">
        <v>5411</v>
      </c>
      <c r="B5413" s="1">
        <v>4611000</v>
      </c>
      <c r="C5413" s="1">
        <f t="shared" si="560"/>
        <v>9001</v>
      </c>
      <c r="D5413" s="1">
        <f t="shared" si="568"/>
        <v>1150</v>
      </c>
      <c r="E5413" s="1">
        <f t="shared" si="562"/>
        <v>9001</v>
      </c>
      <c r="F5413" s="1">
        <f t="shared" si="563"/>
        <v>1150</v>
      </c>
      <c r="G5413" s="1">
        <f t="shared" si="566"/>
        <v>49</v>
      </c>
      <c r="H5413" t="str">
        <f t="shared" si="567"/>
        <v>levelpass50</v>
      </c>
      <c r="J5413" s="18" t="str">
        <f t="shared" si="559"/>
        <v>5401,5500</v>
      </c>
    </row>
    <row r="5414" spans="1:10" x14ac:dyDescent="0.3">
      <c r="A5414" s="1">
        <v>5412</v>
      </c>
      <c r="B5414" s="1">
        <v>4612000</v>
      </c>
      <c r="C5414" s="1">
        <f t="shared" si="560"/>
        <v>46</v>
      </c>
      <c r="D5414" s="1">
        <f t="shared" si="568"/>
        <v>4000</v>
      </c>
      <c r="E5414" s="1">
        <f t="shared" si="562"/>
        <v>46</v>
      </c>
      <c r="F5414" s="1">
        <f t="shared" si="563"/>
        <v>4000</v>
      </c>
      <c r="G5414" s="1">
        <f t="shared" si="566"/>
        <v>49</v>
      </c>
      <c r="H5414" t="str">
        <f t="shared" si="567"/>
        <v>levelpass50</v>
      </c>
      <c r="J5414" s="18" t="str">
        <f t="shared" si="559"/>
        <v>5401,5500</v>
      </c>
    </row>
    <row r="5415" spans="1:10" x14ac:dyDescent="0.3">
      <c r="A5415" s="1">
        <v>5413</v>
      </c>
      <c r="B5415" s="1">
        <v>4613000</v>
      </c>
      <c r="C5415" s="1">
        <f t="shared" si="560"/>
        <v>9010</v>
      </c>
      <c r="D5415" s="1">
        <f t="shared" si="568"/>
        <v>5600</v>
      </c>
      <c r="E5415" s="1">
        <f t="shared" si="562"/>
        <v>9010</v>
      </c>
      <c r="F5415" s="1">
        <f t="shared" si="563"/>
        <v>5600</v>
      </c>
      <c r="G5415" s="1">
        <f t="shared" si="566"/>
        <v>49</v>
      </c>
      <c r="H5415" t="str">
        <f t="shared" si="567"/>
        <v>levelpass50</v>
      </c>
      <c r="J5415" s="18" t="str">
        <f t="shared" si="559"/>
        <v>5401,5500</v>
      </c>
    </row>
    <row r="5416" spans="1:10" x14ac:dyDescent="0.3">
      <c r="A5416" s="1">
        <v>5414</v>
      </c>
      <c r="B5416" s="1">
        <v>4614000</v>
      </c>
      <c r="C5416" s="1">
        <f t="shared" si="560"/>
        <v>9008</v>
      </c>
      <c r="D5416" s="1">
        <f t="shared" si="568"/>
        <v>1350</v>
      </c>
      <c r="E5416" s="1">
        <f t="shared" si="562"/>
        <v>9008</v>
      </c>
      <c r="F5416" s="1">
        <f t="shared" si="563"/>
        <v>1350</v>
      </c>
      <c r="G5416" s="1">
        <f t="shared" si="566"/>
        <v>49</v>
      </c>
      <c r="H5416" t="str">
        <f t="shared" si="567"/>
        <v>levelpass50</v>
      </c>
      <c r="J5416" s="18" t="str">
        <f t="shared" si="559"/>
        <v>5401,5500</v>
      </c>
    </row>
    <row r="5417" spans="1:10" x14ac:dyDescent="0.3">
      <c r="A5417" s="1">
        <v>5415</v>
      </c>
      <c r="B5417" s="1">
        <v>4615000</v>
      </c>
      <c r="C5417" s="1">
        <f t="shared" si="560"/>
        <v>9016</v>
      </c>
      <c r="D5417" s="1">
        <f t="shared" si="568"/>
        <v>140</v>
      </c>
      <c r="E5417" s="1">
        <f t="shared" si="562"/>
        <v>9016</v>
      </c>
      <c r="F5417" s="1">
        <f t="shared" si="563"/>
        <v>140</v>
      </c>
      <c r="G5417" s="1">
        <f t="shared" si="566"/>
        <v>49</v>
      </c>
      <c r="H5417" t="str">
        <f t="shared" si="567"/>
        <v>levelpass50</v>
      </c>
      <c r="J5417" s="18" t="str">
        <f t="shared" si="559"/>
        <v>5401,5500</v>
      </c>
    </row>
    <row r="5418" spans="1:10" x14ac:dyDescent="0.3">
      <c r="A5418" s="1">
        <v>5416</v>
      </c>
      <c r="B5418" s="1">
        <v>4616000</v>
      </c>
      <c r="C5418" s="1">
        <f t="shared" si="560"/>
        <v>14</v>
      </c>
      <c r="D5418" s="1">
        <f t="shared" si="568"/>
        <v>400</v>
      </c>
      <c r="E5418" s="1">
        <f t="shared" si="562"/>
        <v>14</v>
      </c>
      <c r="F5418" s="1">
        <f t="shared" si="563"/>
        <v>400</v>
      </c>
      <c r="G5418" s="1">
        <f t="shared" si="566"/>
        <v>49</v>
      </c>
      <c r="H5418" t="str">
        <f t="shared" si="567"/>
        <v>levelpass50</v>
      </c>
      <c r="J5418" s="18" t="str">
        <f t="shared" si="559"/>
        <v>5401,5500</v>
      </c>
    </row>
    <row r="5419" spans="1:10" x14ac:dyDescent="0.3">
      <c r="A5419" s="1">
        <v>5417</v>
      </c>
      <c r="B5419" s="1">
        <v>4617000</v>
      </c>
      <c r="C5419" s="1">
        <f t="shared" si="560"/>
        <v>9001</v>
      </c>
      <c r="D5419" s="1">
        <f t="shared" si="568"/>
        <v>1150</v>
      </c>
      <c r="E5419" s="1">
        <f t="shared" si="562"/>
        <v>9001</v>
      </c>
      <c r="F5419" s="1">
        <f t="shared" si="563"/>
        <v>1150</v>
      </c>
      <c r="G5419" s="1">
        <f t="shared" si="566"/>
        <v>49</v>
      </c>
      <c r="H5419" t="str">
        <f t="shared" si="567"/>
        <v>levelpass50</v>
      </c>
      <c r="J5419" s="18" t="str">
        <f t="shared" si="559"/>
        <v>5401,5500</v>
      </c>
    </row>
    <row r="5420" spans="1:10" x14ac:dyDescent="0.3">
      <c r="A5420" s="1">
        <v>5418</v>
      </c>
      <c r="B5420" s="1">
        <v>4618000</v>
      </c>
      <c r="C5420" s="1">
        <f t="shared" si="560"/>
        <v>46</v>
      </c>
      <c r="D5420" s="1">
        <f t="shared" si="568"/>
        <v>4000</v>
      </c>
      <c r="E5420" s="1">
        <f t="shared" si="562"/>
        <v>46</v>
      </c>
      <c r="F5420" s="1">
        <f t="shared" si="563"/>
        <v>4000</v>
      </c>
      <c r="G5420" s="1">
        <f t="shared" si="566"/>
        <v>49</v>
      </c>
      <c r="H5420" t="str">
        <f t="shared" si="567"/>
        <v>levelpass50</v>
      </c>
      <c r="J5420" s="18" t="str">
        <f t="shared" ref="J5420:J5483" si="569">ROUNDDOWN(G5420*100+500,2)+1&amp;","&amp;ROUNDDOWN(G5420*100+600,2)</f>
        <v>5401,5500</v>
      </c>
    </row>
    <row r="5421" spans="1:10" x14ac:dyDescent="0.3">
      <c r="A5421" s="1">
        <v>5419</v>
      </c>
      <c r="B5421" s="1">
        <v>4619000</v>
      </c>
      <c r="C5421" s="1">
        <f t="shared" si="560"/>
        <v>9010</v>
      </c>
      <c r="D5421" s="1">
        <f t="shared" si="568"/>
        <v>5600</v>
      </c>
      <c r="E5421" s="1">
        <f t="shared" si="562"/>
        <v>9010</v>
      </c>
      <c r="F5421" s="1">
        <f t="shared" si="563"/>
        <v>5600</v>
      </c>
      <c r="G5421" s="1">
        <f t="shared" si="566"/>
        <v>49</v>
      </c>
      <c r="H5421" t="str">
        <f t="shared" si="567"/>
        <v>levelpass50</v>
      </c>
      <c r="J5421" s="18" t="str">
        <f t="shared" si="569"/>
        <v>5401,5500</v>
      </c>
    </row>
    <row r="5422" spans="1:10" x14ac:dyDescent="0.3">
      <c r="A5422" s="1">
        <v>5420</v>
      </c>
      <c r="B5422" s="1">
        <v>4620000</v>
      </c>
      <c r="C5422" s="1">
        <f t="shared" si="560"/>
        <v>9008</v>
      </c>
      <c r="D5422" s="1">
        <f t="shared" si="568"/>
        <v>1350</v>
      </c>
      <c r="E5422" s="1">
        <f t="shared" si="562"/>
        <v>9008</v>
      </c>
      <c r="F5422" s="1">
        <f t="shared" si="563"/>
        <v>1350</v>
      </c>
      <c r="G5422" s="1">
        <f t="shared" si="566"/>
        <v>49</v>
      </c>
      <c r="H5422" t="str">
        <f t="shared" si="567"/>
        <v>levelpass50</v>
      </c>
      <c r="J5422" s="18" t="str">
        <f t="shared" si="569"/>
        <v>5401,5500</v>
      </c>
    </row>
    <row r="5423" spans="1:10" x14ac:dyDescent="0.3">
      <c r="A5423" s="1">
        <v>5421</v>
      </c>
      <c r="B5423" s="1">
        <v>4621000</v>
      </c>
      <c r="C5423" s="1">
        <f t="shared" si="560"/>
        <v>9016</v>
      </c>
      <c r="D5423" s="1">
        <f t="shared" si="568"/>
        <v>140</v>
      </c>
      <c r="E5423" s="1">
        <f t="shared" si="562"/>
        <v>9016</v>
      </c>
      <c r="F5423" s="1">
        <f t="shared" si="563"/>
        <v>140</v>
      </c>
      <c r="G5423" s="1">
        <f t="shared" si="566"/>
        <v>49</v>
      </c>
      <c r="H5423" t="str">
        <f t="shared" si="567"/>
        <v>levelpass50</v>
      </c>
      <c r="J5423" s="18" t="str">
        <f t="shared" si="569"/>
        <v>5401,5500</v>
      </c>
    </row>
    <row r="5424" spans="1:10" x14ac:dyDescent="0.3">
      <c r="A5424" s="1">
        <v>5422</v>
      </c>
      <c r="B5424" s="1">
        <v>4622000</v>
      </c>
      <c r="C5424" s="1">
        <f t="shared" si="560"/>
        <v>14</v>
      </c>
      <c r="D5424" s="1">
        <f t="shared" si="568"/>
        <v>400</v>
      </c>
      <c r="E5424" s="1">
        <f t="shared" si="562"/>
        <v>14</v>
      </c>
      <c r="F5424" s="1">
        <f t="shared" si="563"/>
        <v>400</v>
      </c>
      <c r="G5424" s="1">
        <f t="shared" si="566"/>
        <v>49</v>
      </c>
      <c r="H5424" t="str">
        <f t="shared" si="567"/>
        <v>levelpass50</v>
      </c>
      <c r="J5424" s="18" t="str">
        <f t="shared" si="569"/>
        <v>5401,5500</v>
      </c>
    </row>
    <row r="5425" spans="1:10" x14ac:dyDescent="0.3">
      <c r="A5425" s="1">
        <v>5423</v>
      </c>
      <c r="B5425" s="1">
        <v>4623000</v>
      </c>
      <c r="C5425" s="1">
        <f t="shared" si="560"/>
        <v>9001</v>
      </c>
      <c r="D5425" s="1">
        <f t="shared" si="568"/>
        <v>1150</v>
      </c>
      <c r="E5425" s="1">
        <f t="shared" si="562"/>
        <v>9001</v>
      </c>
      <c r="F5425" s="1">
        <f t="shared" si="563"/>
        <v>1150</v>
      </c>
      <c r="G5425" s="1">
        <f t="shared" si="566"/>
        <v>49</v>
      </c>
      <c r="H5425" t="str">
        <f t="shared" si="567"/>
        <v>levelpass50</v>
      </c>
      <c r="J5425" s="18" t="str">
        <f t="shared" si="569"/>
        <v>5401,5500</v>
      </c>
    </row>
    <row r="5426" spans="1:10" x14ac:dyDescent="0.3">
      <c r="A5426" s="1">
        <v>5424</v>
      </c>
      <c r="B5426" s="1">
        <v>4624000</v>
      </c>
      <c r="C5426" s="1">
        <f t="shared" si="560"/>
        <v>46</v>
      </c>
      <c r="D5426" s="1">
        <f t="shared" si="568"/>
        <v>4000</v>
      </c>
      <c r="E5426" s="1">
        <f t="shared" si="562"/>
        <v>46</v>
      </c>
      <c r="F5426" s="1">
        <f t="shared" si="563"/>
        <v>4000</v>
      </c>
      <c r="G5426" s="1">
        <f t="shared" si="566"/>
        <v>49</v>
      </c>
      <c r="H5426" t="str">
        <f t="shared" si="567"/>
        <v>levelpass50</v>
      </c>
      <c r="J5426" s="18" t="str">
        <f t="shared" si="569"/>
        <v>5401,5500</v>
      </c>
    </row>
    <row r="5427" spans="1:10" x14ac:dyDescent="0.3">
      <c r="A5427" s="1">
        <v>5425</v>
      </c>
      <c r="B5427" s="1">
        <v>4625000</v>
      </c>
      <c r="C5427" s="1">
        <f t="shared" si="560"/>
        <v>9010</v>
      </c>
      <c r="D5427" s="1">
        <f t="shared" si="568"/>
        <v>5600</v>
      </c>
      <c r="E5427" s="1">
        <f t="shared" si="562"/>
        <v>9010</v>
      </c>
      <c r="F5427" s="1">
        <f t="shared" si="563"/>
        <v>5600</v>
      </c>
      <c r="G5427" s="1">
        <f t="shared" si="566"/>
        <v>49</v>
      </c>
      <c r="H5427" t="str">
        <f t="shared" si="567"/>
        <v>levelpass50</v>
      </c>
      <c r="J5427" s="18" t="str">
        <f t="shared" si="569"/>
        <v>5401,5500</v>
      </c>
    </row>
    <row r="5428" spans="1:10" x14ac:dyDescent="0.3">
      <c r="A5428" s="1">
        <v>5426</v>
      </c>
      <c r="B5428" s="1">
        <v>4626000</v>
      </c>
      <c r="C5428" s="1">
        <f t="shared" si="560"/>
        <v>9008</v>
      </c>
      <c r="D5428" s="1">
        <f t="shared" si="568"/>
        <v>1350</v>
      </c>
      <c r="E5428" s="1">
        <f t="shared" si="562"/>
        <v>9008</v>
      </c>
      <c r="F5428" s="1">
        <f t="shared" si="563"/>
        <v>1350</v>
      </c>
      <c r="G5428" s="1">
        <f t="shared" si="566"/>
        <v>49</v>
      </c>
      <c r="H5428" t="str">
        <f t="shared" si="567"/>
        <v>levelpass50</v>
      </c>
      <c r="J5428" s="18" t="str">
        <f t="shared" si="569"/>
        <v>5401,5500</v>
      </c>
    </row>
    <row r="5429" spans="1:10" x14ac:dyDescent="0.3">
      <c r="A5429" s="1">
        <v>5427</v>
      </c>
      <c r="B5429" s="1">
        <v>4627000</v>
      </c>
      <c r="C5429" s="1">
        <f t="shared" si="560"/>
        <v>9016</v>
      </c>
      <c r="D5429" s="1">
        <f t="shared" si="568"/>
        <v>140</v>
      </c>
      <c r="E5429" s="1">
        <f t="shared" si="562"/>
        <v>9016</v>
      </c>
      <c r="F5429" s="1">
        <f t="shared" si="563"/>
        <v>140</v>
      </c>
      <c r="G5429" s="1">
        <f t="shared" si="566"/>
        <v>49</v>
      </c>
      <c r="H5429" t="str">
        <f t="shared" si="567"/>
        <v>levelpass50</v>
      </c>
      <c r="J5429" s="18" t="str">
        <f t="shared" si="569"/>
        <v>5401,5500</v>
      </c>
    </row>
    <row r="5430" spans="1:10" x14ac:dyDescent="0.3">
      <c r="A5430" s="1">
        <v>5428</v>
      </c>
      <c r="B5430" s="1">
        <v>4628000</v>
      </c>
      <c r="C5430" s="1">
        <f t="shared" si="560"/>
        <v>14</v>
      </c>
      <c r="D5430" s="1">
        <f t="shared" si="568"/>
        <v>400</v>
      </c>
      <c r="E5430" s="1">
        <f t="shared" si="562"/>
        <v>14</v>
      </c>
      <c r="F5430" s="1">
        <f t="shared" si="563"/>
        <v>400</v>
      </c>
      <c r="G5430" s="1">
        <f t="shared" si="566"/>
        <v>49</v>
      </c>
      <c r="H5430" t="str">
        <f t="shared" si="567"/>
        <v>levelpass50</v>
      </c>
      <c r="J5430" s="18" t="str">
        <f t="shared" si="569"/>
        <v>5401,5500</v>
      </c>
    </row>
    <row r="5431" spans="1:10" x14ac:dyDescent="0.3">
      <c r="A5431" s="1">
        <v>5429</v>
      </c>
      <c r="B5431" s="1">
        <v>4629000</v>
      </c>
      <c r="C5431" s="1">
        <f t="shared" si="560"/>
        <v>9001</v>
      </c>
      <c r="D5431" s="1">
        <f t="shared" si="568"/>
        <v>1150</v>
      </c>
      <c r="E5431" s="1">
        <f t="shared" si="562"/>
        <v>9001</v>
      </c>
      <c r="F5431" s="1">
        <f t="shared" si="563"/>
        <v>1150</v>
      </c>
      <c r="G5431" s="1">
        <f t="shared" si="566"/>
        <v>49</v>
      </c>
      <c r="H5431" t="str">
        <f t="shared" si="567"/>
        <v>levelpass50</v>
      </c>
      <c r="J5431" s="18" t="str">
        <f t="shared" si="569"/>
        <v>5401,5500</v>
      </c>
    </row>
    <row r="5432" spans="1:10" x14ac:dyDescent="0.3">
      <c r="A5432" s="1">
        <v>5430</v>
      </c>
      <c r="B5432" s="1">
        <v>4630000</v>
      </c>
      <c r="C5432" s="1">
        <f t="shared" si="560"/>
        <v>46</v>
      </c>
      <c r="D5432" s="1">
        <f t="shared" si="568"/>
        <v>4000</v>
      </c>
      <c r="E5432" s="1">
        <f t="shared" si="562"/>
        <v>46</v>
      </c>
      <c r="F5432" s="1">
        <f t="shared" si="563"/>
        <v>4000</v>
      </c>
      <c r="G5432" s="1">
        <f t="shared" si="566"/>
        <v>49</v>
      </c>
      <c r="H5432" t="str">
        <f t="shared" si="567"/>
        <v>levelpass50</v>
      </c>
      <c r="J5432" s="18" t="str">
        <f t="shared" si="569"/>
        <v>5401,5500</v>
      </c>
    </row>
    <row r="5433" spans="1:10" x14ac:dyDescent="0.3">
      <c r="A5433" s="1">
        <v>5431</v>
      </c>
      <c r="B5433" s="1">
        <v>4631000</v>
      </c>
      <c r="C5433" s="1">
        <f t="shared" si="560"/>
        <v>9010</v>
      </c>
      <c r="D5433" s="1">
        <f t="shared" si="568"/>
        <v>5600</v>
      </c>
      <c r="E5433" s="1">
        <f t="shared" si="562"/>
        <v>9010</v>
      </c>
      <c r="F5433" s="1">
        <f t="shared" si="563"/>
        <v>5600</v>
      </c>
      <c r="G5433" s="1">
        <f t="shared" si="566"/>
        <v>49</v>
      </c>
      <c r="H5433" t="str">
        <f t="shared" si="567"/>
        <v>levelpass50</v>
      </c>
      <c r="J5433" s="18" t="str">
        <f t="shared" si="569"/>
        <v>5401,5500</v>
      </c>
    </row>
    <row r="5434" spans="1:10" x14ac:dyDescent="0.3">
      <c r="A5434" s="1">
        <v>5432</v>
      </c>
      <c r="B5434" s="1">
        <v>4632000</v>
      </c>
      <c r="C5434" s="1">
        <f t="shared" si="560"/>
        <v>9008</v>
      </c>
      <c r="D5434" s="1">
        <f t="shared" si="568"/>
        <v>1350</v>
      </c>
      <c r="E5434" s="1">
        <f t="shared" si="562"/>
        <v>9008</v>
      </c>
      <c r="F5434" s="1">
        <f t="shared" si="563"/>
        <v>1350</v>
      </c>
      <c r="G5434" s="1">
        <f t="shared" si="566"/>
        <v>49</v>
      </c>
      <c r="H5434" t="str">
        <f t="shared" si="567"/>
        <v>levelpass50</v>
      </c>
      <c r="J5434" s="18" t="str">
        <f t="shared" si="569"/>
        <v>5401,5500</v>
      </c>
    </row>
    <row r="5435" spans="1:10" x14ac:dyDescent="0.3">
      <c r="A5435" s="1">
        <v>5433</v>
      </c>
      <c r="B5435" s="1">
        <v>4633000</v>
      </c>
      <c r="C5435" s="1">
        <f t="shared" si="560"/>
        <v>9016</v>
      </c>
      <c r="D5435" s="1">
        <f t="shared" si="568"/>
        <v>140</v>
      </c>
      <c r="E5435" s="1">
        <f t="shared" si="562"/>
        <v>9016</v>
      </c>
      <c r="F5435" s="1">
        <f t="shared" si="563"/>
        <v>140</v>
      </c>
      <c r="G5435" s="1">
        <f t="shared" si="566"/>
        <v>49</v>
      </c>
      <c r="H5435" t="str">
        <f t="shared" si="567"/>
        <v>levelpass50</v>
      </c>
      <c r="J5435" s="18" t="str">
        <f t="shared" si="569"/>
        <v>5401,5500</v>
      </c>
    </row>
    <row r="5436" spans="1:10" x14ac:dyDescent="0.3">
      <c r="A5436" s="1">
        <v>5434</v>
      </c>
      <c r="B5436" s="1">
        <v>4634000</v>
      </c>
      <c r="C5436" s="1">
        <f t="shared" si="560"/>
        <v>14</v>
      </c>
      <c r="D5436" s="1">
        <f t="shared" si="568"/>
        <v>400</v>
      </c>
      <c r="E5436" s="1">
        <f t="shared" si="562"/>
        <v>14</v>
      </c>
      <c r="F5436" s="1">
        <f t="shared" si="563"/>
        <v>400</v>
      </c>
      <c r="G5436" s="1">
        <f t="shared" si="566"/>
        <v>49</v>
      </c>
      <c r="H5436" t="str">
        <f t="shared" si="567"/>
        <v>levelpass50</v>
      </c>
      <c r="J5436" s="18" t="str">
        <f t="shared" si="569"/>
        <v>5401,5500</v>
      </c>
    </row>
    <row r="5437" spans="1:10" x14ac:dyDescent="0.3">
      <c r="A5437" s="1">
        <v>5435</v>
      </c>
      <c r="B5437" s="1">
        <v>4635000</v>
      </c>
      <c r="C5437" s="1">
        <f t="shared" si="560"/>
        <v>9001</v>
      </c>
      <c r="D5437" s="1">
        <f t="shared" si="568"/>
        <v>1150</v>
      </c>
      <c r="E5437" s="1">
        <f t="shared" si="562"/>
        <v>9001</v>
      </c>
      <c r="F5437" s="1">
        <f t="shared" si="563"/>
        <v>1150</v>
      </c>
      <c r="G5437" s="1">
        <f t="shared" si="566"/>
        <v>49</v>
      </c>
      <c r="H5437" t="str">
        <f t="shared" si="567"/>
        <v>levelpass50</v>
      </c>
      <c r="J5437" s="18" t="str">
        <f t="shared" si="569"/>
        <v>5401,5500</v>
      </c>
    </row>
    <row r="5438" spans="1:10" x14ac:dyDescent="0.3">
      <c r="A5438" s="1">
        <v>5436</v>
      </c>
      <c r="B5438" s="1">
        <v>4636000</v>
      </c>
      <c r="C5438" s="1">
        <f t="shared" si="560"/>
        <v>46</v>
      </c>
      <c r="D5438" s="1">
        <f t="shared" si="568"/>
        <v>4000</v>
      </c>
      <c r="E5438" s="1">
        <f t="shared" si="562"/>
        <v>46</v>
      </c>
      <c r="F5438" s="1">
        <f t="shared" si="563"/>
        <v>4000</v>
      </c>
      <c r="G5438" s="1">
        <f t="shared" si="566"/>
        <v>49</v>
      </c>
      <c r="H5438" t="str">
        <f t="shared" si="567"/>
        <v>levelpass50</v>
      </c>
      <c r="J5438" s="18" t="str">
        <f t="shared" si="569"/>
        <v>5401,5500</v>
      </c>
    </row>
    <row r="5439" spans="1:10" x14ac:dyDescent="0.3">
      <c r="A5439" s="1">
        <v>5437</v>
      </c>
      <c r="B5439" s="1">
        <v>4637000</v>
      </c>
      <c r="C5439" s="1">
        <f t="shared" si="560"/>
        <v>9010</v>
      </c>
      <c r="D5439" s="1">
        <f t="shared" si="568"/>
        <v>5600</v>
      </c>
      <c r="E5439" s="1">
        <f t="shared" si="562"/>
        <v>9010</v>
      </c>
      <c r="F5439" s="1">
        <f t="shared" si="563"/>
        <v>5600</v>
      </c>
      <c r="G5439" s="1">
        <f t="shared" si="566"/>
        <v>49</v>
      </c>
      <c r="H5439" t="str">
        <f t="shared" si="567"/>
        <v>levelpass50</v>
      </c>
      <c r="J5439" s="18" t="str">
        <f t="shared" si="569"/>
        <v>5401,5500</v>
      </c>
    </row>
    <row r="5440" spans="1:10" x14ac:dyDescent="0.3">
      <c r="A5440" s="1">
        <v>5438</v>
      </c>
      <c r="B5440" s="1">
        <v>4638000</v>
      </c>
      <c r="C5440" s="1">
        <f t="shared" si="560"/>
        <v>9008</v>
      </c>
      <c r="D5440" s="1">
        <f t="shared" si="568"/>
        <v>1350</v>
      </c>
      <c r="E5440" s="1">
        <f t="shared" si="562"/>
        <v>9008</v>
      </c>
      <c r="F5440" s="1">
        <f t="shared" si="563"/>
        <v>1350</v>
      </c>
      <c r="G5440" s="1">
        <f t="shared" si="566"/>
        <v>49</v>
      </c>
      <c r="H5440" t="str">
        <f t="shared" si="567"/>
        <v>levelpass50</v>
      </c>
      <c r="J5440" s="18" t="str">
        <f t="shared" si="569"/>
        <v>5401,5500</v>
      </c>
    </row>
    <row r="5441" spans="1:10" x14ac:dyDescent="0.3">
      <c r="A5441" s="1">
        <v>5439</v>
      </c>
      <c r="B5441" s="1">
        <v>4639000</v>
      </c>
      <c r="C5441" s="1">
        <f t="shared" si="560"/>
        <v>9016</v>
      </c>
      <c r="D5441" s="1">
        <f t="shared" si="568"/>
        <v>140</v>
      </c>
      <c r="E5441" s="1">
        <f t="shared" si="562"/>
        <v>9016</v>
      </c>
      <c r="F5441" s="1">
        <f t="shared" si="563"/>
        <v>140</v>
      </c>
      <c r="G5441" s="1">
        <f t="shared" si="566"/>
        <v>49</v>
      </c>
      <c r="H5441" t="str">
        <f t="shared" si="567"/>
        <v>levelpass50</v>
      </c>
      <c r="J5441" s="18" t="str">
        <f t="shared" si="569"/>
        <v>5401,5500</v>
      </c>
    </row>
    <row r="5442" spans="1:10" x14ac:dyDescent="0.3">
      <c r="A5442" s="1">
        <v>5440</v>
      </c>
      <c r="B5442" s="1">
        <v>4640000</v>
      </c>
      <c r="C5442" s="1">
        <f t="shared" si="560"/>
        <v>14</v>
      </c>
      <c r="D5442" s="1">
        <f t="shared" si="568"/>
        <v>400</v>
      </c>
      <c r="E5442" s="1">
        <f t="shared" si="562"/>
        <v>14</v>
      </c>
      <c r="F5442" s="1">
        <f t="shared" si="563"/>
        <v>400</v>
      </c>
      <c r="G5442" s="1">
        <f t="shared" si="566"/>
        <v>49</v>
      </c>
      <c r="H5442" t="str">
        <f t="shared" si="567"/>
        <v>levelpass50</v>
      </c>
      <c r="J5442" s="18" t="str">
        <f t="shared" si="569"/>
        <v>5401,5500</v>
      </c>
    </row>
    <row r="5443" spans="1:10" x14ac:dyDescent="0.3">
      <c r="A5443" s="1">
        <v>5441</v>
      </c>
      <c r="B5443" s="1">
        <v>4641000</v>
      </c>
      <c r="C5443" s="1">
        <f t="shared" si="560"/>
        <v>9001</v>
      </c>
      <c r="D5443" s="1">
        <f t="shared" si="568"/>
        <v>1150</v>
      </c>
      <c r="E5443" s="1">
        <f t="shared" si="562"/>
        <v>9001</v>
      </c>
      <c r="F5443" s="1">
        <f t="shared" si="563"/>
        <v>1150</v>
      </c>
      <c r="G5443" s="1">
        <f t="shared" si="566"/>
        <v>49</v>
      </c>
      <c r="H5443" t="str">
        <f t="shared" si="567"/>
        <v>levelpass50</v>
      </c>
      <c r="J5443" s="18" t="str">
        <f t="shared" si="569"/>
        <v>5401,5500</v>
      </c>
    </row>
    <row r="5444" spans="1:10" x14ac:dyDescent="0.3">
      <c r="A5444" s="1">
        <v>5442</v>
      </c>
      <c r="B5444" s="1">
        <v>4642000</v>
      </c>
      <c r="C5444" s="1">
        <f t="shared" si="560"/>
        <v>46</v>
      </c>
      <c r="D5444" s="1">
        <f t="shared" si="568"/>
        <v>4000</v>
      </c>
      <c r="E5444" s="1">
        <f t="shared" si="562"/>
        <v>46</v>
      </c>
      <c r="F5444" s="1">
        <f t="shared" si="563"/>
        <v>4000</v>
      </c>
      <c r="G5444" s="1">
        <f t="shared" si="566"/>
        <v>49</v>
      </c>
      <c r="H5444" t="str">
        <f t="shared" si="567"/>
        <v>levelpass50</v>
      </c>
      <c r="J5444" s="18" t="str">
        <f t="shared" si="569"/>
        <v>5401,5500</v>
      </c>
    </row>
    <row r="5445" spans="1:10" x14ac:dyDescent="0.3">
      <c r="A5445" s="1">
        <v>5443</v>
      </c>
      <c r="B5445" s="1">
        <v>4643000</v>
      </c>
      <c r="C5445" s="1">
        <f t="shared" si="560"/>
        <v>9010</v>
      </c>
      <c r="D5445" s="1">
        <f t="shared" si="568"/>
        <v>5600</v>
      </c>
      <c r="E5445" s="1">
        <f t="shared" si="562"/>
        <v>9010</v>
      </c>
      <c r="F5445" s="1">
        <f t="shared" si="563"/>
        <v>5600</v>
      </c>
      <c r="G5445" s="1">
        <f t="shared" si="566"/>
        <v>49</v>
      </c>
      <c r="H5445" t="str">
        <f t="shared" si="567"/>
        <v>levelpass50</v>
      </c>
      <c r="J5445" s="18" t="str">
        <f t="shared" si="569"/>
        <v>5401,5500</v>
      </c>
    </row>
    <row r="5446" spans="1:10" x14ac:dyDescent="0.3">
      <c r="A5446" s="1">
        <v>5444</v>
      </c>
      <c r="B5446" s="1">
        <v>4644000</v>
      </c>
      <c r="C5446" s="1">
        <f t="shared" si="560"/>
        <v>9008</v>
      </c>
      <c r="D5446" s="1">
        <f t="shared" si="568"/>
        <v>1350</v>
      </c>
      <c r="E5446" s="1">
        <f t="shared" si="562"/>
        <v>9008</v>
      </c>
      <c r="F5446" s="1">
        <f t="shared" si="563"/>
        <v>1350</v>
      </c>
      <c r="G5446" s="1">
        <f t="shared" si="566"/>
        <v>49</v>
      </c>
      <c r="H5446" t="str">
        <f t="shared" si="567"/>
        <v>levelpass50</v>
      </c>
      <c r="J5446" s="18" t="str">
        <f t="shared" si="569"/>
        <v>5401,5500</v>
      </c>
    </row>
    <row r="5447" spans="1:10" x14ac:dyDescent="0.3">
      <c r="A5447" s="1">
        <v>5445</v>
      </c>
      <c r="B5447" s="1">
        <v>4645000</v>
      </c>
      <c r="C5447" s="1">
        <f t="shared" si="560"/>
        <v>9016</v>
      </c>
      <c r="D5447" s="1">
        <f t="shared" si="568"/>
        <v>140</v>
      </c>
      <c r="E5447" s="1">
        <f t="shared" si="562"/>
        <v>9016</v>
      </c>
      <c r="F5447" s="1">
        <f t="shared" si="563"/>
        <v>140</v>
      </c>
      <c r="G5447" s="1">
        <f t="shared" si="566"/>
        <v>49</v>
      </c>
      <c r="H5447" t="str">
        <f t="shared" si="567"/>
        <v>levelpass50</v>
      </c>
      <c r="J5447" s="18" t="str">
        <f t="shared" si="569"/>
        <v>5401,5500</v>
      </c>
    </row>
    <row r="5448" spans="1:10" x14ac:dyDescent="0.3">
      <c r="A5448" s="1">
        <v>5446</v>
      </c>
      <c r="B5448" s="1">
        <v>4646000</v>
      </c>
      <c r="C5448" s="1">
        <f t="shared" si="560"/>
        <v>14</v>
      </c>
      <c r="D5448" s="1">
        <f t="shared" si="568"/>
        <v>400</v>
      </c>
      <c r="E5448" s="1">
        <f t="shared" si="562"/>
        <v>14</v>
      </c>
      <c r="F5448" s="1">
        <f t="shared" si="563"/>
        <v>400</v>
      </c>
      <c r="G5448" s="1">
        <f t="shared" si="566"/>
        <v>49</v>
      </c>
      <c r="H5448" t="str">
        <f t="shared" si="567"/>
        <v>levelpass50</v>
      </c>
      <c r="J5448" s="18" t="str">
        <f t="shared" si="569"/>
        <v>5401,5500</v>
      </c>
    </row>
    <row r="5449" spans="1:10" x14ac:dyDescent="0.3">
      <c r="A5449" s="1">
        <v>5447</v>
      </c>
      <c r="B5449" s="1">
        <v>4647000</v>
      </c>
      <c r="C5449" s="1">
        <f t="shared" si="560"/>
        <v>9001</v>
      </c>
      <c r="D5449" s="1">
        <f t="shared" si="568"/>
        <v>1150</v>
      </c>
      <c r="E5449" s="1">
        <f t="shared" si="562"/>
        <v>9001</v>
      </c>
      <c r="F5449" s="1">
        <f t="shared" si="563"/>
        <v>1150</v>
      </c>
      <c r="G5449" s="1">
        <f t="shared" si="566"/>
        <v>49</v>
      </c>
      <c r="H5449" t="str">
        <f t="shared" si="567"/>
        <v>levelpass50</v>
      </c>
      <c r="J5449" s="18" t="str">
        <f t="shared" si="569"/>
        <v>5401,5500</v>
      </c>
    </row>
    <row r="5450" spans="1:10" x14ac:dyDescent="0.3">
      <c r="A5450" s="1">
        <v>5448</v>
      </c>
      <c r="B5450" s="1">
        <v>4648000</v>
      </c>
      <c r="C5450" s="1">
        <f t="shared" si="560"/>
        <v>46</v>
      </c>
      <c r="D5450" s="1">
        <f t="shared" si="568"/>
        <v>4000</v>
      </c>
      <c r="E5450" s="1">
        <f t="shared" si="562"/>
        <v>46</v>
      </c>
      <c r="F5450" s="1">
        <f t="shared" si="563"/>
        <v>4000</v>
      </c>
      <c r="G5450" s="1">
        <f t="shared" si="566"/>
        <v>49</v>
      </c>
      <c r="H5450" t="str">
        <f t="shared" si="567"/>
        <v>levelpass50</v>
      </c>
      <c r="J5450" s="18" t="str">
        <f t="shared" si="569"/>
        <v>5401,5500</v>
      </c>
    </row>
    <row r="5451" spans="1:10" x14ac:dyDescent="0.3">
      <c r="A5451" s="1">
        <v>5449</v>
      </c>
      <c r="B5451" s="1">
        <v>4649000</v>
      </c>
      <c r="C5451" s="1">
        <f t="shared" si="560"/>
        <v>9010</v>
      </c>
      <c r="D5451" s="1">
        <f t="shared" si="568"/>
        <v>5600</v>
      </c>
      <c r="E5451" s="1">
        <f t="shared" si="562"/>
        <v>9010</v>
      </c>
      <c r="F5451" s="1">
        <f t="shared" si="563"/>
        <v>5600</v>
      </c>
      <c r="G5451" s="1">
        <f t="shared" si="566"/>
        <v>49</v>
      </c>
      <c r="H5451" t="str">
        <f t="shared" si="567"/>
        <v>levelpass50</v>
      </c>
      <c r="J5451" s="18" t="str">
        <f t="shared" si="569"/>
        <v>5401,5500</v>
      </c>
    </row>
    <row r="5452" spans="1:10" x14ac:dyDescent="0.3">
      <c r="A5452" s="1">
        <v>5450</v>
      </c>
      <c r="B5452" s="1">
        <v>4650000</v>
      </c>
      <c r="C5452" s="1">
        <f t="shared" ref="C5452:C5515" si="570">IF(MOD($A5452,6)=0,46,
IF(MOD($A5452,6)=1,9010,
IF(MOD($A5452,6)=2,9008,
IF(MOD($A5452,6)=3,9016,
IF(MOD($A5452,6)=4,14,
IF(MOD($A5452,6)=5,9001,))))))</f>
        <v>9008</v>
      </c>
      <c r="D5452" s="1">
        <f t="shared" si="568"/>
        <v>1350</v>
      </c>
      <c r="E5452" s="1">
        <f t="shared" ref="E5452:E5515" si="571">IF(MOD($A5452,6)=0,46,
IF(MOD($A5452,6)=1,9010,
IF(MOD($A5452,6)=2,9008,
IF(MOD($A5452,6)=3,9016,
IF(MOD($A5452,6)=4,14,
IF(MOD($A5452,6)=5,9001,))))))</f>
        <v>9008</v>
      </c>
      <c r="F5452" s="1">
        <f t="shared" ref="F5452:F5515" si="572">IF($C5452=46,$G5452*100-900,
IF(OR($C5452=1,$C5452=5),$A5452*30000-19531000,
IF($C5452=20,$G5452*500-2500,
IF($C5452=14,$G5452*10-90,
IF($C5452=9010,$G5452*150-1750,
IF($C5452=9016,$G5452*10-350,
IF($C5452=9001,$G5452*50-1300,
IF($C5452=9008,$G5452*50-1100,
0))))))))</f>
        <v>1350</v>
      </c>
      <c r="G5452" s="1">
        <f t="shared" si="566"/>
        <v>49</v>
      </c>
      <c r="H5452" t="str">
        <f t="shared" si="567"/>
        <v>levelpass50</v>
      </c>
      <c r="J5452" s="18" t="str">
        <f t="shared" si="569"/>
        <v>5401,5500</v>
      </c>
    </row>
    <row r="5453" spans="1:10" x14ac:dyDescent="0.3">
      <c r="A5453" s="1">
        <v>5451</v>
      </c>
      <c r="B5453" s="1">
        <v>4651000</v>
      </c>
      <c r="C5453" s="1">
        <f t="shared" si="570"/>
        <v>9016</v>
      </c>
      <c r="D5453" s="1">
        <f t="shared" si="568"/>
        <v>140</v>
      </c>
      <c r="E5453" s="1">
        <f t="shared" si="571"/>
        <v>9016</v>
      </c>
      <c r="F5453" s="1">
        <f t="shared" si="572"/>
        <v>140</v>
      </c>
      <c r="G5453" s="1">
        <f t="shared" si="566"/>
        <v>49</v>
      </c>
      <c r="H5453" t="str">
        <f t="shared" si="567"/>
        <v>levelpass50</v>
      </c>
      <c r="J5453" s="18" t="str">
        <f t="shared" si="569"/>
        <v>5401,5500</v>
      </c>
    </row>
    <row r="5454" spans="1:10" x14ac:dyDescent="0.3">
      <c r="A5454" s="1">
        <v>5452</v>
      </c>
      <c r="B5454" s="1">
        <v>4652000</v>
      </c>
      <c r="C5454" s="1">
        <f t="shared" si="570"/>
        <v>14</v>
      </c>
      <c r="D5454" s="1">
        <f t="shared" si="568"/>
        <v>400</v>
      </c>
      <c r="E5454" s="1">
        <f t="shared" si="571"/>
        <v>14</v>
      </c>
      <c r="F5454" s="1">
        <f t="shared" si="572"/>
        <v>400</v>
      </c>
      <c r="G5454" s="1">
        <f t="shared" si="566"/>
        <v>49</v>
      </c>
      <c r="H5454" t="str">
        <f t="shared" si="567"/>
        <v>levelpass50</v>
      </c>
      <c r="J5454" s="18" t="str">
        <f t="shared" si="569"/>
        <v>5401,5500</v>
      </c>
    </row>
    <row r="5455" spans="1:10" x14ac:dyDescent="0.3">
      <c r="A5455" s="1">
        <v>5453</v>
      </c>
      <c r="B5455" s="1">
        <v>4653000</v>
      </c>
      <c r="C5455" s="1">
        <f t="shared" si="570"/>
        <v>9001</v>
      </c>
      <c r="D5455" s="1">
        <f t="shared" si="568"/>
        <v>1150</v>
      </c>
      <c r="E5455" s="1">
        <f t="shared" si="571"/>
        <v>9001</v>
      </c>
      <c r="F5455" s="1">
        <f t="shared" si="572"/>
        <v>1150</v>
      </c>
      <c r="G5455" s="1">
        <f t="shared" si="566"/>
        <v>49</v>
      </c>
      <c r="H5455" t="str">
        <f t="shared" si="567"/>
        <v>levelpass50</v>
      </c>
      <c r="J5455" s="18" t="str">
        <f t="shared" si="569"/>
        <v>5401,5500</v>
      </c>
    </row>
    <row r="5456" spans="1:10" x14ac:dyDescent="0.3">
      <c r="A5456" s="1">
        <v>5454</v>
      </c>
      <c r="B5456" s="1">
        <v>4654000</v>
      </c>
      <c r="C5456" s="1">
        <f t="shared" si="570"/>
        <v>46</v>
      </c>
      <c r="D5456" s="1">
        <f t="shared" si="568"/>
        <v>4000</v>
      </c>
      <c r="E5456" s="1">
        <f t="shared" si="571"/>
        <v>46</v>
      </c>
      <c r="F5456" s="1">
        <f t="shared" si="572"/>
        <v>4000</v>
      </c>
      <c r="G5456" s="1">
        <f t="shared" si="566"/>
        <v>49</v>
      </c>
      <c r="H5456" t="str">
        <f t="shared" si="567"/>
        <v>levelpass50</v>
      </c>
      <c r="J5456" s="18" t="str">
        <f t="shared" si="569"/>
        <v>5401,5500</v>
      </c>
    </row>
    <row r="5457" spans="1:10" x14ac:dyDescent="0.3">
      <c r="A5457" s="1">
        <v>5455</v>
      </c>
      <c r="B5457" s="1">
        <v>4655000</v>
      </c>
      <c r="C5457" s="1">
        <f t="shared" si="570"/>
        <v>9010</v>
      </c>
      <c r="D5457" s="1">
        <f t="shared" si="568"/>
        <v>5600</v>
      </c>
      <c r="E5457" s="1">
        <f t="shared" si="571"/>
        <v>9010</v>
      </c>
      <c r="F5457" s="1">
        <f t="shared" si="572"/>
        <v>5600</v>
      </c>
      <c r="G5457" s="1">
        <f t="shared" si="566"/>
        <v>49</v>
      </c>
      <c r="H5457" t="str">
        <f t="shared" si="567"/>
        <v>levelpass50</v>
      </c>
      <c r="J5457" s="18" t="str">
        <f t="shared" si="569"/>
        <v>5401,5500</v>
      </c>
    </row>
    <row r="5458" spans="1:10" x14ac:dyDescent="0.3">
      <c r="A5458" s="1">
        <v>5456</v>
      </c>
      <c r="B5458" s="1">
        <v>4656000</v>
      </c>
      <c r="C5458" s="1">
        <f t="shared" si="570"/>
        <v>9008</v>
      </c>
      <c r="D5458" s="1">
        <f t="shared" si="568"/>
        <v>1350</v>
      </c>
      <c r="E5458" s="1">
        <f t="shared" si="571"/>
        <v>9008</v>
      </c>
      <c r="F5458" s="1">
        <f t="shared" si="572"/>
        <v>1350</v>
      </c>
      <c r="G5458" s="1">
        <f t="shared" si="566"/>
        <v>49</v>
      </c>
      <c r="H5458" t="str">
        <f t="shared" si="567"/>
        <v>levelpass50</v>
      </c>
      <c r="J5458" s="18" t="str">
        <f t="shared" si="569"/>
        <v>5401,5500</v>
      </c>
    </row>
    <row r="5459" spans="1:10" x14ac:dyDescent="0.3">
      <c r="A5459" s="1">
        <v>5457</v>
      </c>
      <c r="B5459" s="1">
        <v>4657000</v>
      </c>
      <c r="C5459" s="1">
        <f t="shared" si="570"/>
        <v>9016</v>
      </c>
      <c r="D5459" s="1">
        <f t="shared" si="568"/>
        <v>140</v>
      </c>
      <c r="E5459" s="1">
        <f t="shared" si="571"/>
        <v>9016</v>
      </c>
      <c r="F5459" s="1">
        <f t="shared" si="572"/>
        <v>140</v>
      </c>
      <c r="G5459" s="1">
        <f t="shared" si="566"/>
        <v>49</v>
      </c>
      <c r="H5459" t="str">
        <f t="shared" si="567"/>
        <v>levelpass50</v>
      </c>
      <c r="J5459" s="18" t="str">
        <f t="shared" si="569"/>
        <v>5401,5500</v>
      </c>
    </row>
    <row r="5460" spans="1:10" x14ac:dyDescent="0.3">
      <c r="A5460" s="1">
        <v>5458</v>
      </c>
      <c r="B5460" s="1">
        <v>4658000</v>
      </c>
      <c r="C5460" s="1">
        <f t="shared" si="570"/>
        <v>14</v>
      </c>
      <c r="D5460" s="1">
        <f t="shared" si="568"/>
        <v>400</v>
      </c>
      <c r="E5460" s="1">
        <f t="shared" si="571"/>
        <v>14</v>
      </c>
      <c r="F5460" s="1">
        <f t="shared" si="572"/>
        <v>400</v>
      </c>
      <c r="G5460" s="1">
        <f t="shared" si="566"/>
        <v>49</v>
      </c>
      <c r="H5460" t="str">
        <f t="shared" si="567"/>
        <v>levelpass50</v>
      </c>
      <c r="J5460" s="18" t="str">
        <f t="shared" si="569"/>
        <v>5401,5500</v>
      </c>
    </row>
    <row r="5461" spans="1:10" x14ac:dyDescent="0.3">
      <c r="A5461" s="1">
        <v>5459</v>
      </c>
      <c r="B5461" s="1">
        <v>4659000</v>
      </c>
      <c r="C5461" s="1">
        <f t="shared" si="570"/>
        <v>9001</v>
      </c>
      <c r="D5461" s="1">
        <f t="shared" si="568"/>
        <v>1150</v>
      </c>
      <c r="E5461" s="1">
        <f t="shared" si="571"/>
        <v>9001</v>
      </c>
      <c r="F5461" s="1">
        <f t="shared" si="572"/>
        <v>1150</v>
      </c>
      <c r="G5461" s="1">
        <f t="shared" si="566"/>
        <v>49</v>
      </c>
      <c r="H5461" t="str">
        <f t="shared" si="567"/>
        <v>levelpass50</v>
      </c>
      <c r="J5461" s="18" t="str">
        <f t="shared" si="569"/>
        <v>5401,5500</v>
      </c>
    </row>
    <row r="5462" spans="1:10" x14ac:dyDescent="0.3">
      <c r="A5462" s="1">
        <v>5460</v>
      </c>
      <c r="B5462" s="1">
        <v>4660000</v>
      </c>
      <c r="C5462" s="1">
        <f t="shared" si="570"/>
        <v>46</v>
      </c>
      <c r="D5462" s="1">
        <f t="shared" si="568"/>
        <v>4000</v>
      </c>
      <c r="E5462" s="1">
        <f t="shared" si="571"/>
        <v>46</v>
      </c>
      <c r="F5462" s="1">
        <f t="shared" si="572"/>
        <v>4000</v>
      </c>
      <c r="G5462" s="1">
        <f t="shared" si="566"/>
        <v>49</v>
      </c>
      <c r="H5462" t="str">
        <f t="shared" si="567"/>
        <v>levelpass50</v>
      </c>
      <c r="J5462" s="18" t="str">
        <f t="shared" si="569"/>
        <v>5401,5500</v>
      </c>
    </row>
    <row r="5463" spans="1:10" x14ac:dyDescent="0.3">
      <c r="A5463" s="1">
        <v>5461</v>
      </c>
      <c r="B5463" s="1">
        <v>4661000</v>
      </c>
      <c r="C5463" s="1">
        <f t="shared" si="570"/>
        <v>9010</v>
      </c>
      <c r="D5463" s="1">
        <f t="shared" si="568"/>
        <v>5600</v>
      </c>
      <c r="E5463" s="1">
        <f t="shared" si="571"/>
        <v>9010</v>
      </c>
      <c r="F5463" s="1">
        <f t="shared" si="572"/>
        <v>5600</v>
      </c>
      <c r="G5463" s="1">
        <f t="shared" si="566"/>
        <v>49</v>
      </c>
      <c r="H5463" t="str">
        <f t="shared" si="567"/>
        <v>levelpass50</v>
      </c>
      <c r="J5463" s="18" t="str">
        <f t="shared" si="569"/>
        <v>5401,5500</v>
      </c>
    </row>
    <row r="5464" spans="1:10" x14ac:dyDescent="0.3">
      <c r="A5464" s="1">
        <v>5462</v>
      </c>
      <c r="B5464" s="1">
        <v>4662000</v>
      </c>
      <c r="C5464" s="1">
        <f t="shared" si="570"/>
        <v>9008</v>
      </c>
      <c r="D5464" s="1">
        <f t="shared" si="568"/>
        <v>1350</v>
      </c>
      <c r="E5464" s="1">
        <f t="shared" si="571"/>
        <v>9008</v>
      </c>
      <c r="F5464" s="1">
        <f t="shared" si="572"/>
        <v>1350</v>
      </c>
      <c r="G5464" s="1">
        <f t="shared" si="566"/>
        <v>49</v>
      </c>
      <c r="H5464" t="str">
        <f t="shared" si="567"/>
        <v>levelpass50</v>
      </c>
      <c r="J5464" s="18" t="str">
        <f t="shared" si="569"/>
        <v>5401,5500</v>
      </c>
    </row>
    <row r="5465" spans="1:10" x14ac:dyDescent="0.3">
      <c r="A5465" s="1">
        <v>5463</v>
      </c>
      <c r="B5465" s="1">
        <v>4663000</v>
      </c>
      <c r="C5465" s="1">
        <f t="shared" si="570"/>
        <v>9016</v>
      </c>
      <c r="D5465" s="1">
        <f t="shared" si="568"/>
        <v>140</v>
      </c>
      <c r="E5465" s="1">
        <f t="shared" si="571"/>
        <v>9016</v>
      </c>
      <c r="F5465" s="1">
        <f t="shared" si="572"/>
        <v>140</v>
      </c>
      <c r="G5465" s="1">
        <f t="shared" si="566"/>
        <v>49</v>
      </c>
      <c r="H5465" t="str">
        <f t="shared" si="567"/>
        <v>levelpass50</v>
      </c>
      <c r="J5465" s="18" t="str">
        <f t="shared" si="569"/>
        <v>5401,5500</v>
      </c>
    </row>
    <row r="5466" spans="1:10" x14ac:dyDescent="0.3">
      <c r="A5466" s="1">
        <v>5464</v>
      </c>
      <c r="B5466" s="1">
        <v>4664000</v>
      </c>
      <c r="C5466" s="1">
        <f t="shared" si="570"/>
        <v>14</v>
      </c>
      <c r="D5466" s="1">
        <f t="shared" si="568"/>
        <v>400</v>
      </c>
      <c r="E5466" s="1">
        <f t="shared" si="571"/>
        <v>14</v>
      </c>
      <c r="F5466" s="1">
        <f t="shared" si="572"/>
        <v>400</v>
      </c>
      <c r="G5466" s="1">
        <f t="shared" si="566"/>
        <v>49</v>
      </c>
      <c r="H5466" t="str">
        <f t="shared" si="567"/>
        <v>levelpass50</v>
      </c>
      <c r="J5466" s="18" t="str">
        <f t="shared" si="569"/>
        <v>5401,5500</v>
      </c>
    </row>
    <row r="5467" spans="1:10" x14ac:dyDescent="0.3">
      <c r="A5467" s="1">
        <v>5465</v>
      </c>
      <c r="B5467" s="1">
        <v>4665000</v>
      </c>
      <c r="C5467" s="1">
        <f t="shared" si="570"/>
        <v>9001</v>
      </c>
      <c r="D5467" s="1">
        <f t="shared" si="568"/>
        <v>1150</v>
      </c>
      <c r="E5467" s="1">
        <f t="shared" si="571"/>
        <v>9001</v>
      </c>
      <c r="F5467" s="1">
        <f t="shared" si="572"/>
        <v>1150</v>
      </c>
      <c r="G5467" s="1">
        <f t="shared" ref="G5467:G5530" si="573">QUOTIENT(A5467-1,100)-5</f>
        <v>49</v>
      </c>
      <c r="H5467" t="str">
        <f t="shared" ref="H5467:H5530" si="574">"levelpass"&amp;G5467+1</f>
        <v>levelpass50</v>
      </c>
      <c r="J5467" s="18" t="str">
        <f t="shared" si="569"/>
        <v>5401,5500</v>
      </c>
    </row>
    <row r="5468" spans="1:10" x14ac:dyDescent="0.3">
      <c r="A5468" s="1">
        <v>5466</v>
      </c>
      <c r="B5468" s="1">
        <v>4666000</v>
      </c>
      <c r="C5468" s="1">
        <f t="shared" si="570"/>
        <v>46</v>
      </c>
      <c r="D5468" s="1">
        <f t="shared" ref="D5468:D5531" si="575">IF($C5468=46,$G5468*100-900,
IF(OR($C5468=1,$C5468=5),$A5468*30000-19531000,
IF($C5468=20,$G5468*500-2500,
IF($C5468=14,$G5468*10-90,
IF($C5468=9010,G5468*150-1750,
IF($C5468=9016,G5468*10-350,
IF($C5468=9001,G5468*50-1300,
IF($C5468=9008,G5468*50-1100,
0))))))))</f>
        <v>4000</v>
      </c>
      <c r="E5468" s="1">
        <f t="shared" si="571"/>
        <v>46</v>
      </c>
      <c r="F5468" s="1">
        <f t="shared" si="572"/>
        <v>4000</v>
      </c>
      <c r="G5468" s="1">
        <f t="shared" si="573"/>
        <v>49</v>
      </c>
      <c r="H5468" t="str">
        <f t="shared" si="574"/>
        <v>levelpass50</v>
      </c>
      <c r="J5468" s="18" t="str">
        <f t="shared" si="569"/>
        <v>5401,5500</v>
      </c>
    </row>
    <row r="5469" spans="1:10" x14ac:dyDescent="0.3">
      <c r="A5469" s="1">
        <v>5467</v>
      </c>
      <c r="B5469" s="1">
        <v>4667000</v>
      </c>
      <c r="C5469" s="1">
        <f t="shared" si="570"/>
        <v>9010</v>
      </c>
      <c r="D5469" s="1">
        <f t="shared" si="575"/>
        <v>5600</v>
      </c>
      <c r="E5469" s="1">
        <f t="shared" si="571"/>
        <v>9010</v>
      </c>
      <c r="F5469" s="1">
        <f t="shared" si="572"/>
        <v>5600</v>
      </c>
      <c r="G5469" s="1">
        <f t="shared" si="573"/>
        <v>49</v>
      </c>
      <c r="H5469" t="str">
        <f t="shared" si="574"/>
        <v>levelpass50</v>
      </c>
      <c r="J5469" s="18" t="str">
        <f t="shared" si="569"/>
        <v>5401,5500</v>
      </c>
    </row>
    <row r="5470" spans="1:10" x14ac:dyDescent="0.3">
      <c r="A5470" s="1">
        <v>5468</v>
      </c>
      <c r="B5470" s="1">
        <v>4668000</v>
      </c>
      <c r="C5470" s="1">
        <f t="shared" si="570"/>
        <v>9008</v>
      </c>
      <c r="D5470" s="1">
        <f t="shared" si="575"/>
        <v>1350</v>
      </c>
      <c r="E5470" s="1">
        <f t="shared" si="571"/>
        <v>9008</v>
      </c>
      <c r="F5470" s="1">
        <f t="shared" si="572"/>
        <v>1350</v>
      </c>
      <c r="G5470" s="1">
        <f t="shared" si="573"/>
        <v>49</v>
      </c>
      <c r="H5470" t="str">
        <f t="shared" si="574"/>
        <v>levelpass50</v>
      </c>
      <c r="J5470" s="18" t="str">
        <f t="shared" si="569"/>
        <v>5401,5500</v>
      </c>
    </row>
    <row r="5471" spans="1:10" x14ac:dyDescent="0.3">
      <c r="A5471" s="1">
        <v>5469</v>
      </c>
      <c r="B5471" s="1">
        <v>4669000</v>
      </c>
      <c r="C5471" s="1">
        <f t="shared" si="570"/>
        <v>9016</v>
      </c>
      <c r="D5471" s="1">
        <f t="shared" si="575"/>
        <v>140</v>
      </c>
      <c r="E5471" s="1">
        <f t="shared" si="571"/>
        <v>9016</v>
      </c>
      <c r="F5471" s="1">
        <f t="shared" si="572"/>
        <v>140</v>
      </c>
      <c r="G5471" s="1">
        <f t="shared" si="573"/>
        <v>49</v>
      </c>
      <c r="H5471" t="str">
        <f t="shared" si="574"/>
        <v>levelpass50</v>
      </c>
      <c r="J5471" s="18" t="str">
        <f t="shared" si="569"/>
        <v>5401,5500</v>
      </c>
    </row>
    <row r="5472" spans="1:10" x14ac:dyDescent="0.3">
      <c r="A5472" s="1">
        <v>5470</v>
      </c>
      <c r="B5472" s="1">
        <v>4670000</v>
      </c>
      <c r="C5472" s="1">
        <f t="shared" si="570"/>
        <v>14</v>
      </c>
      <c r="D5472" s="1">
        <f t="shared" si="575"/>
        <v>400</v>
      </c>
      <c r="E5472" s="1">
        <f t="shared" si="571"/>
        <v>14</v>
      </c>
      <c r="F5472" s="1">
        <f t="shared" si="572"/>
        <v>400</v>
      </c>
      <c r="G5472" s="1">
        <f t="shared" si="573"/>
        <v>49</v>
      </c>
      <c r="H5472" t="str">
        <f t="shared" si="574"/>
        <v>levelpass50</v>
      </c>
      <c r="J5472" s="18" t="str">
        <f t="shared" si="569"/>
        <v>5401,5500</v>
      </c>
    </row>
    <row r="5473" spans="1:10" x14ac:dyDescent="0.3">
      <c r="A5473" s="1">
        <v>5471</v>
      </c>
      <c r="B5473" s="1">
        <v>4671000</v>
      </c>
      <c r="C5473" s="1">
        <f t="shared" si="570"/>
        <v>9001</v>
      </c>
      <c r="D5473" s="1">
        <f t="shared" si="575"/>
        <v>1150</v>
      </c>
      <c r="E5473" s="1">
        <f t="shared" si="571"/>
        <v>9001</v>
      </c>
      <c r="F5473" s="1">
        <f t="shared" si="572"/>
        <v>1150</v>
      </c>
      <c r="G5473" s="1">
        <f t="shared" si="573"/>
        <v>49</v>
      </c>
      <c r="H5473" t="str">
        <f t="shared" si="574"/>
        <v>levelpass50</v>
      </c>
      <c r="J5473" s="18" t="str">
        <f t="shared" si="569"/>
        <v>5401,5500</v>
      </c>
    </row>
    <row r="5474" spans="1:10" x14ac:dyDescent="0.3">
      <c r="A5474" s="1">
        <v>5472</v>
      </c>
      <c r="B5474" s="1">
        <v>4672000</v>
      </c>
      <c r="C5474" s="1">
        <f t="shared" si="570"/>
        <v>46</v>
      </c>
      <c r="D5474" s="1">
        <f t="shared" si="575"/>
        <v>4000</v>
      </c>
      <c r="E5474" s="1">
        <f t="shared" si="571"/>
        <v>46</v>
      </c>
      <c r="F5474" s="1">
        <f t="shared" si="572"/>
        <v>4000</v>
      </c>
      <c r="G5474" s="1">
        <f t="shared" si="573"/>
        <v>49</v>
      </c>
      <c r="H5474" t="str">
        <f t="shared" si="574"/>
        <v>levelpass50</v>
      </c>
      <c r="J5474" s="18" t="str">
        <f t="shared" si="569"/>
        <v>5401,5500</v>
      </c>
    </row>
    <row r="5475" spans="1:10" x14ac:dyDescent="0.3">
      <c r="A5475" s="1">
        <v>5473</v>
      </c>
      <c r="B5475" s="1">
        <v>4673000</v>
      </c>
      <c r="C5475" s="1">
        <f t="shared" si="570"/>
        <v>9010</v>
      </c>
      <c r="D5475" s="1">
        <f t="shared" si="575"/>
        <v>5600</v>
      </c>
      <c r="E5475" s="1">
        <f t="shared" si="571"/>
        <v>9010</v>
      </c>
      <c r="F5475" s="1">
        <f t="shared" si="572"/>
        <v>5600</v>
      </c>
      <c r="G5475" s="1">
        <f t="shared" si="573"/>
        <v>49</v>
      </c>
      <c r="H5475" t="str">
        <f t="shared" si="574"/>
        <v>levelpass50</v>
      </c>
      <c r="J5475" s="18" t="str">
        <f t="shared" si="569"/>
        <v>5401,5500</v>
      </c>
    </row>
    <row r="5476" spans="1:10" x14ac:dyDescent="0.3">
      <c r="A5476" s="1">
        <v>5474</v>
      </c>
      <c r="B5476" s="1">
        <v>4674000</v>
      </c>
      <c r="C5476" s="1">
        <f t="shared" si="570"/>
        <v>9008</v>
      </c>
      <c r="D5476" s="1">
        <f t="shared" si="575"/>
        <v>1350</v>
      </c>
      <c r="E5476" s="1">
        <f t="shared" si="571"/>
        <v>9008</v>
      </c>
      <c r="F5476" s="1">
        <f t="shared" si="572"/>
        <v>1350</v>
      </c>
      <c r="G5476" s="1">
        <f t="shared" si="573"/>
        <v>49</v>
      </c>
      <c r="H5476" t="str">
        <f t="shared" si="574"/>
        <v>levelpass50</v>
      </c>
      <c r="J5476" s="18" t="str">
        <f t="shared" si="569"/>
        <v>5401,5500</v>
      </c>
    </row>
    <row r="5477" spans="1:10" x14ac:dyDescent="0.3">
      <c r="A5477" s="1">
        <v>5475</v>
      </c>
      <c r="B5477" s="1">
        <v>4675000</v>
      </c>
      <c r="C5477" s="1">
        <f t="shared" si="570"/>
        <v>9016</v>
      </c>
      <c r="D5477" s="1">
        <f t="shared" si="575"/>
        <v>140</v>
      </c>
      <c r="E5477" s="1">
        <f t="shared" si="571"/>
        <v>9016</v>
      </c>
      <c r="F5477" s="1">
        <f t="shared" si="572"/>
        <v>140</v>
      </c>
      <c r="G5477" s="1">
        <f t="shared" si="573"/>
        <v>49</v>
      </c>
      <c r="H5477" t="str">
        <f t="shared" si="574"/>
        <v>levelpass50</v>
      </c>
      <c r="J5477" s="18" t="str">
        <f t="shared" si="569"/>
        <v>5401,5500</v>
      </c>
    </row>
    <row r="5478" spans="1:10" x14ac:dyDescent="0.3">
      <c r="A5478" s="1">
        <v>5476</v>
      </c>
      <c r="B5478" s="1">
        <v>4676000</v>
      </c>
      <c r="C5478" s="1">
        <f t="shared" si="570"/>
        <v>14</v>
      </c>
      <c r="D5478" s="1">
        <f t="shared" si="575"/>
        <v>400</v>
      </c>
      <c r="E5478" s="1">
        <f t="shared" si="571"/>
        <v>14</v>
      </c>
      <c r="F5478" s="1">
        <f t="shared" si="572"/>
        <v>400</v>
      </c>
      <c r="G5478" s="1">
        <f t="shared" si="573"/>
        <v>49</v>
      </c>
      <c r="H5478" t="str">
        <f t="shared" si="574"/>
        <v>levelpass50</v>
      </c>
      <c r="J5478" s="18" t="str">
        <f t="shared" si="569"/>
        <v>5401,5500</v>
      </c>
    </row>
    <row r="5479" spans="1:10" x14ac:dyDescent="0.3">
      <c r="A5479" s="1">
        <v>5477</v>
      </c>
      <c r="B5479" s="1">
        <v>4677000</v>
      </c>
      <c r="C5479" s="1">
        <f t="shared" si="570"/>
        <v>9001</v>
      </c>
      <c r="D5479" s="1">
        <f t="shared" si="575"/>
        <v>1150</v>
      </c>
      <c r="E5479" s="1">
        <f t="shared" si="571"/>
        <v>9001</v>
      </c>
      <c r="F5479" s="1">
        <f t="shared" si="572"/>
        <v>1150</v>
      </c>
      <c r="G5479" s="1">
        <f t="shared" si="573"/>
        <v>49</v>
      </c>
      <c r="H5479" t="str">
        <f t="shared" si="574"/>
        <v>levelpass50</v>
      </c>
      <c r="J5479" s="18" t="str">
        <f t="shared" si="569"/>
        <v>5401,5500</v>
      </c>
    </row>
    <row r="5480" spans="1:10" x14ac:dyDescent="0.3">
      <c r="A5480" s="1">
        <v>5478</v>
      </c>
      <c r="B5480" s="1">
        <v>4678000</v>
      </c>
      <c r="C5480" s="1">
        <f t="shared" si="570"/>
        <v>46</v>
      </c>
      <c r="D5480" s="1">
        <f t="shared" si="575"/>
        <v>4000</v>
      </c>
      <c r="E5480" s="1">
        <f t="shared" si="571"/>
        <v>46</v>
      </c>
      <c r="F5480" s="1">
        <f t="shared" si="572"/>
        <v>4000</v>
      </c>
      <c r="G5480" s="1">
        <f t="shared" si="573"/>
        <v>49</v>
      </c>
      <c r="H5480" t="str">
        <f t="shared" si="574"/>
        <v>levelpass50</v>
      </c>
      <c r="J5480" s="18" t="str">
        <f t="shared" si="569"/>
        <v>5401,5500</v>
      </c>
    </row>
    <row r="5481" spans="1:10" x14ac:dyDescent="0.3">
      <c r="A5481" s="1">
        <v>5479</v>
      </c>
      <c r="B5481" s="1">
        <v>4679000</v>
      </c>
      <c r="C5481" s="1">
        <f t="shared" si="570"/>
        <v>9010</v>
      </c>
      <c r="D5481" s="1">
        <f t="shared" si="575"/>
        <v>5600</v>
      </c>
      <c r="E5481" s="1">
        <f t="shared" si="571"/>
        <v>9010</v>
      </c>
      <c r="F5481" s="1">
        <f t="shared" si="572"/>
        <v>5600</v>
      </c>
      <c r="G5481" s="1">
        <f t="shared" si="573"/>
        <v>49</v>
      </c>
      <c r="H5481" t="str">
        <f t="shared" si="574"/>
        <v>levelpass50</v>
      </c>
      <c r="J5481" s="18" t="str">
        <f t="shared" si="569"/>
        <v>5401,5500</v>
      </c>
    </row>
    <row r="5482" spans="1:10" x14ac:dyDescent="0.3">
      <c r="A5482" s="1">
        <v>5480</v>
      </c>
      <c r="B5482" s="1">
        <v>4680000</v>
      </c>
      <c r="C5482" s="1">
        <f t="shared" si="570"/>
        <v>9008</v>
      </c>
      <c r="D5482" s="1">
        <f t="shared" si="575"/>
        <v>1350</v>
      </c>
      <c r="E5482" s="1">
        <f t="shared" si="571"/>
        <v>9008</v>
      </c>
      <c r="F5482" s="1">
        <f t="shared" si="572"/>
        <v>1350</v>
      </c>
      <c r="G5482" s="1">
        <f t="shared" si="573"/>
        <v>49</v>
      </c>
      <c r="H5482" t="str">
        <f t="shared" si="574"/>
        <v>levelpass50</v>
      </c>
      <c r="J5482" s="18" t="str">
        <f t="shared" si="569"/>
        <v>5401,5500</v>
      </c>
    </row>
    <row r="5483" spans="1:10" x14ac:dyDescent="0.3">
      <c r="A5483" s="1">
        <v>5481</v>
      </c>
      <c r="B5483" s="1">
        <v>4681000</v>
      </c>
      <c r="C5483" s="1">
        <f t="shared" si="570"/>
        <v>9016</v>
      </c>
      <c r="D5483" s="1">
        <f t="shared" si="575"/>
        <v>140</v>
      </c>
      <c r="E5483" s="1">
        <f t="shared" si="571"/>
        <v>9016</v>
      </c>
      <c r="F5483" s="1">
        <f t="shared" si="572"/>
        <v>140</v>
      </c>
      <c r="G5483" s="1">
        <f t="shared" si="573"/>
        <v>49</v>
      </c>
      <c r="H5483" t="str">
        <f t="shared" si="574"/>
        <v>levelpass50</v>
      </c>
      <c r="J5483" s="18" t="str">
        <f t="shared" si="569"/>
        <v>5401,5500</v>
      </c>
    </row>
    <row r="5484" spans="1:10" x14ac:dyDescent="0.3">
      <c r="A5484" s="1">
        <v>5482</v>
      </c>
      <c r="B5484" s="1">
        <v>4682000</v>
      </c>
      <c r="C5484" s="1">
        <f t="shared" si="570"/>
        <v>14</v>
      </c>
      <c r="D5484" s="1">
        <f t="shared" si="575"/>
        <v>400</v>
      </c>
      <c r="E5484" s="1">
        <f t="shared" si="571"/>
        <v>14</v>
      </c>
      <c r="F5484" s="1">
        <f t="shared" si="572"/>
        <v>400</v>
      </c>
      <c r="G5484" s="1">
        <f t="shared" si="573"/>
        <v>49</v>
      </c>
      <c r="H5484" t="str">
        <f t="shared" si="574"/>
        <v>levelpass50</v>
      </c>
      <c r="J5484" s="18" t="str">
        <f t="shared" ref="J5484:J5547" si="576">ROUNDDOWN(G5484*100+500,2)+1&amp;","&amp;ROUNDDOWN(G5484*100+600,2)</f>
        <v>5401,5500</v>
      </c>
    </row>
    <row r="5485" spans="1:10" x14ac:dyDescent="0.3">
      <c r="A5485" s="1">
        <v>5483</v>
      </c>
      <c r="B5485" s="1">
        <v>4683000</v>
      </c>
      <c r="C5485" s="1">
        <f t="shared" si="570"/>
        <v>9001</v>
      </c>
      <c r="D5485" s="1">
        <f t="shared" si="575"/>
        <v>1150</v>
      </c>
      <c r="E5485" s="1">
        <f t="shared" si="571"/>
        <v>9001</v>
      </c>
      <c r="F5485" s="1">
        <f t="shared" si="572"/>
        <v>1150</v>
      </c>
      <c r="G5485" s="1">
        <f t="shared" si="573"/>
        <v>49</v>
      </c>
      <c r="H5485" t="str">
        <f t="shared" si="574"/>
        <v>levelpass50</v>
      </c>
      <c r="J5485" s="18" t="str">
        <f t="shared" si="576"/>
        <v>5401,5500</v>
      </c>
    </row>
    <row r="5486" spans="1:10" x14ac:dyDescent="0.3">
      <c r="A5486" s="1">
        <v>5484</v>
      </c>
      <c r="B5486" s="1">
        <v>4684000</v>
      </c>
      <c r="C5486" s="1">
        <f t="shared" si="570"/>
        <v>46</v>
      </c>
      <c r="D5486" s="1">
        <f t="shared" si="575"/>
        <v>4000</v>
      </c>
      <c r="E5486" s="1">
        <f t="shared" si="571"/>
        <v>46</v>
      </c>
      <c r="F5486" s="1">
        <f t="shared" si="572"/>
        <v>4000</v>
      </c>
      <c r="G5486" s="1">
        <f t="shared" si="573"/>
        <v>49</v>
      </c>
      <c r="H5486" t="str">
        <f t="shared" si="574"/>
        <v>levelpass50</v>
      </c>
      <c r="J5486" s="18" t="str">
        <f t="shared" si="576"/>
        <v>5401,5500</v>
      </c>
    </row>
    <row r="5487" spans="1:10" x14ac:dyDescent="0.3">
      <c r="A5487" s="1">
        <v>5485</v>
      </c>
      <c r="B5487" s="1">
        <v>4685000</v>
      </c>
      <c r="C5487" s="1">
        <f t="shared" si="570"/>
        <v>9010</v>
      </c>
      <c r="D5487" s="1">
        <f t="shared" si="575"/>
        <v>5600</v>
      </c>
      <c r="E5487" s="1">
        <f t="shared" si="571"/>
        <v>9010</v>
      </c>
      <c r="F5487" s="1">
        <f t="shared" si="572"/>
        <v>5600</v>
      </c>
      <c r="G5487" s="1">
        <f t="shared" si="573"/>
        <v>49</v>
      </c>
      <c r="H5487" t="str">
        <f t="shared" si="574"/>
        <v>levelpass50</v>
      </c>
      <c r="J5487" s="18" t="str">
        <f t="shared" si="576"/>
        <v>5401,5500</v>
      </c>
    </row>
    <row r="5488" spans="1:10" x14ac:dyDescent="0.3">
      <c r="A5488" s="1">
        <v>5486</v>
      </c>
      <c r="B5488" s="1">
        <v>4686000</v>
      </c>
      <c r="C5488" s="1">
        <f t="shared" si="570"/>
        <v>9008</v>
      </c>
      <c r="D5488" s="1">
        <f t="shared" si="575"/>
        <v>1350</v>
      </c>
      <c r="E5488" s="1">
        <f t="shared" si="571"/>
        <v>9008</v>
      </c>
      <c r="F5488" s="1">
        <f t="shared" si="572"/>
        <v>1350</v>
      </c>
      <c r="G5488" s="1">
        <f t="shared" si="573"/>
        <v>49</v>
      </c>
      <c r="H5488" t="str">
        <f t="shared" si="574"/>
        <v>levelpass50</v>
      </c>
      <c r="J5488" s="18" t="str">
        <f t="shared" si="576"/>
        <v>5401,5500</v>
      </c>
    </row>
    <row r="5489" spans="1:10" x14ac:dyDescent="0.3">
      <c r="A5489" s="1">
        <v>5487</v>
      </c>
      <c r="B5489" s="1">
        <v>4687000</v>
      </c>
      <c r="C5489" s="1">
        <f t="shared" si="570"/>
        <v>9016</v>
      </c>
      <c r="D5489" s="1">
        <f t="shared" si="575"/>
        <v>140</v>
      </c>
      <c r="E5489" s="1">
        <f t="shared" si="571"/>
        <v>9016</v>
      </c>
      <c r="F5489" s="1">
        <f t="shared" si="572"/>
        <v>140</v>
      </c>
      <c r="G5489" s="1">
        <f t="shared" si="573"/>
        <v>49</v>
      </c>
      <c r="H5489" t="str">
        <f t="shared" si="574"/>
        <v>levelpass50</v>
      </c>
      <c r="J5489" s="18" t="str">
        <f t="shared" si="576"/>
        <v>5401,5500</v>
      </c>
    </row>
    <row r="5490" spans="1:10" x14ac:dyDescent="0.3">
      <c r="A5490" s="1">
        <v>5488</v>
      </c>
      <c r="B5490" s="1">
        <v>4688000</v>
      </c>
      <c r="C5490" s="1">
        <f t="shared" si="570"/>
        <v>14</v>
      </c>
      <c r="D5490" s="1">
        <f t="shared" si="575"/>
        <v>400</v>
      </c>
      <c r="E5490" s="1">
        <f t="shared" si="571"/>
        <v>14</v>
      </c>
      <c r="F5490" s="1">
        <f t="shared" si="572"/>
        <v>400</v>
      </c>
      <c r="G5490" s="1">
        <f t="shared" si="573"/>
        <v>49</v>
      </c>
      <c r="H5490" t="str">
        <f t="shared" si="574"/>
        <v>levelpass50</v>
      </c>
      <c r="J5490" s="18" t="str">
        <f t="shared" si="576"/>
        <v>5401,5500</v>
      </c>
    </row>
    <row r="5491" spans="1:10" x14ac:dyDescent="0.3">
      <c r="A5491" s="1">
        <v>5489</v>
      </c>
      <c r="B5491" s="1">
        <v>4689000</v>
      </c>
      <c r="C5491" s="1">
        <f t="shared" si="570"/>
        <v>9001</v>
      </c>
      <c r="D5491" s="1">
        <f t="shared" si="575"/>
        <v>1150</v>
      </c>
      <c r="E5491" s="1">
        <f t="shared" si="571"/>
        <v>9001</v>
      </c>
      <c r="F5491" s="1">
        <f t="shared" si="572"/>
        <v>1150</v>
      </c>
      <c r="G5491" s="1">
        <f t="shared" si="573"/>
        <v>49</v>
      </c>
      <c r="H5491" t="str">
        <f t="shared" si="574"/>
        <v>levelpass50</v>
      </c>
      <c r="J5491" s="18" t="str">
        <f t="shared" si="576"/>
        <v>5401,5500</v>
      </c>
    </row>
    <row r="5492" spans="1:10" x14ac:dyDescent="0.3">
      <c r="A5492" s="1">
        <v>5490</v>
      </c>
      <c r="B5492" s="1">
        <v>4690000</v>
      </c>
      <c r="C5492" s="1">
        <f t="shared" si="570"/>
        <v>46</v>
      </c>
      <c r="D5492" s="1">
        <f t="shared" si="575"/>
        <v>4000</v>
      </c>
      <c r="E5492" s="1">
        <f t="shared" si="571"/>
        <v>46</v>
      </c>
      <c r="F5492" s="1">
        <f t="shared" si="572"/>
        <v>4000</v>
      </c>
      <c r="G5492" s="1">
        <f t="shared" si="573"/>
        <v>49</v>
      </c>
      <c r="H5492" t="str">
        <f t="shared" si="574"/>
        <v>levelpass50</v>
      </c>
      <c r="J5492" s="18" t="str">
        <f t="shared" si="576"/>
        <v>5401,5500</v>
      </c>
    </row>
    <row r="5493" spans="1:10" x14ac:dyDescent="0.3">
      <c r="A5493" s="1">
        <v>5491</v>
      </c>
      <c r="B5493" s="1">
        <v>4691000</v>
      </c>
      <c r="C5493" s="1">
        <f t="shared" si="570"/>
        <v>9010</v>
      </c>
      <c r="D5493" s="1">
        <f t="shared" si="575"/>
        <v>5600</v>
      </c>
      <c r="E5493" s="1">
        <f t="shared" si="571"/>
        <v>9010</v>
      </c>
      <c r="F5493" s="1">
        <f t="shared" si="572"/>
        <v>5600</v>
      </c>
      <c r="G5493" s="1">
        <f t="shared" si="573"/>
        <v>49</v>
      </c>
      <c r="H5493" t="str">
        <f t="shared" si="574"/>
        <v>levelpass50</v>
      </c>
      <c r="J5493" s="18" t="str">
        <f t="shared" si="576"/>
        <v>5401,5500</v>
      </c>
    </row>
    <row r="5494" spans="1:10" x14ac:dyDescent="0.3">
      <c r="A5494" s="1">
        <v>5492</v>
      </c>
      <c r="B5494" s="1">
        <v>4692000</v>
      </c>
      <c r="C5494" s="1">
        <f t="shared" si="570"/>
        <v>9008</v>
      </c>
      <c r="D5494" s="1">
        <f t="shared" si="575"/>
        <v>1350</v>
      </c>
      <c r="E5494" s="1">
        <f t="shared" si="571"/>
        <v>9008</v>
      </c>
      <c r="F5494" s="1">
        <f t="shared" si="572"/>
        <v>1350</v>
      </c>
      <c r="G5494" s="1">
        <f t="shared" si="573"/>
        <v>49</v>
      </c>
      <c r="H5494" t="str">
        <f t="shared" si="574"/>
        <v>levelpass50</v>
      </c>
      <c r="J5494" s="18" t="str">
        <f t="shared" si="576"/>
        <v>5401,5500</v>
      </c>
    </row>
    <row r="5495" spans="1:10" x14ac:dyDescent="0.3">
      <c r="A5495" s="1">
        <v>5493</v>
      </c>
      <c r="B5495" s="1">
        <v>4693000</v>
      </c>
      <c r="C5495" s="1">
        <f t="shared" si="570"/>
        <v>9016</v>
      </c>
      <c r="D5495" s="1">
        <f t="shared" si="575"/>
        <v>140</v>
      </c>
      <c r="E5495" s="1">
        <f t="shared" si="571"/>
        <v>9016</v>
      </c>
      <c r="F5495" s="1">
        <f t="shared" si="572"/>
        <v>140</v>
      </c>
      <c r="G5495" s="1">
        <f t="shared" si="573"/>
        <v>49</v>
      </c>
      <c r="H5495" t="str">
        <f t="shared" si="574"/>
        <v>levelpass50</v>
      </c>
      <c r="J5495" s="18" t="str">
        <f t="shared" si="576"/>
        <v>5401,5500</v>
      </c>
    </row>
    <row r="5496" spans="1:10" x14ac:dyDescent="0.3">
      <c r="A5496" s="1">
        <v>5494</v>
      </c>
      <c r="B5496" s="1">
        <v>4694000</v>
      </c>
      <c r="C5496" s="1">
        <f t="shared" si="570"/>
        <v>14</v>
      </c>
      <c r="D5496" s="1">
        <f t="shared" si="575"/>
        <v>400</v>
      </c>
      <c r="E5496" s="1">
        <f t="shared" si="571"/>
        <v>14</v>
      </c>
      <c r="F5496" s="1">
        <f t="shared" si="572"/>
        <v>400</v>
      </c>
      <c r="G5496" s="1">
        <f t="shared" si="573"/>
        <v>49</v>
      </c>
      <c r="H5496" t="str">
        <f t="shared" si="574"/>
        <v>levelpass50</v>
      </c>
      <c r="J5496" s="18" t="str">
        <f t="shared" si="576"/>
        <v>5401,5500</v>
      </c>
    </row>
    <row r="5497" spans="1:10" x14ac:dyDescent="0.3">
      <c r="A5497" s="1">
        <v>5495</v>
      </c>
      <c r="B5497" s="1">
        <v>4695000</v>
      </c>
      <c r="C5497" s="1">
        <f t="shared" si="570"/>
        <v>9001</v>
      </c>
      <c r="D5497" s="1">
        <f t="shared" si="575"/>
        <v>1150</v>
      </c>
      <c r="E5497" s="1">
        <f t="shared" si="571"/>
        <v>9001</v>
      </c>
      <c r="F5497" s="1">
        <f t="shared" si="572"/>
        <v>1150</v>
      </c>
      <c r="G5497" s="1">
        <f t="shared" si="573"/>
        <v>49</v>
      </c>
      <c r="H5497" t="str">
        <f t="shared" si="574"/>
        <v>levelpass50</v>
      </c>
      <c r="J5497" s="18" t="str">
        <f t="shared" si="576"/>
        <v>5401,5500</v>
      </c>
    </row>
    <row r="5498" spans="1:10" x14ac:dyDescent="0.3">
      <c r="A5498" s="1">
        <v>5496</v>
      </c>
      <c r="B5498" s="1">
        <v>4696000</v>
      </c>
      <c r="C5498" s="1">
        <f t="shared" si="570"/>
        <v>46</v>
      </c>
      <c r="D5498" s="1">
        <f t="shared" si="575"/>
        <v>4000</v>
      </c>
      <c r="E5498" s="1">
        <f t="shared" si="571"/>
        <v>46</v>
      </c>
      <c r="F5498" s="1">
        <f t="shared" si="572"/>
        <v>4000</v>
      </c>
      <c r="G5498" s="1">
        <f t="shared" si="573"/>
        <v>49</v>
      </c>
      <c r="H5498" t="str">
        <f t="shared" si="574"/>
        <v>levelpass50</v>
      </c>
      <c r="J5498" s="18" t="str">
        <f t="shared" si="576"/>
        <v>5401,5500</v>
      </c>
    </row>
    <row r="5499" spans="1:10" x14ac:dyDescent="0.3">
      <c r="A5499" s="1">
        <v>5497</v>
      </c>
      <c r="B5499" s="1">
        <v>4697000</v>
      </c>
      <c r="C5499" s="1">
        <f t="shared" si="570"/>
        <v>9010</v>
      </c>
      <c r="D5499" s="1">
        <f t="shared" si="575"/>
        <v>5600</v>
      </c>
      <c r="E5499" s="1">
        <f t="shared" si="571"/>
        <v>9010</v>
      </c>
      <c r="F5499" s="1">
        <f t="shared" si="572"/>
        <v>5600</v>
      </c>
      <c r="G5499" s="1">
        <f t="shared" si="573"/>
        <v>49</v>
      </c>
      <c r="H5499" t="str">
        <f t="shared" si="574"/>
        <v>levelpass50</v>
      </c>
      <c r="J5499" s="18" t="str">
        <f t="shared" si="576"/>
        <v>5401,5500</v>
      </c>
    </row>
    <row r="5500" spans="1:10" x14ac:dyDescent="0.3">
      <c r="A5500" s="1">
        <v>5498</v>
      </c>
      <c r="B5500" s="1">
        <v>4698000</v>
      </c>
      <c r="C5500" s="1">
        <f t="shared" si="570"/>
        <v>9008</v>
      </c>
      <c r="D5500" s="1">
        <f t="shared" si="575"/>
        <v>1350</v>
      </c>
      <c r="E5500" s="1">
        <f t="shared" si="571"/>
        <v>9008</v>
      </c>
      <c r="F5500" s="1">
        <f t="shared" si="572"/>
        <v>1350</v>
      </c>
      <c r="G5500" s="1">
        <f t="shared" si="573"/>
        <v>49</v>
      </c>
      <c r="H5500" t="str">
        <f t="shared" si="574"/>
        <v>levelpass50</v>
      </c>
      <c r="J5500" s="18" t="str">
        <f t="shared" si="576"/>
        <v>5401,5500</v>
      </c>
    </row>
    <row r="5501" spans="1:10" x14ac:dyDescent="0.3">
      <c r="A5501" s="1">
        <v>5499</v>
      </c>
      <c r="B5501" s="1">
        <v>4699000</v>
      </c>
      <c r="C5501" s="1">
        <f t="shared" si="570"/>
        <v>9016</v>
      </c>
      <c r="D5501" s="1">
        <f t="shared" si="575"/>
        <v>140</v>
      </c>
      <c r="E5501" s="1">
        <f t="shared" si="571"/>
        <v>9016</v>
      </c>
      <c r="F5501" s="1">
        <f t="shared" si="572"/>
        <v>140</v>
      </c>
      <c r="G5501" s="1">
        <f t="shared" si="573"/>
        <v>49</v>
      </c>
      <c r="H5501" t="str">
        <f t="shared" si="574"/>
        <v>levelpass50</v>
      </c>
      <c r="J5501" s="18" t="str">
        <f t="shared" si="576"/>
        <v>5401,5500</v>
      </c>
    </row>
    <row r="5502" spans="1:10" x14ac:dyDescent="0.3">
      <c r="A5502" s="1">
        <v>5500</v>
      </c>
      <c r="B5502" s="1">
        <v>4700000</v>
      </c>
      <c r="C5502" s="1">
        <f t="shared" si="570"/>
        <v>14</v>
      </c>
      <c r="D5502" s="1">
        <f t="shared" si="575"/>
        <v>400</v>
      </c>
      <c r="E5502" s="1">
        <f t="shared" si="571"/>
        <v>14</v>
      </c>
      <c r="F5502" s="1">
        <f t="shared" si="572"/>
        <v>400</v>
      </c>
      <c r="G5502" s="1">
        <f t="shared" si="573"/>
        <v>49</v>
      </c>
      <c r="H5502" t="str">
        <f t="shared" si="574"/>
        <v>levelpass50</v>
      </c>
      <c r="J5502" s="18" t="str">
        <f t="shared" si="576"/>
        <v>5401,5500</v>
      </c>
    </row>
    <row r="5503" spans="1:10" x14ac:dyDescent="0.3">
      <c r="A5503" s="1">
        <v>5501</v>
      </c>
      <c r="B5503" s="1">
        <v>4701000</v>
      </c>
      <c r="C5503" s="1">
        <f t="shared" si="570"/>
        <v>9001</v>
      </c>
      <c r="D5503" s="1">
        <f t="shared" si="575"/>
        <v>1200</v>
      </c>
      <c r="E5503" s="1">
        <f t="shared" si="571"/>
        <v>9001</v>
      </c>
      <c r="F5503" s="1">
        <f t="shared" si="572"/>
        <v>1200</v>
      </c>
      <c r="G5503" s="1">
        <f t="shared" si="573"/>
        <v>50</v>
      </c>
      <c r="H5503" t="str">
        <f t="shared" si="574"/>
        <v>levelpass51</v>
      </c>
      <c r="J5503" s="18" t="str">
        <f t="shared" si="576"/>
        <v>5501,5600</v>
      </c>
    </row>
    <row r="5504" spans="1:10" x14ac:dyDescent="0.3">
      <c r="A5504" s="1">
        <v>5502</v>
      </c>
      <c r="B5504" s="1">
        <v>4702000</v>
      </c>
      <c r="C5504" s="1">
        <f t="shared" si="570"/>
        <v>46</v>
      </c>
      <c r="D5504" s="1">
        <f t="shared" si="575"/>
        <v>4100</v>
      </c>
      <c r="E5504" s="1">
        <f t="shared" si="571"/>
        <v>46</v>
      </c>
      <c r="F5504" s="1">
        <f t="shared" si="572"/>
        <v>4100</v>
      </c>
      <c r="G5504" s="1">
        <f t="shared" si="573"/>
        <v>50</v>
      </c>
      <c r="H5504" t="str">
        <f t="shared" si="574"/>
        <v>levelpass51</v>
      </c>
      <c r="J5504" s="18" t="str">
        <f t="shared" si="576"/>
        <v>5501,5600</v>
      </c>
    </row>
    <row r="5505" spans="1:10" x14ac:dyDescent="0.3">
      <c r="A5505" s="1">
        <v>5503</v>
      </c>
      <c r="B5505" s="1">
        <v>4703000</v>
      </c>
      <c r="C5505" s="1">
        <f t="shared" si="570"/>
        <v>9010</v>
      </c>
      <c r="D5505" s="1">
        <f t="shared" si="575"/>
        <v>5750</v>
      </c>
      <c r="E5505" s="1">
        <f t="shared" si="571"/>
        <v>9010</v>
      </c>
      <c r="F5505" s="1">
        <f t="shared" si="572"/>
        <v>5750</v>
      </c>
      <c r="G5505" s="1">
        <f t="shared" si="573"/>
        <v>50</v>
      </c>
      <c r="H5505" t="str">
        <f t="shared" si="574"/>
        <v>levelpass51</v>
      </c>
      <c r="J5505" s="18" t="str">
        <f t="shared" si="576"/>
        <v>5501,5600</v>
      </c>
    </row>
    <row r="5506" spans="1:10" x14ac:dyDescent="0.3">
      <c r="A5506" s="1">
        <v>5504</v>
      </c>
      <c r="B5506" s="1">
        <v>4704000</v>
      </c>
      <c r="C5506" s="1">
        <f t="shared" si="570"/>
        <v>9008</v>
      </c>
      <c r="D5506" s="1">
        <f t="shared" si="575"/>
        <v>1400</v>
      </c>
      <c r="E5506" s="1">
        <f t="shared" si="571"/>
        <v>9008</v>
      </c>
      <c r="F5506" s="1">
        <f t="shared" si="572"/>
        <v>1400</v>
      </c>
      <c r="G5506" s="1">
        <f t="shared" si="573"/>
        <v>50</v>
      </c>
      <c r="H5506" t="str">
        <f t="shared" si="574"/>
        <v>levelpass51</v>
      </c>
      <c r="J5506" s="18" t="str">
        <f t="shared" si="576"/>
        <v>5501,5600</v>
      </c>
    </row>
    <row r="5507" spans="1:10" x14ac:dyDescent="0.3">
      <c r="A5507" s="1">
        <v>5505</v>
      </c>
      <c r="B5507" s="1">
        <v>4705000</v>
      </c>
      <c r="C5507" s="1">
        <f t="shared" si="570"/>
        <v>9016</v>
      </c>
      <c r="D5507" s="1">
        <f t="shared" si="575"/>
        <v>150</v>
      </c>
      <c r="E5507" s="1">
        <f t="shared" si="571"/>
        <v>9016</v>
      </c>
      <c r="F5507" s="1">
        <f t="shared" si="572"/>
        <v>150</v>
      </c>
      <c r="G5507" s="1">
        <f t="shared" si="573"/>
        <v>50</v>
      </c>
      <c r="H5507" t="str">
        <f t="shared" si="574"/>
        <v>levelpass51</v>
      </c>
      <c r="J5507" s="18" t="str">
        <f t="shared" si="576"/>
        <v>5501,5600</v>
      </c>
    </row>
    <row r="5508" spans="1:10" x14ac:dyDescent="0.3">
      <c r="A5508" s="1">
        <v>5506</v>
      </c>
      <c r="B5508" s="1">
        <v>4706000</v>
      </c>
      <c r="C5508" s="1">
        <f t="shared" si="570"/>
        <v>14</v>
      </c>
      <c r="D5508" s="1">
        <f t="shared" si="575"/>
        <v>410</v>
      </c>
      <c r="E5508" s="1">
        <f t="shared" si="571"/>
        <v>14</v>
      </c>
      <c r="F5508" s="1">
        <f t="shared" si="572"/>
        <v>410</v>
      </c>
      <c r="G5508" s="1">
        <f t="shared" si="573"/>
        <v>50</v>
      </c>
      <c r="H5508" t="str">
        <f t="shared" si="574"/>
        <v>levelpass51</v>
      </c>
      <c r="J5508" s="18" t="str">
        <f t="shared" si="576"/>
        <v>5501,5600</v>
      </c>
    </row>
    <row r="5509" spans="1:10" x14ac:dyDescent="0.3">
      <c r="A5509" s="1">
        <v>5507</v>
      </c>
      <c r="B5509" s="1">
        <v>4707000</v>
      </c>
      <c r="C5509" s="1">
        <f t="shared" si="570"/>
        <v>9001</v>
      </c>
      <c r="D5509" s="1">
        <f t="shared" si="575"/>
        <v>1200</v>
      </c>
      <c r="E5509" s="1">
        <f t="shared" si="571"/>
        <v>9001</v>
      </c>
      <c r="F5509" s="1">
        <f t="shared" si="572"/>
        <v>1200</v>
      </c>
      <c r="G5509" s="1">
        <f t="shared" si="573"/>
        <v>50</v>
      </c>
      <c r="H5509" t="str">
        <f t="shared" si="574"/>
        <v>levelpass51</v>
      </c>
      <c r="J5509" s="18" t="str">
        <f t="shared" si="576"/>
        <v>5501,5600</v>
      </c>
    </row>
    <row r="5510" spans="1:10" x14ac:dyDescent="0.3">
      <c r="A5510" s="1">
        <v>5508</v>
      </c>
      <c r="B5510" s="1">
        <v>4708000</v>
      </c>
      <c r="C5510" s="1">
        <f t="shared" si="570"/>
        <v>46</v>
      </c>
      <c r="D5510" s="1">
        <f t="shared" si="575"/>
        <v>4100</v>
      </c>
      <c r="E5510" s="1">
        <f t="shared" si="571"/>
        <v>46</v>
      </c>
      <c r="F5510" s="1">
        <f t="shared" si="572"/>
        <v>4100</v>
      </c>
      <c r="G5510" s="1">
        <f t="shared" si="573"/>
        <v>50</v>
      </c>
      <c r="H5510" t="str">
        <f t="shared" si="574"/>
        <v>levelpass51</v>
      </c>
      <c r="J5510" s="18" t="str">
        <f t="shared" si="576"/>
        <v>5501,5600</v>
      </c>
    </row>
    <row r="5511" spans="1:10" x14ac:dyDescent="0.3">
      <c r="A5511" s="1">
        <v>5509</v>
      </c>
      <c r="B5511" s="1">
        <v>4709000</v>
      </c>
      <c r="C5511" s="1">
        <f t="shared" si="570"/>
        <v>9010</v>
      </c>
      <c r="D5511" s="1">
        <f t="shared" si="575"/>
        <v>5750</v>
      </c>
      <c r="E5511" s="1">
        <f t="shared" si="571"/>
        <v>9010</v>
      </c>
      <c r="F5511" s="1">
        <f t="shared" si="572"/>
        <v>5750</v>
      </c>
      <c r="G5511" s="1">
        <f t="shared" si="573"/>
        <v>50</v>
      </c>
      <c r="H5511" t="str">
        <f t="shared" si="574"/>
        <v>levelpass51</v>
      </c>
      <c r="J5511" s="18" t="str">
        <f t="shared" si="576"/>
        <v>5501,5600</v>
      </c>
    </row>
    <row r="5512" spans="1:10" x14ac:dyDescent="0.3">
      <c r="A5512" s="1">
        <v>5510</v>
      </c>
      <c r="B5512" s="1">
        <v>4710000</v>
      </c>
      <c r="C5512" s="1">
        <f t="shared" si="570"/>
        <v>9008</v>
      </c>
      <c r="D5512" s="1">
        <f t="shared" si="575"/>
        <v>1400</v>
      </c>
      <c r="E5512" s="1">
        <f t="shared" si="571"/>
        <v>9008</v>
      </c>
      <c r="F5512" s="1">
        <f t="shared" si="572"/>
        <v>1400</v>
      </c>
      <c r="G5512" s="1">
        <f t="shared" si="573"/>
        <v>50</v>
      </c>
      <c r="H5512" t="str">
        <f t="shared" si="574"/>
        <v>levelpass51</v>
      </c>
      <c r="J5512" s="18" t="str">
        <f t="shared" si="576"/>
        <v>5501,5600</v>
      </c>
    </row>
    <row r="5513" spans="1:10" x14ac:dyDescent="0.3">
      <c r="A5513" s="1">
        <v>5511</v>
      </c>
      <c r="B5513" s="1">
        <v>4711000</v>
      </c>
      <c r="C5513" s="1">
        <f t="shared" si="570"/>
        <v>9016</v>
      </c>
      <c r="D5513" s="1">
        <f t="shared" si="575"/>
        <v>150</v>
      </c>
      <c r="E5513" s="1">
        <f t="shared" si="571"/>
        <v>9016</v>
      </c>
      <c r="F5513" s="1">
        <f t="shared" si="572"/>
        <v>150</v>
      </c>
      <c r="G5513" s="1">
        <f t="shared" si="573"/>
        <v>50</v>
      </c>
      <c r="H5513" t="str">
        <f t="shared" si="574"/>
        <v>levelpass51</v>
      </c>
      <c r="J5513" s="18" t="str">
        <f t="shared" si="576"/>
        <v>5501,5600</v>
      </c>
    </row>
    <row r="5514" spans="1:10" x14ac:dyDescent="0.3">
      <c r="A5514" s="1">
        <v>5512</v>
      </c>
      <c r="B5514" s="1">
        <v>4712000</v>
      </c>
      <c r="C5514" s="1">
        <f t="shared" si="570"/>
        <v>14</v>
      </c>
      <c r="D5514" s="1">
        <f t="shared" si="575"/>
        <v>410</v>
      </c>
      <c r="E5514" s="1">
        <f t="shared" si="571"/>
        <v>14</v>
      </c>
      <c r="F5514" s="1">
        <f t="shared" si="572"/>
        <v>410</v>
      </c>
      <c r="G5514" s="1">
        <f t="shared" si="573"/>
        <v>50</v>
      </c>
      <c r="H5514" t="str">
        <f t="shared" si="574"/>
        <v>levelpass51</v>
      </c>
      <c r="J5514" s="18" t="str">
        <f t="shared" si="576"/>
        <v>5501,5600</v>
      </c>
    </row>
    <row r="5515" spans="1:10" x14ac:dyDescent="0.3">
      <c r="A5515" s="1">
        <v>5513</v>
      </c>
      <c r="B5515" s="1">
        <v>4713000</v>
      </c>
      <c r="C5515" s="1">
        <f t="shared" si="570"/>
        <v>9001</v>
      </c>
      <c r="D5515" s="1">
        <f t="shared" si="575"/>
        <v>1200</v>
      </c>
      <c r="E5515" s="1">
        <f t="shared" si="571"/>
        <v>9001</v>
      </c>
      <c r="F5515" s="1">
        <f t="shared" si="572"/>
        <v>1200</v>
      </c>
      <c r="G5515" s="1">
        <f t="shared" si="573"/>
        <v>50</v>
      </c>
      <c r="H5515" t="str">
        <f t="shared" si="574"/>
        <v>levelpass51</v>
      </c>
      <c r="J5515" s="18" t="str">
        <f t="shared" si="576"/>
        <v>5501,5600</v>
      </c>
    </row>
    <row r="5516" spans="1:10" x14ac:dyDescent="0.3">
      <c r="A5516" s="1">
        <v>5514</v>
      </c>
      <c r="B5516" s="1">
        <v>4714000</v>
      </c>
      <c r="C5516" s="1">
        <f t="shared" ref="C5516:C5579" si="577">IF(MOD($A5516,6)=0,46,
IF(MOD($A5516,6)=1,9010,
IF(MOD($A5516,6)=2,9008,
IF(MOD($A5516,6)=3,9016,
IF(MOD($A5516,6)=4,14,
IF(MOD($A5516,6)=5,9001,))))))</f>
        <v>46</v>
      </c>
      <c r="D5516" s="1">
        <f t="shared" si="575"/>
        <v>4100</v>
      </c>
      <c r="E5516" s="1">
        <f t="shared" ref="E5516:E5579" si="578">IF(MOD($A5516,6)=0,46,
IF(MOD($A5516,6)=1,9010,
IF(MOD($A5516,6)=2,9008,
IF(MOD($A5516,6)=3,9016,
IF(MOD($A5516,6)=4,14,
IF(MOD($A5516,6)=5,9001,))))))</f>
        <v>46</v>
      </c>
      <c r="F5516" s="1">
        <f t="shared" ref="F5516:F5579" si="579">IF($C5516=46,$G5516*100-900,
IF(OR($C5516=1,$C5516=5),$A5516*30000-19531000,
IF($C5516=20,$G5516*500-2500,
IF($C5516=14,$G5516*10-90,
IF($C5516=9010,$G5516*150-1750,
IF($C5516=9016,$G5516*10-350,
IF($C5516=9001,$G5516*50-1300,
IF($C5516=9008,$G5516*50-1100,
0))))))))</f>
        <v>4100</v>
      </c>
      <c r="G5516" s="1">
        <f t="shared" si="573"/>
        <v>50</v>
      </c>
      <c r="H5516" t="str">
        <f t="shared" si="574"/>
        <v>levelpass51</v>
      </c>
      <c r="J5516" s="18" t="str">
        <f t="shared" si="576"/>
        <v>5501,5600</v>
      </c>
    </row>
    <row r="5517" spans="1:10" x14ac:dyDescent="0.3">
      <c r="A5517" s="1">
        <v>5515</v>
      </c>
      <c r="B5517" s="1">
        <v>4715000</v>
      </c>
      <c r="C5517" s="1">
        <f t="shared" si="577"/>
        <v>9010</v>
      </c>
      <c r="D5517" s="1">
        <f t="shared" si="575"/>
        <v>5750</v>
      </c>
      <c r="E5517" s="1">
        <f t="shared" si="578"/>
        <v>9010</v>
      </c>
      <c r="F5517" s="1">
        <f t="shared" si="579"/>
        <v>5750</v>
      </c>
      <c r="G5517" s="1">
        <f t="shared" si="573"/>
        <v>50</v>
      </c>
      <c r="H5517" t="str">
        <f t="shared" si="574"/>
        <v>levelpass51</v>
      </c>
      <c r="J5517" s="18" t="str">
        <f t="shared" si="576"/>
        <v>5501,5600</v>
      </c>
    </row>
    <row r="5518" spans="1:10" x14ac:dyDescent="0.3">
      <c r="A5518" s="1">
        <v>5516</v>
      </c>
      <c r="B5518" s="1">
        <v>4716000</v>
      </c>
      <c r="C5518" s="1">
        <f t="shared" si="577"/>
        <v>9008</v>
      </c>
      <c r="D5518" s="1">
        <f t="shared" si="575"/>
        <v>1400</v>
      </c>
      <c r="E5518" s="1">
        <f t="shared" si="578"/>
        <v>9008</v>
      </c>
      <c r="F5518" s="1">
        <f t="shared" si="579"/>
        <v>1400</v>
      </c>
      <c r="G5518" s="1">
        <f t="shared" si="573"/>
        <v>50</v>
      </c>
      <c r="H5518" t="str">
        <f t="shared" si="574"/>
        <v>levelpass51</v>
      </c>
      <c r="J5518" s="18" t="str">
        <f t="shared" si="576"/>
        <v>5501,5600</v>
      </c>
    </row>
    <row r="5519" spans="1:10" x14ac:dyDescent="0.3">
      <c r="A5519" s="1">
        <v>5517</v>
      </c>
      <c r="B5519" s="1">
        <v>4717000</v>
      </c>
      <c r="C5519" s="1">
        <f t="shared" si="577"/>
        <v>9016</v>
      </c>
      <c r="D5519" s="1">
        <f t="shared" si="575"/>
        <v>150</v>
      </c>
      <c r="E5519" s="1">
        <f t="shared" si="578"/>
        <v>9016</v>
      </c>
      <c r="F5519" s="1">
        <f t="shared" si="579"/>
        <v>150</v>
      </c>
      <c r="G5519" s="1">
        <f t="shared" si="573"/>
        <v>50</v>
      </c>
      <c r="H5519" t="str">
        <f t="shared" si="574"/>
        <v>levelpass51</v>
      </c>
      <c r="J5519" s="18" t="str">
        <f t="shared" si="576"/>
        <v>5501,5600</v>
      </c>
    </row>
    <row r="5520" spans="1:10" x14ac:dyDescent="0.3">
      <c r="A5520" s="1">
        <v>5518</v>
      </c>
      <c r="B5520" s="1">
        <v>4718000</v>
      </c>
      <c r="C5520" s="1">
        <f t="shared" si="577"/>
        <v>14</v>
      </c>
      <c r="D5520" s="1">
        <f t="shared" si="575"/>
        <v>410</v>
      </c>
      <c r="E5520" s="1">
        <f t="shared" si="578"/>
        <v>14</v>
      </c>
      <c r="F5520" s="1">
        <f t="shared" si="579"/>
        <v>410</v>
      </c>
      <c r="G5520" s="1">
        <f t="shared" si="573"/>
        <v>50</v>
      </c>
      <c r="H5520" t="str">
        <f t="shared" si="574"/>
        <v>levelpass51</v>
      </c>
      <c r="J5520" s="18" t="str">
        <f t="shared" si="576"/>
        <v>5501,5600</v>
      </c>
    </row>
    <row r="5521" spans="1:10" x14ac:dyDescent="0.3">
      <c r="A5521" s="1">
        <v>5519</v>
      </c>
      <c r="B5521" s="1">
        <v>4719000</v>
      </c>
      <c r="C5521" s="1">
        <f t="shared" si="577"/>
        <v>9001</v>
      </c>
      <c r="D5521" s="1">
        <f t="shared" si="575"/>
        <v>1200</v>
      </c>
      <c r="E5521" s="1">
        <f t="shared" si="578"/>
        <v>9001</v>
      </c>
      <c r="F5521" s="1">
        <f t="shared" si="579"/>
        <v>1200</v>
      </c>
      <c r="G5521" s="1">
        <f t="shared" si="573"/>
        <v>50</v>
      </c>
      <c r="H5521" t="str">
        <f t="shared" si="574"/>
        <v>levelpass51</v>
      </c>
      <c r="J5521" s="18" t="str">
        <f t="shared" si="576"/>
        <v>5501,5600</v>
      </c>
    </row>
    <row r="5522" spans="1:10" x14ac:dyDescent="0.3">
      <c r="A5522" s="1">
        <v>5520</v>
      </c>
      <c r="B5522" s="1">
        <v>4720000</v>
      </c>
      <c r="C5522" s="1">
        <f t="shared" si="577"/>
        <v>46</v>
      </c>
      <c r="D5522" s="1">
        <f t="shared" si="575"/>
        <v>4100</v>
      </c>
      <c r="E5522" s="1">
        <f t="shared" si="578"/>
        <v>46</v>
      </c>
      <c r="F5522" s="1">
        <f t="shared" si="579"/>
        <v>4100</v>
      </c>
      <c r="G5522" s="1">
        <f t="shared" si="573"/>
        <v>50</v>
      </c>
      <c r="H5522" t="str">
        <f t="shared" si="574"/>
        <v>levelpass51</v>
      </c>
      <c r="J5522" s="18" t="str">
        <f t="shared" si="576"/>
        <v>5501,5600</v>
      </c>
    </row>
    <row r="5523" spans="1:10" x14ac:dyDescent="0.3">
      <c r="A5523" s="1">
        <v>5521</v>
      </c>
      <c r="B5523" s="1">
        <v>4721000</v>
      </c>
      <c r="C5523" s="1">
        <f t="shared" si="577"/>
        <v>9010</v>
      </c>
      <c r="D5523" s="1">
        <f t="shared" si="575"/>
        <v>5750</v>
      </c>
      <c r="E5523" s="1">
        <f t="shared" si="578"/>
        <v>9010</v>
      </c>
      <c r="F5523" s="1">
        <f t="shared" si="579"/>
        <v>5750</v>
      </c>
      <c r="G5523" s="1">
        <f t="shared" si="573"/>
        <v>50</v>
      </c>
      <c r="H5523" t="str">
        <f t="shared" si="574"/>
        <v>levelpass51</v>
      </c>
      <c r="J5523" s="18" t="str">
        <f t="shared" si="576"/>
        <v>5501,5600</v>
      </c>
    </row>
    <row r="5524" spans="1:10" x14ac:dyDescent="0.3">
      <c r="A5524" s="1">
        <v>5522</v>
      </c>
      <c r="B5524" s="1">
        <v>4722000</v>
      </c>
      <c r="C5524" s="1">
        <f t="shared" si="577"/>
        <v>9008</v>
      </c>
      <c r="D5524" s="1">
        <f t="shared" si="575"/>
        <v>1400</v>
      </c>
      <c r="E5524" s="1">
        <f t="shared" si="578"/>
        <v>9008</v>
      </c>
      <c r="F5524" s="1">
        <f t="shared" si="579"/>
        <v>1400</v>
      </c>
      <c r="G5524" s="1">
        <f t="shared" si="573"/>
        <v>50</v>
      </c>
      <c r="H5524" t="str">
        <f t="shared" si="574"/>
        <v>levelpass51</v>
      </c>
      <c r="J5524" s="18" t="str">
        <f t="shared" si="576"/>
        <v>5501,5600</v>
      </c>
    </row>
    <row r="5525" spans="1:10" x14ac:dyDescent="0.3">
      <c r="A5525" s="1">
        <v>5523</v>
      </c>
      <c r="B5525" s="1">
        <v>4723000</v>
      </c>
      <c r="C5525" s="1">
        <f t="shared" si="577"/>
        <v>9016</v>
      </c>
      <c r="D5525" s="1">
        <f t="shared" si="575"/>
        <v>150</v>
      </c>
      <c r="E5525" s="1">
        <f t="shared" si="578"/>
        <v>9016</v>
      </c>
      <c r="F5525" s="1">
        <f t="shared" si="579"/>
        <v>150</v>
      </c>
      <c r="G5525" s="1">
        <f t="shared" si="573"/>
        <v>50</v>
      </c>
      <c r="H5525" t="str">
        <f t="shared" si="574"/>
        <v>levelpass51</v>
      </c>
      <c r="J5525" s="18" t="str">
        <f t="shared" si="576"/>
        <v>5501,5600</v>
      </c>
    </row>
    <row r="5526" spans="1:10" x14ac:dyDescent="0.3">
      <c r="A5526" s="1">
        <v>5524</v>
      </c>
      <c r="B5526" s="1">
        <v>4724000</v>
      </c>
      <c r="C5526" s="1">
        <f t="shared" si="577"/>
        <v>14</v>
      </c>
      <c r="D5526" s="1">
        <f t="shared" si="575"/>
        <v>410</v>
      </c>
      <c r="E5526" s="1">
        <f t="shared" si="578"/>
        <v>14</v>
      </c>
      <c r="F5526" s="1">
        <f t="shared" si="579"/>
        <v>410</v>
      </c>
      <c r="G5526" s="1">
        <f t="shared" si="573"/>
        <v>50</v>
      </c>
      <c r="H5526" t="str">
        <f t="shared" si="574"/>
        <v>levelpass51</v>
      </c>
      <c r="J5526" s="18" t="str">
        <f t="shared" si="576"/>
        <v>5501,5600</v>
      </c>
    </row>
    <row r="5527" spans="1:10" x14ac:dyDescent="0.3">
      <c r="A5527" s="1">
        <v>5525</v>
      </c>
      <c r="B5527" s="1">
        <v>4725000</v>
      </c>
      <c r="C5527" s="1">
        <f t="shared" si="577"/>
        <v>9001</v>
      </c>
      <c r="D5527" s="1">
        <f t="shared" si="575"/>
        <v>1200</v>
      </c>
      <c r="E5527" s="1">
        <f t="shared" si="578"/>
        <v>9001</v>
      </c>
      <c r="F5527" s="1">
        <f t="shared" si="579"/>
        <v>1200</v>
      </c>
      <c r="G5527" s="1">
        <f t="shared" si="573"/>
        <v>50</v>
      </c>
      <c r="H5527" t="str">
        <f t="shared" si="574"/>
        <v>levelpass51</v>
      </c>
      <c r="J5527" s="18" t="str">
        <f t="shared" si="576"/>
        <v>5501,5600</v>
      </c>
    </row>
    <row r="5528" spans="1:10" x14ac:dyDescent="0.3">
      <c r="A5528" s="1">
        <v>5526</v>
      </c>
      <c r="B5528" s="1">
        <v>4726000</v>
      </c>
      <c r="C5528" s="1">
        <f t="shared" si="577"/>
        <v>46</v>
      </c>
      <c r="D5528" s="1">
        <f t="shared" si="575"/>
        <v>4100</v>
      </c>
      <c r="E5528" s="1">
        <f t="shared" si="578"/>
        <v>46</v>
      </c>
      <c r="F5528" s="1">
        <f t="shared" si="579"/>
        <v>4100</v>
      </c>
      <c r="G5528" s="1">
        <f t="shared" si="573"/>
        <v>50</v>
      </c>
      <c r="H5528" t="str">
        <f t="shared" si="574"/>
        <v>levelpass51</v>
      </c>
      <c r="J5528" s="18" t="str">
        <f t="shared" si="576"/>
        <v>5501,5600</v>
      </c>
    </row>
    <row r="5529" spans="1:10" x14ac:dyDescent="0.3">
      <c r="A5529" s="1">
        <v>5527</v>
      </c>
      <c r="B5529" s="1">
        <v>4727000</v>
      </c>
      <c r="C5529" s="1">
        <f t="shared" si="577"/>
        <v>9010</v>
      </c>
      <c r="D5529" s="1">
        <f t="shared" si="575"/>
        <v>5750</v>
      </c>
      <c r="E5529" s="1">
        <f t="shared" si="578"/>
        <v>9010</v>
      </c>
      <c r="F5529" s="1">
        <f t="shared" si="579"/>
        <v>5750</v>
      </c>
      <c r="G5529" s="1">
        <f t="shared" si="573"/>
        <v>50</v>
      </c>
      <c r="H5529" t="str">
        <f t="shared" si="574"/>
        <v>levelpass51</v>
      </c>
      <c r="J5529" s="18" t="str">
        <f t="shared" si="576"/>
        <v>5501,5600</v>
      </c>
    </row>
    <row r="5530" spans="1:10" x14ac:dyDescent="0.3">
      <c r="A5530" s="1">
        <v>5528</v>
      </c>
      <c r="B5530" s="1">
        <v>4728000</v>
      </c>
      <c r="C5530" s="1">
        <f t="shared" si="577"/>
        <v>9008</v>
      </c>
      <c r="D5530" s="1">
        <f t="shared" si="575"/>
        <v>1400</v>
      </c>
      <c r="E5530" s="1">
        <f t="shared" si="578"/>
        <v>9008</v>
      </c>
      <c r="F5530" s="1">
        <f t="shared" si="579"/>
        <v>1400</v>
      </c>
      <c r="G5530" s="1">
        <f t="shared" si="573"/>
        <v>50</v>
      </c>
      <c r="H5530" t="str">
        <f t="shared" si="574"/>
        <v>levelpass51</v>
      </c>
      <c r="J5530" s="18" t="str">
        <f t="shared" si="576"/>
        <v>5501,5600</v>
      </c>
    </row>
    <row r="5531" spans="1:10" x14ac:dyDescent="0.3">
      <c r="A5531" s="1">
        <v>5529</v>
      </c>
      <c r="B5531" s="1">
        <v>4729000</v>
      </c>
      <c r="C5531" s="1">
        <f t="shared" si="577"/>
        <v>9016</v>
      </c>
      <c r="D5531" s="1">
        <f t="shared" si="575"/>
        <v>150</v>
      </c>
      <c r="E5531" s="1">
        <f t="shared" si="578"/>
        <v>9016</v>
      </c>
      <c r="F5531" s="1">
        <f t="shared" si="579"/>
        <v>150</v>
      </c>
      <c r="G5531" s="1">
        <f t="shared" ref="G5531:G5594" si="580">QUOTIENT(A5531-1,100)-5</f>
        <v>50</v>
      </c>
      <c r="H5531" t="str">
        <f t="shared" ref="H5531:H5594" si="581">"levelpass"&amp;G5531+1</f>
        <v>levelpass51</v>
      </c>
      <c r="J5531" s="18" t="str">
        <f t="shared" si="576"/>
        <v>5501,5600</v>
      </c>
    </row>
    <row r="5532" spans="1:10" x14ac:dyDescent="0.3">
      <c r="A5532" s="1">
        <v>5530</v>
      </c>
      <c r="B5532" s="1">
        <v>4730000</v>
      </c>
      <c r="C5532" s="1">
        <f t="shared" si="577"/>
        <v>14</v>
      </c>
      <c r="D5532" s="1">
        <f t="shared" ref="D5532:D5595" si="582">IF($C5532=46,$G5532*100-900,
IF(OR($C5532=1,$C5532=5),$A5532*30000-19531000,
IF($C5532=20,$G5532*500-2500,
IF($C5532=14,$G5532*10-90,
IF($C5532=9010,G5532*150-1750,
IF($C5532=9016,G5532*10-350,
IF($C5532=9001,G5532*50-1300,
IF($C5532=9008,G5532*50-1100,
0))))))))</f>
        <v>410</v>
      </c>
      <c r="E5532" s="1">
        <f t="shared" si="578"/>
        <v>14</v>
      </c>
      <c r="F5532" s="1">
        <f t="shared" si="579"/>
        <v>410</v>
      </c>
      <c r="G5532" s="1">
        <f t="shared" si="580"/>
        <v>50</v>
      </c>
      <c r="H5532" t="str">
        <f t="shared" si="581"/>
        <v>levelpass51</v>
      </c>
      <c r="J5532" s="18" t="str">
        <f t="shared" si="576"/>
        <v>5501,5600</v>
      </c>
    </row>
    <row r="5533" spans="1:10" x14ac:dyDescent="0.3">
      <c r="A5533" s="1">
        <v>5531</v>
      </c>
      <c r="B5533" s="1">
        <v>4731000</v>
      </c>
      <c r="C5533" s="1">
        <f t="shared" si="577"/>
        <v>9001</v>
      </c>
      <c r="D5533" s="1">
        <f t="shared" si="582"/>
        <v>1200</v>
      </c>
      <c r="E5533" s="1">
        <f t="shared" si="578"/>
        <v>9001</v>
      </c>
      <c r="F5533" s="1">
        <f t="shared" si="579"/>
        <v>1200</v>
      </c>
      <c r="G5533" s="1">
        <f t="shared" si="580"/>
        <v>50</v>
      </c>
      <c r="H5533" t="str">
        <f t="shared" si="581"/>
        <v>levelpass51</v>
      </c>
      <c r="J5533" s="18" t="str">
        <f t="shared" si="576"/>
        <v>5501,5600</v>
      </c>
    </row>
    <row r="5534" spans="1:10" x14ac:dyDescent="0.3">
      <c r="A5534" s="1">
        <v>5532</v>
      </c>
      <c r="B5534" s="1">
        <v>4732000</v>
      </c>
      <c r="C5534" s="1">
        <f t="shared" si="577"/>
        <v>46</v>
      </c>
      <c r="D5534" s="1">
        <f t="shared" si="582"/>
        <v>4100</v>
      </c>
      <c r="E5534" s="1">
        <f t="shared" si="578"/>
        <v>46</v>
      </c>
      <c r="F5534" s="1">
        <f t="shared" si="579"/>
        <v>4100</v>
      </c>
      <c r="G5534" s="1">
        <f t="shared" si="580"/>
        <v>50</v>
      </c>
      <c r="H5534" t="str">
        <f t="shared" si="581"/>
        <v>levelpass51</v>
      </c>
      <c r="J5534" s="18" t="str">
        <f t="shared" si="576"/>
        <v>5501,5600</v>
      </c>
    </row>
    <row r="5535" spans="1:10" x14ac:dyDescent="0.3">
      <c r="A5535" s="1">
        <v>5533</v>
      </c>
      <c r="B5535" s="1">
        <v>4733000</v>
      </c>
      <c r="C5535" s="1">
        <f t="shared" si="577"/>
        <v>9010</v>
      </c>
      <c r="D5535" s="1">
        <f t="shared" si="582"/>
        <v>5750</v>
      </c>
      <c r="E5535" s="1">
        <f t="shared" si="578"/>
        <v>9010</v>
      </c>
      <c r="F5535" s="1">
        <f t="shared" si="579"/>
        <v>5750</v>
      </c>
      <c r="G5535" s="1">
        <f t="shared" si="580"/>
        <v>50</v>
      </c>
      <c r="H5535" t="str">
        <f t="shared" si="581"/>
        <v>levelpass51</v>
      </c>
      <c r="J5535" s="18" t="str">
        <f t="shared" si="576"/>
        <v>5501,5600</v>
      </c>
    </row>
    <row r="5536" spans="1:10" x14ac:dyDescent="0.3">
      <c r="A5536" s="1">
        <v>5534</v>
      </c>
      <c r="B5536" s="1">
        <v>4734000</v>
      </c>
      <c r="C5536" s="1">
        <f t="shared" si="577"/>
        <v>9008</v>
      </c>
      <c r="D5536" s="1">
        <f t="shared" si="582"/>
        <v>1400</v>
      </c>
      <c r="E5536" s="1">
        <f t="shared" si="578"/>
        <v>9008</v>
      </c>
      <c r="F5536" s="1">
        <f t="shared" si="579"/>
        <v>1400</v>
      </c>
      <c r="G5536" s="1">
        <f t="shared" si="580"/>
        <v>50</v>
      </c>
      <c r="H5536" t="str">
        <f t="shared" si="581"/>
        <v>levelpass51</v>
      </c>
      <c r="J5536" s="18" t="str">
        <f t="shared" si="576"/>
        <v>5501,5600</v>
      </c>
    </row>
    <row r="5537" spans="1:10" x14ac:dyDescent="0.3">
      <c r="A5537" s="1">
        <v>5535</v>
      </c>
      <c r="B5537" s="1">
        <v>4735000</v>
      </c>
      <c r="C5537" s="1">
        <f t="shared" si="577"/>
        <v>9016</v>
      </c>
      <c r="D5537" s="1">
        <f t="shared" si="582"/>
        <v>150</v>
      </c>
      <c r="E5537" s="1">
        <f t="shared" si="578"/>
        <v>9016</v>
      </c>
      <c r="F5537" s="1">
        <f t="shared" si="579"/>
        <v>150</v>
      </c>
      <c r="G5537" s="1">
        <f t="shared" si="580"/>
        <v>50</v>
      </c>
      <c r="H5537" t="str">
        <f t="shared" si="581"/>
        <v>levelpass51</v>
      </c>
      <c r="J5537" s="18" t="str">
        <f t="shared" si="576"/>
        <v>5501,5600</v>
      </c>
    </row>
    <row r="5538" spans="1:10" x14ac:dyDescent="0.3">
      <c r="A5538" s="1">
        <v>5536</v>
      </c>
      <c r="B5538" s="1">
        <v>4736000</v>
      </c>
      <c r="C5538" s="1">
        <f t="shared" si="577"/>
        <v>14</v>
      </c>
      <c r="D5538" s="1">
        <f t="shared" si="582"/>
        <v>410</v>
      </c>
      <c r="E5538" s="1">
        <f t="shared" si="578"/>
        <v>14</v>
      </c>
      <c r="F5538" s="1">
        <f t="shared" si="579"/>
        <v>410</v>
      </c>
      <c r="G5538" s="1">
        <f t="shared" si="580"/>
        <v>50</v>
      </c>
      <c r="H5538" t="str">
        <f t="shared" si="581"/>
        <v>levelpass51</v>
      </c>
      <c r="J5538" s="18" t="str">
        <f t="shared" si="576"/>
        <v>5501,5600</v>
      </c>
    </row>
    <row r="5539" spans="1:10" x14ac:dyDescent="0.3">
      <c r="A5539" s="1">
        <v>5537</v>
      </c>
      <c r="B5539" s="1">
        <v>4737000</v>
      </c>
      <c r="C5539" s="1">
        <f t="shared" si="577"/>
        <v>9001</v>
      </c>
      <c r="D5539" s="1">
        <f t="shared" si="582"/>
        <v>1200</v>
      </c>
      <c r="E5539" s="1">
        <f t="shared" si="578"/>
        <v>9001</v>
      </c>
      <c r="F5539" s="1">
        <f t="shared" si="579"/>
        <v>1200</v>
      </c>
      <c r="G5539" s="1">
        <f t="shared" si="580"/>
        <v>50</v>
      </c>
      <c r="H5539" t="str">
        <f t="shared" si="581"/>
        <v>levelpass51</v>
      </c>
      <c r="J5539" s="18" t="str">
        <f t="shared" si="576"/>
        <v>5501,5600</v>
      </c>
    </row>
    <row r="5540" spans="1:10" x14ac:dyDescent="0.3">
      <c r="A5540" s="1">
        <v>5538</v>
      </c>
      <c r="B5540" s="1">
        <v>4738000</v>
      </c>
      <c r="C5540" s="1">
        <f t="shared" si="577"/>
        <v>46</v>
      </c>
      <c r="D5540" s="1">
        <f t="shared" si="582"/>
        <v>4100</v>
      </c>
      <c r="E5540" s="1">
        <f t="shared" si="578"/>
        <v>46</v>
      </c>
      <c r="F5540" s="1">
        <f t="shared" si="579"/>
        <v>4100</v>
      </c>
      <c r="G5540" s="1">
        <f t="shared" si="580"/>
        <v>50</v>
      </c>
      <c r="H5540" t="str">
        <f t="shared" si="581"/>
        <v>levelpass51</v>
      </c>
      <c r="J5540" s="18" t="str">
        <f t="shared" si="576"/>
        <v>5501,5600</v>
      </c>
    </row>
    <row r="5541" spans="1:10" x14ac:dyDescent="0.3">
      <c r="A5541" s="1">
        <v>5539</v>
      </c>
      <c r="B5541" s="1">
        <v>4739000</v>
      </c>
      <c r="C5541" s="1">
        <f t="shared" si="577"/>
        <v>9010</v>
      </c>
      <c r="D5541" s="1">
        <f t="shared" si="582"/>
        <v>5750</v>
      </c>
      <c r="E5541" s="1">
        <f t="shared" si="578"/>
        <v>9010</v>
      </c>
      <c r="F5541" s="1">
        <f t="shared" si="579"/>
        <v>5750</v>
      </c>
      <c r="G5541" s="1">
        <f t="shared" si="580"/>
        <v>50</v>
      </c>
      <c r="H5541" t="str">
        <f t="shared" si="581"/>
        <v>levelpass51</v>
      </c>
      <c r="J5541" s="18" t="str">
        <f t="shared" si="576"/>
        <v>5501,5600</v>
      </c>
    </row>
    <row r="5542" spans="1:10" x14ac:dyDescent="0.3">
      <c r="A5542" s="1">
        <v>5540</v>
      </c>
      <c r="B5542" s="1">
        <v>4740000</v>
      </c>
      <c r="C5542" s="1">
        <f t="shared" si="577"/>
        <v>9008</v>
      </c>
      <c r="D5542" s="1">
        <f t="shared" si="582"/>
        <v>1400</v>
      </c>
      <c r="E5542" s="1">
        <f t="shared" si="578"/>
        <v>9008</v>
      </c>
      <c r="F5542" s="1">
        <f t="shared" si="579"/>
        <v>1400</v>
      </c>
      <c r="G5542" s="1">
        <f t="shared" si="580"/>
        <v>50</v>
      </c>
      <c r="H5542" t="str">
        <f t="shared" si="581"/>
        <v>levelpass51</v>
      </c>
      <c r="J5542" s="18" t="str">
        <f t="shared" si="576"/>
        <v>5501,5600</v>
      </c>
    </row>
    <row r="5543" spans="1:10" x14ac:dyDescent="0.3">
      <c r="A5543" s="1">
        <v>5541</v>
      </c>
      <c r="B5543" s="1">
        <v>4741000</v>
      </c>
      <c r="C5543" s="1">
        <f t="shared" si="577"/>
        <v>9016</v>
      </c>
      <c r="D5543" s="1">
        <f t="shared" si="582"/>
        <v>150</v>
      </c>
      <c r="E5543" s="1">
        <f t="shared" si="578"/>
        <v>9016</v>
      </c>
      <c r="F5543" s="1">
        <f t="shared" si="579"/>
        <v>150</v>
      </c>
      <c r="G5543" s="1">
        <f t="shared" si="580"/>
        <v>50</v>
      </c>
      <c r="H5543" t="str">
        <f t="shared" si="581"/>
        <v>levelpass51</v>
      </c>
      <c r="J5543" s="18" t="str">
        <f t="shared" si="576"/>
        <v>5501,5600</v>
      </c>
    </row>
    <row r="5544" spans="1:10" x14ac:dyDescent="0.3">
      <c r="A5544" s="1">
        <v>5542</v>
      </c>
      <c r="B5544" s="1">
        <v>4742000</v>
      </c>
      <c r="C5544" s="1">
        <f t="shared" si="577"/>
        <v>14</v>
      </c>
      <c r="D5544" s="1">
        <f t="shared" si="582"/>
        <v>410</v>
      </c>
      <c r="E5544" s="1">
        <f t="shared" si="578"/>
        <v>14</v>
      </c>
      <c r="F5544" s="1">
        <f t="shared" si="579"/>
        <v>410</v>
      </c>
      <c r="G5544" s="1">
        <f t="shared" si="580"/>
        <v>50</v>
      </c>
      <c r="H5544" t="str">
        <f t="shared" si="581"/>
        <v>levelpass51</v>
      </c>
      <c r="J5544" s="18" t="str">
        <f t="shared" si="576"/>
        <v>5501,5600</v>
      </c>
    </row>
    <row r="5545" spans="1:10" x14ac:dyDescent="0.3">
      <c r="A5545" s="1">
        <v>5543</v>
      </c>
      <c r="B5545" s="1">
        <v>4743000</v>
      </c>
      <c r="C5545" s="1">
        <f t="shared" si="577"/>
        <v>9001</v>
      </c>
      <c r="D5545" s="1">
        <f t="shared" si="582"/>
        <v>1200</v>
      </c>
      <c r="E5545" s="1">
        <f t="shared" si="578"/>
        <v>9001</v>
      </c>
      <c r="F5545" s="1">
        <f t="shared" si="579"/>
        <v>1200</v>
      </c>
      <c r="G5545" s="1">
        <f t="shared" si="580"/>
        <v>50</v>
      </c>
      <c r="H5545" t="str">
        <f t="shared" si="581"/>
        <v>levelpass51</v>
      </c>
      <c r="J5545" s="18" t="str">
        <f t="shared" si="576"/>
        <v>5501,5600</v>
      </c>
    </row>
    <row r="5546" spans="1:10" x14ac:dyDescent="0.3">
      <c r="A5546" s="1">
        <v>5544</v>
      </c>
      <c r="B5546" s="1">
        <v>4744000</v>
      </c>
      <c r="C5546" s="1">
        <f t="shared" si="577"/>
        <v>46</v>
      </c>
      <c r="D5546" s="1">
        <f t="shared" si="582"/>
        <v>4100</v>
      </c>
      <c r="E5546" s="1">
        <f t="shared" si="578"/>
        <v>46</v>
      </c>
      <c r="F5546" s="1">
        <f t="shared" si="579"/>
        <v>4100</v>
      </c>
      <c r="G5546" s="1">
        <f t="shared" si="580"/>
        <v>50</v>
      </c>
      <c r="H5546" t="str">
        <f t="shared" si="581"/>
        <v>levelpass51</v>
      </c>
      <c r="J5546" s="18" t="str">
        <f t="shared" si="576"/>
        <v>5501,5600</v>
      </c>
    </row>
    <row r="5547" spans="1:10" x14ac:dyDescent="0.3">
      <c r="A5547" s="1">
        <v>5545</v>
      </c>
      <c r="B5547" s="1">
        <v>4745000</v>
      </c>
      <c r="C5547" s="1">
        <f t="shared" si="577"/>
        <v>9010</v>
      </c>
      <c r="D5547" s="1">
        <f t="shared" si="582"/>
        <v>5750</v>
      </c>
      <c r="E5547" s="1">
        <f t="shared" si="578"/>
        <v>9010</v>
      </c>
      <c r="F5547" s="1">
        <f t="shared" si="579"/>
        <v>5750</v>
      </c>
      <c r="G5547" s="1">
        <f t="shared" si="580"/>
        <v>50</v>
      </c>
      <c r="H5547" t="str">
        <f t="shared" si="581"/>
        <v>levelpass51</v>
      </c>
      <c r="J5547" s="18" t="str">
        <f t="shared" si="576"/>
        <v>5501,5600</v>
      </c>
    </row>
    <row r="5548" spans="1:10" x14ac:dyDescent="0.3">
      <c r="A5548" s="1">
        <v>5546</v>
      </c>
      <c r="B5548" s="1">
        <v>4746000</v>
      </c>
      <c r="C5548" s="1">
        <f t="shared" si="577"/>
        <v>9008</v>
      </c>
      <c r="D5548" s="1">
        <f t="shared" si="582"/>
        <v>1400</v>
      </c>
      <c r="E5548" s="1">
        <f t="shared" si="578"/>
        <v>9008</v>
      </c>
      <c r="F5548" s="1">
        <f t="shared" si="579"/>
        <v>1400</v>
      </c>
      <c r="G5548" s="1">
        <f t="shared" si="580"/>
        <v>50</v>
      </c>
      <c r="H5548" t="str">
        <f t="shared" si="581"/>
        <v>levelpass51</v>
      </c>
      <c r="J5548" s="18" t="str">
        <f t="shared" ref="J5548:J5611" si="583">ROUNDDOWN(G5548*100+500,2)+1&amp;","&amp;ROUNDDOWN(G5548*100+600,2)</f>
        <v>5501,5600</v>
      </c>
    </row>
    <row r="5549" spans="1:10" x14ac:dyDescent="0.3">
      <c r="A5549" s="1">
        <v>5547</v>
      </c>
      <c r="B5549" s="1">
        <v>4747000</v>
      </c>
      <c r="C5549" s="1">
        <f t="shared" si="577"/>
        <v>9016</v>
      </c>
      <c r="D5549" s="1">
        <f t="shared" si="582"/>
        <v>150</v>
      </c>
      <c r="E5549" s="1">
        <f t="shared" si="578"/>
        <v>9016</v>
      </c>
      <c r="F5549" s="1">
        <f t="shared" si="579"/>
        <v>150</v>
      </c>
      <c r="G5549" s="1">
        <f t="shared" si="580"/>
        <v>50</v>
      </c>
      <c r="H5549" t="str">
        <f t="shared" si="581"/>
        <v>levelpass51</v>
      </c>
      <c r="J5549" s="18" t="str">
        <f t="shared" si="583"/>
        <v>5501,5600</v>
      </c>
    </row>
    <row r="5550" spans="1:10" x14ac:dyDescent="0.3">
      <c r="A5550" s="1">
        <v>5548</v>
      </c>
      <c r="B5550" s="1">
        <v>4748000</v>
      </c>
      <c r="C5550" s="1">
        <f t="shared" si="577"/>
        <v>14</v>
      </c>
      <c r="D5550" s="1">
        <f t="shared" si="582"/>
        <v>410</v>
      </c>
      <c r="E5550" s="1">
        <f t="shared" si="578"/>
        <v>14</v>
      </c>
      <c r="F5550" s="1">
        <f t="shared" si="579"/>
        <v>410</v>
      </c>
      <c r="G5550" s="1">
        <f t="shared" si="580"/>
        <v>50</v>
      </c>
      <c r="H5550" t="str">
        <f t="shared" si="581"/>
        <v>levelpass51</v>
      </c>
      <c r="J5550" s="18" t="str">
        <f t="shared" si="583"/>
        <v>5501,5600</v>
      </c>
    </row>
    <row r="5551" spans="1:10" x14ac:dyDescent="0.3">
      <c r="A5551" s="1">
        <v>5549</v>
      </c>
      <c r="B5551" s="1">
        <v>4749000</v>
      </c>
      <c r="C5551" s="1">
        <f t="shared" si="577"/>
        <v>9001</v>
      </c>
      <c r="D5551" s="1">
        <f t="shared" si="582"/>
        <v>1200</v>
      </c>
      <c r="E5551" s="1">
        <f t="shared" si="578"/>
        <v>9001</v>
      </c>
      <c r="F5551" s="1">
        <f t="shared" si="579"/>
        <v>1200</v>
      </c>
      <c r="G5551" s="1">
        <f t="shared" si="580"/>
        <v>50</v>
      </c>
      <c r="H5551" t="str">
        <f t="shared" si="581"/>
        <v>levelpass51</v>
      </c>
      <c r="J5551" s="18" t="str">
        <f t="shared" si="583"/>
        <v>5501,5600</v>
      </c>
    </row>
    <row r="5552" spans="1:10" x14ac:dyDescent="0.3">
      <c r="A5552" s="1">
        <v>5550</v>
      </c>
      <c r="B5552" s="1">
        <v>4750000</v>
      </c>
      <c r="C5552" s="1">
        <f t="shared" si="577"/>
        <v>46</v>
      </c>
      <c r="D5552" s="1">
        <f t="shared" si="582"/>
        <v>4100</v>
      </c>
      <c r="E5552" s="1">
        <f t="shared" si="578"/>
        <v>46</v>
      </c>
      <c r="F5552" s="1">
        <f t="shared" si="579"/>
        <v>4100</v>
      </c>
      <c r="G5552" s="1">
        <f t="shared" si="580"/>
        <v>50</v>
      </c>
      <c r="H5552" t="str">
        <f t="shared" si="581"/>
        <v>levelpass51</v>
      </c>
      <c r="J5552" s="18" t="str">
        <f t="shared" si="583"/>
        <v>5501,5600</v>
      </c>
    </row>
    <row r="5553" spans="1:10" x14ac:dyDescent="0.3">
      <c r="A5553" s="1">
        <v>5551</v>
      </c>
      <c r="B5553" s="1">
        <v>4751000</v>
      </c>
      <c r="C5553" s="1">
        <f t="shared" si="577"/>
        <v>9010</v>
      </c>
      <c r="D5553" s="1">
        <f t="shared" si="582"/>
        <v>5750</v>
      </c>
      <c r="E5553" s="1">
        <f t="shared" si="578"/>
        <v>9010</v>
      </c>
      <c r="F5553" s="1">
        <f t="shared" si="579"/>
        <v>5750</v>
      </c>
      <c r="G5553" s="1">
        <f t="shared" si="580"/>
        <v>50</v>
      </c>
      <c r="H5553" t="str">
        <f t="shared" si="581"/>
        <v>levelpass51</v>
      </c>
      <c r="J5553" s="18" t="str">
        <f t="shared" si="583"/>
        <v>5501,5600</v>
      </c>
    </row>
    <row r="5554" spans="1:10" x14ac:dyDescent="0.3">
      <c r="A5554" s="1">
        <v>5552</v>
      </c>
      <c r="B5554" s="1">
        <v>4752000</v>
      </c>
      <c r="C5554" s="1">
        <f t="shared" si="577"/>
        <v>9008</v>
      </c>
      <c r="D5554" s="1">
        <f t="shared" si="582"/>
        <v>1400</v>
      </c>
      <c r="E5554" s="1">
        <f t="shared" si="578"/>
        <v>9008</v>
      </c>
      <c r="F5554" s="1">
        <f t="shared" si="579"/>
        <v>1400</v>
      </c>
      <c r="G5554" s="1">
        <f t="shared" si="580"/>
        <v>50</v>
      </c>
      <c r="H5554" t="str">
        <f t="shared" si="581"/>
        <v>levelpass51</v>
      </c>
      <c r="J5554" s="18" t="str">
        <f t="shared" si="583"/>
        <v>5501,5600</v>
      </c>
    </row>
    <row r="5555" spans="1:10" x14ac:dyDescent="0.3">
      <c r="A5555" s="1">
        <v>5553</v>
      </c>
      <c r="B5555" s="1">
        <v>4753000</v>
      </c>
      <c r="C5555" s="1">
        <f t="shared" si="577"/>
        <v>9016</v>
      </c>
      <c r="D5555" s="1">
        <f t="shared" si="582"/>
        <v>150</v>
      </c>
      <c r="E5555" s="1">
        <f t="shared" si="578"/>
        <v>9016</v>
      </c>
      <c r="F5555" s="1">
        <f t="shared" si="579"/>
        <v>150</v>
      </c>
      <c r="G5555" s="1">
        <f t="shared" si="580"/>
        <v>50</v>
      </c>
      <c r="H5555" t="str">
        <f t="shared" si="581"/>
        <v>levelpass51</v>
      </c>
      <c r="J5555" s="18" t="str">
        <f t="shared" si="583"/>
        <v>5501,5600</v>
      </c>
    </row>
    <row r="5556" spans="1:10" x14ac:dyDescent="0.3">
      <c r="A5556" s="1">
        <v>5554</v>
      </c>
      <c r="B5556" s="1">
        <v>4754000</v>
      </c>
      <c r="C5556" s="1">
        <f t="shared" si="577"/>
        <v>14</v>
      </c>
      <c r="D5556" s="1">
        <f t="shared" si="582"/>
        <v>410</v>
      </c>
      <c r="E5556" s="1">
        <f t="shared" si="578"/>
        <v>14</v>
      </c>
      <c r="F5556" s="1">
        <f t="shared" si="579"/>
        <v>410</v>
      </c>
      <c r="G5556" s="1">
        <f t="shared" si="580"/>
        <v>50</v>
      </c>
      <c r="H5556" t="str">
        <f t="shared" si="581"/>
        <v>levelpass51</v>
      </c>
      <c r="J5556" s="18" t="str">
        <f t="shared" si="583"/>
        <v>5501,5600</v>
      </c>
    </row>
    <row r="5557" spans="1:10" x14ac:dyDescent="0.3">
      <c r="A5557" s="1">
        <v>5555</v>
      </c>
      <c r="B5557" s="1">
        <v>4755000</v>
      </c>
      <c r="C5557" s="1">
        <f t="shared" si="577"/>
        <v>9001</v>
      </c>
      <c r="D5557" s="1">
        <f t="shared" si="582"/>
        <v>1200</v>
      </c>
      <c r="E5557" s="1">
        <f t="shared" si="578"/>
        <v>9001</v>
      </c>
      <c r="F5557" s="1">
        <f t="shared" si="579"/>
        <v>1200</v>
      </c>
      <c r="G5557" s="1">
        <f t="shared" si="580"/>
        <v>50</v>
      </c>
      <c r="H5557" t="str">
        <f t="shared" si="581"/>
        <v>levelpass51</v>
      </c>
      <c r="J5557" s="18" t="str">
        <f t="shared" si="583"/>
        <v>5501,5600</v>
      </c>
    </row>
    <row r="5558" spans="1:10" x14ac:dyDescent="0.3">
      <c r="A5558" s="1">
        <v>5556</v>
      </c>
      <c r="B5558" s="1">
        <v>4756000</v>
      </c>
      <c r="C5558" s="1">
        <f t="shared" si="577"/>
        <v>46</v>
      </c>
      <c r="D5558" s="1">
        <f t="shared" si="582"/>
        <v>4100</v>
      </c>
      <c r="E5558" s="1">
        <f t="shared" si="578"/>
        <v>46</v>
      </c>
      <c r="F5558" s="1">
        <f t="shared" si="579"/>
        <v>4100</v>
      </c>
      <c r="G5558" s="1">
        <f t="shared" si="580"/>
        <v>50</v>
      </c>
      <c r="H5558" t="str">
        <f t="shared" si="581"/>
        <v>levelpass51</v>
      </c>
      <c r="J5558" s="18" t="str">
        <f t="shared" si="583"/>
        <v>5501,5600</v>
      </c>
    </row>
    <row r="5559" spans="1:10" x14ac:dyDescent="0.3">
      <c r="A5559" s="1">
        <v>5557</v>
      </c>
      <c r="B5559" s="1">
        <v>4757000</v>
      </c>
      <c r="C5559" s="1">
        <f t="shared" si="577"/>
        <v>9010</v>
      </c>
      <c r="D5559" s="1">
        <f t="shared" si="582"/>
        <v>5750</v>
      </c>
      <c r="E5559" s="1">
        <f t="shared" si="578"/>
        <v>9010</v>
      </c>
      <c r="F5559" s="1">
        <f t="shared" si="579"/>
        <v>5750</v>
      </c>
      <c r="G5559" s="1">
        <f t="shared" si="580"/>
        <v>50</v>
      </c>
      <c r="H5559" t="str">
        <f t="shared" si="581"/>
        <v>levelpass51</v>
      </c>
      <c r="J5559" s="18" t="str">
        <f t="shared" si="583"/>
        <v>5501,5600</v>
      </c>
    </row>
    <row r="5560" spans="1:10" x14ac:dyDescent="0.3">
      <c r="A5560" s="1">
        <v>5558</v>
      </c>
      <c r="B5560" s="1">
        <v>4758000</v>
      </c>
      <c r="C5560" s="1">
        <f t="shared" si="577"/>
        <v>9008</v>
      </c>
      <c r="D5560" s="1">
        <f t="shared" si="582"/>
        <v>1400</v>
      </c>
      <c r="E5560" s="1">
        <f t="shared" si="578"/>
        <v>9008</v>
      </c>
      <c r="F5560" s="1">
        <f t="shared" si="579"/>
        <v>1400</v>
      </c>
      <c r="G5560" s="1">
        <f t="shared" si="580"/>
        <v>50</v>
      </c>
      <c r="H5560" t="str">
        <f t="shared" si="581"/>
        <v>levelpass51</v>
      </c>
      <c r="J5560" s="18" t="str">
        <f t="shared" si="583"/>
        <v>5501,5600</v>
      </c>
    </row>
    <row r="5561" spans="1:10" x14ac:dyDescent="0.3">
      <c r="A5561" s="1">
        <v>5559</v>
      </c>
      <c r="B5561" s="1">
        <v>4759000</v>
      </c>
      <c r="C5561" s="1">
        <f t="shared" si="577"/>
        <v>9016</v>
      </c>
      <c r="D5561" s="1">
        <f t="shared" si="582"/>
        <v>150</v>
      </c>
      <c r="E5561" s="1">
        <f t="shared" si="578"/>
        <v>9016</v>
      </c>
      <c r="F5561" s="1">
        <f t="shared" si="579"/>
        <v>150</v>
      </c>
      <c r="G5561" s="1">
        <f t="shared" si="580"/>
        <v>50</v>
      </c>
      <c r="H5561" t="str">
        <f t="shared" si="581"/>
        <v>levelpass51</v>
      </c>
      <c r="J5561" s="18" t="str">
        <f t="shared" si="583"/>
        <v>5501,5600</v>
      </c>
    </row>
    <row r="5562" spans="1:10" x14ac:dyDescent="0.3">
      <c r="A5562" s="1">
        <v>5560</v>
      </c>
      <c r="B5562" s="1">
        <v>4760000</v>
      </c>
      <c r="C5562" s="1">
        <f t="shared" si="577"/>
        <v>14</v>
      </c>
      <c r="D5562" s="1">
        <f t="shared" si="582"/>
        <v>410</v>
      </c>
      <c r="E5562" s="1">
        <f t="shared" si="578"/>
        <v>14</v>
      </c>
      <c r="F5562" s="1">
        <f t="shared" si="579"/>
        <v>410</v>
      </c>
      <c r="G5562" s="1">
        <f t="shared" si="580"/>
        <v>50</v>
      </c>
      <c r="H5562" t="str">
        <f t="shared" si="581"/>
        <v>levelpass51</v>
      </c>
      <c r="J5562" s="18" t="str">
        <f t="shared" si="583"/>
        <v>5501,5600</v>
      </c>
    </row>
    <row r="5563" spans="1:10" x14ac:dyDescent="0.3">
      <c r="A5563" s="1">
        <v>5561</v>
      </c>
      <c r="B5563" s="1">
        <v>4761000</v>
      </c>
      <c r="C5563" s="1">
        <f t="shared" si="577"/>
        <v>9001</v>
      </c>
      <c r="D5563" s="1">
        <f t="shared" si="582"/>
        <v>1200</v>
      </c>
      <c r="E5563" s="1">
        <f t="shared" si="578"/>
        <v>9001</v>
      </c>
      <c r="F5563" s="1">
        <f t="shared" si="579"/>
        <v>1200</v>
      </c>
      <c r="G5563" s="1">
        <f t="shared" si="580"/>
        <v>50</v>
      </c>
      <c r="H5563" t="str">
        <f t="shared" si="581"/>
        <v>levelpass51</v>
      </c>
      <c r="J5563" s="18" t="str">
        <f t="shared" si="583"/>
        <v>5501,5600</v>
      </c>
    </row>
    <row r="5564" spans="1:10" x14ac:dyDescent="0.3">
      <c r="A5564" s="1">
        <v>5562</v>
      </c>
      <c r="B5564" s="1">
        <v>4762000</v>
      </c>
      <c r="C5564" s="1">
        <f t="shared" si="577"/>
        <v>46</v>
      </c>
      <c r="D5564" s="1">
        <f t="shared" si="582"/>
        <v>4100</v>
      </c>
      <c r="E5564" s="1">
        <f t="shared" si="578"/>
        <v>46</v>
      </c>
      <c r="F5564" s="1">
        <f t="shared" si="579"/>
        <v>4100</v>
      </c>
      <c r="G5564" s="1">
        <f t="shared" si="580"/>
        <v>50</v>
      </c>
      <c r="H5564" t="str">
        <f t="shared" si="581"/>
        <v>levelpass51</v>
      </c>
      <c r="J5564" s="18" t="str">
        <f t="shared" si="583"/>
        <v>5501,5600</v>
      </c>
    </row>
    <row r="5565" spans="1:10" x14ac:dyDescent="0.3">
      <c r="A5565" s="1">
        <v>5563</v>
      </c>
      <c r="B5565" s="1">
        <v>4763000</v>
      </c>
      <c r="C5565" s="1">
        <f t="shared" si="577"/>
        <v>9010</v>
      </c>
      <c r="D5565" s="1">
        <f t="shared" si="582"/>
        <v>5750</v>
      </c>
      <c r="E5565" s="1">
        <f t="shared" si="578"/>
        <v>9010</v>
      </c>
      <c r="F5565" s="1">
        <f t="shared" si="579"/>
        <v>5750</v>
      </c>
      <c r="G5565" s="1">
        <f t="shared" si="580"/>
        <v>50</v>
      </c>
      <c r="H5565" t="str">
        <f t="shared" si="581"/>
        <v>levelpass51</v>
      </c>
      <c r="J5565" s="18" t="str">
        <f t="shared" si="583"/>
        <v>5501,5600</v>
      </c>
    </row>
    <row r="5566" spans="1:10" x14ac:dyDescent="0.3">
      <c r="A5566" s="1">
        <v>5564</v>
      </c>
      <c r="B5566" s="1">
        <v>4764000</v>
      </c>
      <c r="C5566" s="1">
        <f t="shared" si="577"/>
        <v>9008</v>
      </c>
      <c r="D5566" s="1">
        <f t="shared" si="582"/>
        <v>1400</v>
      </c>
      <c r="E5566" s="1">
        <f t="shared" si="578"/>
        <v>9008</v>
      </c>
      <c r="F5566" s="1">
        <f t="shared" si="579"/>
        <v>1400</v>
      </c>
      <c r="G5566" s="1">
        <f t="shared" si="580"/>
        <v>50</v>
      </c>
      <c r="H5566" t="str">
        <f t="shared" si="581"/>
        <v>levelpass51</v>
      </c>
      <c r="J5566" s="18" t="str">
        <f t="shared" si="583"/>
        <v>5501,5600</v>
      </c>
    </row>
    <row r="5567" spans="1:10" x14ac:dyDescent="0.3">
      <c r="A5567" s="1">
        <v>5565</v>
      </c>
      <c r="B5567" s="1">
        <v>4765000</v>
      </c>
      <c r="C5567" s="1">
        <f t="shared" si="577"/>
        <v>9016</v>
      </c>
      <c r="D5567" s="1">
        <f t="shared" si="582"/>
        <v>150</v>
      </c>
      <c r="E5567" s="1">
        <f t="shared" si="578"/>
        <v>9016</v>
      </c>
      <c r="F5567" s="1">
        <f t="shared" si="579"/>
        <v>150</v>
      </c>
      <c r="G5567" s="1">
        <f t="shared" si="580"/>
        <v>50</v>
      </c>
      <c r="H5567" t="str">
        <f t="shared" si="581"/>
        <v>levelpass51</v>
      </c>
      <c r="J5567" s="18" t="str">
        <f t="shared" si="583"/>
        <v>5501,5600</v>
      </c>
    </row>
    <row r="5568" spans="1:10" x14ac:dyDescent="0.3">
      <c r="A5568" s="1">
        <v>5566</v>
      </c>
      <c r="B5568" s="1">
        <v>4766000</v>
      </c>
      <c r="C5568" s="1">
        <f t="shared" si="577"/>
        <v>14</v>
      </c>
      <c r="D5568" s="1">
        <f t="shared" si="582"/>
        <v>410</v>
      </c>
      <c r="E5568" s="1">
        <f t="shared" si="578"/>
        <v>14</v>
      </c>
      <c r="F5568" s="1">
        <f t="shared" si="579"/>
        <v>410</v>
      </c>
      <c r="G5568" s="1">
        <f t="shared" si="580"/>
        <v>50</v>
      </c>
      <c r="H5568" t="str">
        <f t="shared" si="581"/>
        <v>levelpass51</v>
      </c>
      <c r="J5568" s="18" t="str">
        <f t="shared" si="583"/>
        <v>5501,5600</v>
      </c>
    </row>
    <row r="5569" spans="1:10" x14ac:dyDescent="0.3">
      <c r="A5569" s="1">
        <v>5567</v>
      </c>
      <c r="B5569" s="1">
        <v>4767000</v>
      </c>
      <c r="C5569" s="1">
        <f t="shared" si="577"/>
        <v>9001</v>
      </c>
      <c r="D5569" s="1">
        <f t="shared" si="582"/>
        <v>1200</v>
      </c>
      <c r="E5569" s="1">
        <f t="shared" si="578"/>
        <v>9001</v>
      </c>
      <c r="F5569" s="1">
        <f t="shared" si="579"/>
        <v>1200</v>
      </c>
      <c r="G5569" s="1">
        <f t="shared" si="580"/>
        <v>50</v>
      </c>
      <c r="H5569" t="str">
        <f t="shared" si="581"/>
        <v>levelpass51</v>
      </c>
      <c r="J5569" s="18" t="str">
        <f t="shared" si="583"/>
        <v>5501,5600</v>
      </c>
    </row>
    <row r="5570" spans="1:10" x14ac:dyDescent="0.3">
      <c r="A5570" s="1">
        <v>5568</v>
      </c>
      <c r="B5570" s="1">
        <v>4768000</v>
      </c>
      <c r="C5570" s="1">
        <f t="shared" si="577"/>
        <v>46</v>
      </c>
      <c r="D5570" s="1">
        <f t="shared" si="582"/>
        <v>4100</v>
      </c>
      <c r="E5570" s="1">
        <f t="shared" si="578"/>
        <v>46</v>
      </c>
      <c r="F5570" s="1">
        <f t="shared" si="579"/>
        <v>4100</v>
      </c>
      <c r="G5570" s="1">
        <f t="shared" si="580"/>
        <v>50</v>
      </c>
      <c r="H5570" t="str">
        <f t="shared" si="581"/>
        <v>levelpass51</v>
      </c>
      <c r="J5570" s="18" t="str">
        <f t="shared" si="583"/>
        <v>5501,5600</v>
      </c>
    </row>
    <row r="5571" spans="1:10" x14ac:dyDescent="0.3">
      <c r="A5571" s="1">
        <v>5569</v>
      </c>
      <c r="B5571" s="1">
        <v>4769000</v>
      </c>
      <c r="C5571" s="1">
        <f t="shared" si="577"/>
        <v>9010</v>
      </c>
      <c r="D5571" s="1">
        <f t="shared" si="582"/>
        <v>5750</v>
      </c>
      <c r="E5571" s="1">
        <f t="shared" si="578"/>
        <v>9010</v>
      </c>
      <c r="F5571" s="1">
        <f t="shared" si="579"/>
        <v>5750</v>
      </c>
      <c r="G5571" s="1">
        <f t="shared" si="580"/>
        <v>50</v>
      </c>
      <c r="H5571" t="str">
        <f t="shared" si="581"/>
        <v>levelpass51</v>
      </c>
      <c r="J5571" s="18" t="str">
        <f t="shared" si="583"/>
        <v>5501,5600</v>
      </c>
    </row>
    <row r="5572" spans="1:10" x14ac:dyDescent="0.3">
      <c r="A5572" s="1">
        <v>5570</v>
      </c>
      <c r="B5572" s="1">
        <v>4770000</v>
      </c>
      <c r="C5572" s="1">
        <f t="shared" si="577"/>
        <v>9008</v>
      </c>
      <c r="D5572" s="1">
        <f t="shared" si="582"/>
        <v>1400</v>
      </c>
      <c r="E5572" s="1">
        <f t="shared" si="578"/>
        <v>9008</v>
      </c>
      <c r="F5572" s="1">
        <f t="shared" si="579"/>
        <v>1400</v>
      </c>
      <c r="G5572" s="1">
        <f t="shared" si="580"/>
        <v>50</v>
      </c>
      <c r="H5572" t="str">
        <f t="shared" si="581"/>
        <v>levelpass51</v>
      </c>
      <c r="J5572" s="18" t="str">
        <f t="shared" si="583"/>
        <v>5501,5600</v>
      </c>
    </row>
    <row r="5573" spans="1:10" x14ac:dyDescent="0.3">
      <c r="A5573" s="1">
        <v>5571</v>
      </c>
      <c r="B5573" s="1">
        <v>4771000</v>
      </c>
      <c r="C5573" s="1">
        <f t="shared" si="577"/>
        <v>9016</v>
      </c>
      <c r="D5573" s="1">
        <f t="shared" si="582"/>
        <v>150</v>
      </c>
      <c r="E5573" s="1">
        <f t="shared" si="578"/>
        <v>9016</v>
      </c>
      <c r="F5573" s="1">
        <f t="shared" si="579"/>
        <v>150</v>
      </c>
      <c r="G5573" s="1">
        <f t="shared" si="580"/>
        <v>50</v>
      </c>
      <c r="H5573" t="str">
        <f t="shared" si="581"/>
        <v>levelpass51</v>
      </c>
      <c r="J5573" s="18" t="str">
        <f t="shared" si="583"/>
        <v>5501,5600</v>
      </c>
    </row>
    <row r="5574" spans="1:10" x14ac:dyDescent="0.3">
      <c r="A5574" s="1">
        <v>5572</v>
      </c>
      <c r="B5574" s="1">
        <v>4772000</v>
      </c>
      <c r="C5574" s="1">
        <f t="shared" si="577"/>
        <v>14</v>
      </c>
      <c r="D5574" s="1">
        <f t="shared" si="582"/>
        <v>410</v>
      </c>
      <c r="E5574" s="1">
        <f t="shared" si="578"/>
        <v>14</v>
      </c>
      <c r="F5574" s="1">
        <f t="shared" si="579"/>
        <v>410</v>
      </c>
      <c r="G5574" s="1">
        <f t="shared" si="580"/>
        <v>50</v>
      </c>
      <c r="H5574" t="str">
        <f t="shared" si="581"/>
        <v>levelpass51</v>
      </c>
      <c r="J5574" s="18" t="str">
        <f t="shared" si="583"/>
        <v>5501,5600</v>
      </c>
    </row>
    <row r="5575" spans="1:10" x14ac:dyDescent="0.3">
      <c r="A5575" s="1">
        <v>5573</v>
      </c>
      <c r="B5575" s="1">
        <v>4773000</v>
      </c>
      <c r="C5575" s="1">
        <f t="shared" si="577"/>
        <v>9001</v>
      </c>
      <c r="D5575" s="1">
        <f t="shared" si="582"/>
        <v>1200</v>
      </c>
      <c r="E5575" s="1">
        <f t="shared" si="578"/>
        <v>9001</v>
      </c>
      <c r="F5575" s="1">
        <f t="shared" si="579"/>
        <v>1200</v>
      </c>
      <c r="G5575" s="1">
        <f t="shared" si="580"/>
        <v>50</v>
      </c>
      <c r="H5575" t="str">
        <f t="shared" si="581"/>
        <v>levelpass51</v>
      </c>
      <c r="J5575" s="18" t="str">
        <f t="shared" si="583"/>
        <v>5501,5600</v>
      </c>
    </row>
    <row r="5576" spans="1:10" x14ac:dyDescent="0.3">
      <c r="A5576" s="1">
        <v>5574</v>
      </c>
      <c r="B5576" s="1">
        <v>4774000</v>
      </c>
      <c r="C5576" s="1">
        <f t="shared" si="577"/>
        <v>46</v>
      </c>
      <c r="D5576" s="1">
        <f t="shared" si="582"/>
        <v>4100</v>
      </c>
      <c r="E5576" s="1">
        <f t="shared" si="578"/>
        <v>46</v>
      </c>
      <c r="F5576" s="1">
        <f t="shared" si="579"/>
        <v>4100</v>
      </c>
      <c r="G5576" s="1">
        <f t="shared" si="580"/>
        <v>50</v>
      </c>
      <c r="H5576" t="str">
        <f t="shared" si="581"/>
        <v>levelpass51</v>
      </c>
      <c r="J5576" s="18" t="str">
        <f t="shared" si="583"/>
        <v>5501,5600</v>
      </c>
    </row>
    <row r="5577" spans="1:10" x14ac:dyDescent="0.3">
      <c r="A5577" s="1">
        <v>5575</v>
      </c>
      <c r="B5577" s="1">
        <v>4775000</v>
      </c>
      <c r="C5577" s="1">
        <f t="shared" si="577"/>
        <v>9010</v>
      </c>
      <c r="D5577" s="1">
        <f t="shared" si="582"/>
        <v>5750</v>
      </c>
      <c r="E5577" s="1">
        <f t="shared" si="578"/>
        <v>9010</v>
      </c>
      <c r="F5577" s="1">
        <f t="shared" si="579"/>
        <v>5750</v>
      </c>
      <c r="G5577" s="1">
        <f t="shared" si="580"/>
        <v>50</v>
      </c>
      <c r="H5577" t="str">
        <f t="shared" si="581"/>
        <v>levelpass51</v>
      </c>
      <c r="J5577" s="18" t="str">
        <f t="shared" si="583"/>
        <v>5501,5600</v>
      </c>
    </row>
    <row r="5578" spans="1:10" x14ac:dyDescent="0.3">
      <c r="A5578" s="1">
        <v>5576</v>
      </c>
      <c r="B5578" s="1">
        <v>4776000</v>
      </c>
      <c r="C5578" s="1">
        <f t="shared" si="577"/>
        <v>9008</v>
      </c>
      <c r="D5578" s="1">
        <f t="shared" si="582"/>
        <v>1400</v>
      </c>
      <c r="E5578" s="1">
        <f t="shared" si="578"/>
        <v>9008</v>
      </c>
      <c r="F5578" s="1">
        <f t="shared" si="579"/>
        <v>1400</v>
      </c>
      <c r="G5578" s="1">
        <f t="shared" si="580"/>
        <v>50</v>
      </c>
      <c r="H5578" t="str">
        <f t="shared" si="581"/>
        <v>levelpass51</v>
      </c>
      <c r="J5578" s="18" t="str">
        <f t="shared" si="583"/>
        <v>5501,5600</v>
      </c>
    </row>
    <row r="5579" spans="1:10" x14ac:dyDescent="0.3">
      <c r="A5579" s="1">
        <v>5577</v>
      </c>
      <c r="B5579" s="1">
        <v>4777000</v>
      </c>
      <c r="C5579" s="1">
        <f t="shared" si="577"/>
        <v>9016</v>
      </c>
      <c r="D5579" s="1">
        <f t="shared" si="582"/>
        <v>150</v>
      </c>
      <c r="E5579" s="1">
        <f t="shared" si="578"/>
        <v>9016</v>
      </c>
      <c r="F5579" s="1">
        <f t="shared" si="579"/>
        <v>150</v>
      </c>
      <c r="G5579" s="1">
        <f t="shared" si="580"/>
        <v>50</v>
      </c>
      <c r="H5579" t="str">
        <f t="shared" si="581"/>
        <v>levelpass51</v>
      </c>
      <c r="J5579" s="18" t="str">
        <f t="shared" si="583"/>
        <v>5501,5600</v>
      </c>
    </row>
    <row r="5580" spans="1:10" x14ac:dyDescent="0.3">
      <c r="A5580" s="1">
        <v>5578</v>
      </c>
      <c r="B5580" s="1">
        <v>4778000</v>
      </c>
      <c r="C5580" s="1">
        <f t="shared" ref="C5580:C5643" si="584">IF(MOD($A5580,6)=0,46,
IF(MOD($A5580,6)=1,9010,
IF(MOD($A5580,6)=2,9008,
IF(MOD($A5580,6)=3,9016,
IF(MOD($A5580,6)=4,14,
IF(MOD($A5580,6)=5,9001,))))))</f>
        <v>14</v>
      </c>
      <c r="D5580" s="1">
        <f t="shared" si="582"/>
        <v>410</v>
      </c>
      <c r="E5580" s="1">
        <f t="shared" ref="E5580:E5643" si="585">IF(MOD($A5580,6)=0,46,
IF(MOD($A5580,6)=1,9010,
IF(MOD($A5580,6)=2,9008,
IF(MOD($A5580,6)=3,9016,
IF(MOD($A5580,6)=4,14,
IF(MOD($A5580,6)=5,9001,))))))</f>
        <v>14</v>
      </c>
      <c r="F5580" s="1">
        <f t="shared" ref="F5580:F5643" si="586">IF($C5580=46,$G5580*100-900,
IF(OR($C5580=1,$C5580=5),$A5580*30000-19531000,
IF($C5580=20,$G5580*500-2500,
IF($C5580=14,$G5580*10-90,
IF($C5580=9010,$G5580*150-1750,
IF($C5580=9016,$G5580*10-350,
IF($C5580=9001,$G5580*50-1300,
IF($C5580=9008,$G5580*50-1100,
0))))))))</f>
        <v>410</v>
      </c>
      <c r="G5580" s="1">
        <f t="shared" si="580"/>
        <v>50</v>
      </c>
      <c r="H5580" t="str">
        <f t="shared" si="581"/>
        <v>levelpass51</v>
      </c>
      <c r="J5580" s="18" t="str">
        <f t="shared" si="583"/>
        <v>5501,5600</v>
      </c>
    </row>
    <row r="5581" spans="1:10" x14ac:dyDescent="0.3">
      <c r="A5581" s="1">
        <v>5579</v>
      </c>
      <c r="B5581" s="1">
        <v>4779000</v>
      </c>
      <c r="C5581" s="1">
        <f t="shared" si="584"/>
        <v>9001</v>
      </c>
      <c r="D5581" s="1">
        <f t="shared" si="582"/>
        <v>1200</v>
      </c>
      <c r="E5581" s="1">
        <f t="shared" si="585"/>
        <v>9001</v>
      </c>
      <c r="F5581" s="1">
        <f t="shared" si="586"/>
        <v>1200</v>
      </c>
      <c r="G5581" s="1">
        <f t="shared" si="580"/>
        <v>50</v>
      </c>
      <c r="H5581" t="str">
        <f t="shared" si="581"/>
        <v>levelpass51</v>
      </c>
      <c r="J5581" s="18" t="str">
        <f t="shared" si="583"/>
        <v>5501,5600</v>
      </c>
    </row>
    <row r="5582" spans="1:10" x14ac:dyDescent="0.3">
      <c r="A5582" s="1">
        <v>5580</v>
      </c>
      <c r="B5582" s="1">
        <v>4780000</v>
      </c>
      <c r="C5582" s="1">
        <f t="shared" si="584"/>
        <v>46</v>
      </c>
      <c r="D5582" s="1">
        <f t="shared" si="582"/>
        <v>4100</v>
      </c>
      <c r="E5582" s="1">
        <f t="shared" si="585"/>
        <v>46</v>
      </c>
      <c r="F5582" s="1">
        <f t="shared" si="586"/>
        <v>4100</v>
      </c>
      <c r="G5582" s="1">
        <f t="shared" si="580"/>
        <v>50</v>
      </c>
      <c r="H5582" t="str">
        <f t="shared" si="581"/>
        <v>levelpass51</v>
      </c>
      <c r="J5582" s="18" t="str">
        <f t="shared" si="583"/>
        <v>5501,5600</v>
      </c>
    </row>
    <row r="5583" spans="1:10" x14ac:dyDescent="0.3">
      <c r="A5583" s="1">
        <v>5581</v>
      </c>
      <c r="B5583" s="1">
        <v>4781000</v>
      </c>
      <c r="C5583" s="1">
        <f t="shared" si="584"/>
        <v>9010</v>
      </c>
      <c r="D5583" s="1">
        <f t="shared" si="582"/>
        <v>5750</v>
      </c>
      <c r="E5583" s="1">
        <f t="shared" si="585"/>
        <v>9010</v>
      </c>
      <c r="F5583" s="1">
        <f t="shared" si="586"/>
        <v>5750</v>
      </c>
      <c r="G5583" s="1">
        <f t="shared" si="580"/>
        <v>50</v>
      </c>
      <c r="H5583" t="str">
        <f t="shared" si="581"/>
        <v>levelpass51</v>
      </c>
      <c r="J5583" s="18" t="str">
        <f t="shared" si="583"/>
        <v>5501,5600</v>
      </c>
    </row>
    <row r="5584" spans="1:10" x14ac:dyDescent="0.3">
      <c r="A5584" s="1">
        <v>5582</v>
      </c>
      <c r="B5584" s="1">
        <v>4782000</v>
      </c>
      <c r="C5584" s="1">
        <f t="shared" si="584"/>
        <v>9008</v>
      </c>
      <c r="D5584" s="1">
        <f t="shared" si="582"/>
        <v>1400</v>
      </c>
      <c r="E5584" s="1">
        <f t="shared" si="585"/>
        <v>9008</v>
      </c>
      <c r="F5584" s="1">
        <f t="shared" si="586"/>
        <v>1400</v>
      </c>
      <c r="G5584" s="1">
        <f t="shared" si="580"/>
        <v>50</v>
      </c>
      <c r="H5584" t="str">
        <f t="shared" si="581"/>
        <v>levelpass51</v>
      </c>
      <c r="J5584" s="18" t="str">
        <f t="shared" si="583"/>
        <v>5501,5600</v>
      </c>
    </row>
    <row r="5585" spans="1:10" x14ac:dyDescent="0.3">
      <c r="A5585" s="1">
        <v>5583</v>
      </c>
      <c r="B5585" s="1">
        <v>4783000</v>
      </c>
      <c r="C5585" s="1">
        <f t="shared" si="584"/>
        <v>9016</v>
      </c>
      <c r="D5585" s="1">
        <f t="shared" si="582"/>
        <v>150</v>
      </c>
      <c r="E5585" s="1">
        <f t="shared" si="585"/>
        <v>9016</v>
      </c>
      <c r="F5585" s="1">
        <f t="shared" si="586"/>
        <v>150</v>
      </c>
      <c r="G5585" s="1">
        <f t="shared" si="580"/>
        <v>50</v>
      </c>
      <c r="H5585" t="str">
        <f t="shared" si="581"/>
        <v>levelpass51</v>
      </c>
      <c r="J5585" s="18" t="str">
        <f t="shared" si="583"/>
        <v>5501,5600</v>
      </c>
    </row>
    <row r="5586" spans="1:10" x14ac:dyDescent="0.3">
      <c r="A5586" s="1">
        <v>5584</v>
      </c>
      <c r="B5586" s="1">
        <v>4784000</v>
      </c>
      <c r="C5586" s="1">
        <f t="shared" si="584"/>
        <v>14</v>
      </c>
      <c r="D5586" s="1">
        <f t="shared" si="582"/>
        <v>410</v>
      </c>
      <c r="E5586" s="1">
        <f t="shared" si="585"/>
        <v>14</v>
      </c>
      <c r="F5586" s="1">
        <f t="shared" si="586"/>
        <v>410</v>
      </c>
      <c r="G5586" s="1">
        <f t="shared" si="580"/>
        <v>50</v>
      </c>
      <c r="H5586" t="str">
        <f t="shared" si="581"/>
        <v>levelpass51</v>
      </c>
      <c r="J5586" s="18" t="str">
        <f t="shared" si="583"/>
        <v>5501,5600</v>
      </c>
    </row>
    <row r="5587" spans="1:10" x14ac:dyDescent="0.3">
      <c r="A5587" s="1">
        <v>5585</v>
      </c>
      <c r="B5587" s="1">
        <v>4785000</v>
      </c>
      <c r="C5587" s="1">
        <f t="shared" si="584"/>
        <v>9001</v>
      </c>
      <c r="D5587" s="1">
        <f t="shared" si="582"/>
        <v>1200</v>
      </c>
      <c r="E5587" s="1">
        <f t="shared" si="585"/>
        <v>9001</v>
      </c>
      <c r="F5587" s="1">
        <f t="shared" si="586"/>
        <v>1200</v>
      </c>
      <c r="G5587" s="1">
        <f t="shared" si="580"/>
        <v>50</v>
      </c>
      <c r="H5587" t="str">
        <f t="shared" si="581"/>
        <v>levelpass51</v>
      </c>
      <c r="J5587" s="18" t="str">
        <f t="shared" si="583"/>
        <v>5501,5600</v>
      </c>
    </row>
    <row r="5588" spans="1:10" x14ac:dyDescent="0.3">
      <c r="A5588" s="1">
        <v>5586</v>
      </c>
      <c r="B5588" s="1">
        <v>4786000</v>
      </c>
      <c r="C5588" s="1">
        <f t="shared" si="584"/>
        <v>46</v>
      </c>
      <c r="D5588" s="1">
        <f t="shared" si="582"/>
        <v>4100</v>
      </c>
      <c r="E5588" s="1">
        <f t="shared" si="585"/>
        <v>46</v>
      </c>
      <c r="F5588" s="1">
        <f t="shared" si="586"/>
        <v>4100</v>
      </c>
      <c r="G5588" s="1">
        <f t="shared" si="580"/>
        <v>50</v>
      </c>
      <c r="H5588" t="str">
        <f t="shared" si="581"/>
        <v>levelpass51</v>
      </c>
      <c r="J5588" s="18" t="str">
        <f t="shared" si="583"/>
        <v>5501,5600</v>
      </c>
    </row>
    <row r="5589" spans="1:10" x14ac:dyDescent="0.3">
      <c r="A5589" s="1">
        <v>5587</v>
      </c>
      <c r="B5589" s="1">
        <v>4787000</v>
      </c>
      <c r="C5589" s="1">
        <f t="shared" si="584"/>
        <v>9010</v>
      </c>
      <c r="D5589" s="1">
        <f t="shared" si="582"/>
        <v>5750</v>
      </c>
      <c r="E5589" s="1">
        <f t="shared" si="585"/>
        <v>9010</v>
      </c>
      <c r="F5589" s="1">
        <f t="shared" si="586"/>
        <v>5750</v>
      </c>
      <c r="G5589" s="1">
        <f t="shared" si="580"/>
        <v>50</v>
      </c>
      <c r="H5589" t="str">
        <f t="shared" si="581"/>
        <v>levelpass51</v>
      </c>
      <c r="J5589" s="18" t="str">
        <f t="shared" si="583"/>
        <v>5501,5600</v>
      </c>
    </row>
    <row r="5590" spans="1:10" x14ac:dyDescent="0.3">
      <c r="A5590" s="1">
        <v>5588</v>
      </c>
      <c r="B5590" s="1">
        <v>4788000</v>
      </c>
      <c r="C5590" s="1">
        <f t="shared" si="584"/>
        <v>9008</v>
      </c>
      <c r="D5590" s="1">
        <f t="shared" si="582"/>
        <v>1400</v>
      </c>
      <c r="E5590" s="1">
        <f t="shared" si="585"/>
        <v>9008</v>
      </c>
      <c r="F5590" s="1">
        <f t="shared" si="586"/>
        <v>1400</v>
      </c>
      <c r="G5590" s="1">
        <f t="shared" si="580"/>
        <v>50</v>
      </c>
      <c r="H5590" t="str">
        <f t="shared" si="581"/>
        <v>levelpass51</v>
      </c>
      <c r="J5590" s="18" t="str">
        <f t="shared" si="583"/>
        <v>5501,5600</v>
      </c>
    </row>
    <row r="5591" spans="1:10" x14ac:dyDescent="0.3">
      <c r="A5591" s="1">
        <v>5589</v>
      </c>
      <c r="B5591" s="1">
        <v>4789000</v>
      </c>
      <c r="C5591" s="1">
        <f t="shared" si="584"/>
        <v>9016</v>
      </c>
      <c r="D5591" s="1">
        <f t="shared" si="582"/>
        <v>150</v>
      </c>
      <c r="E5591" s="1">
        <f t="shared" si="585"/>
        <v>9016</v>
      </c>
      <c r="F5591" s="1">
        <f t="shared" si="586"/>
        <v>150</v>
      </c>
      <c r="G5591" s="1">
        <f t="shared" si="580"/>
        <v>50</v>
      </c>
      <c r="H5591" t="str">
        <f t="shared" si="581"/>
        <v>levelpass51</v>
      </c>
      <c r="J5591" s="18" t="str">
        <f t="shared" si="583"/>
        <v>5501,5600</v>
      </c>
    </row>
    <row r="5592" spans="1:10" x14ac:dyDescent="0.3">
      <c r="A5592" s="1">
        <v>5590</v>
      </c>
      <c r="B5592" s="1">
        <v>4790000</v>
      </c>
      <c r="C5592" s="1">
        <f t="shared" si="584"/>
        <v>14</v>
      </c>
      <c r="D5592" s="1">
        <f t="shared" si="582"/>
        <v>410</v>
      </c>
      <c r="E5592" s="1">
        <f t="shared" si="585"/>
        <v>14</v>
      </c>
      <c r="F5592" s="1">
        <f t="shared" si="586"/>
        <v>410</v>
      </c>
      <c r="G5592" s="1">
        <f t="shared" si="580"/>
        <v>50</v>
      </c>
      <c r="H5592" t="str">
        <f t="shared" si="581"/>
        <v>levelpass51</v>
      </c>
      <c r="J5592" s="18" t="str">
        <f t="shared" si="583"/>
        <v>5501,5600</v>
      </c>
    </row>
    <row r="5593" spans="1:10" x14ac:dyDescent="0.3">
      <c r="A5593" s="1">
        <v>5591</v>
      </c>
      <c r="B5593" s="1">
        <v>4791000</v>
      </c>
      <c r="C5593" s="1">
        <f t="shared" si="584"/>
        <v>9001</v>
      </c>
      <c r="D5593" s="1">
        <f t="shared" si="582"/>
        <v>1200</v>
      </c>
      <c r="E5593" s="1">
        <f t="shared" si="585"/>
        <v>9001</v>
      </c>
      <c r="F5593" s="1">
        <f t="shared" si="586"/>
        <v>1200</v>
      </c>
      <c r="G5593" s="1">
        <f t="shared" si="580"/>
        <v>50</v>
      </c>
      <c r="H5593" t="str">
        <f t="shared" si="581"/>
        <v>levelpass51</v>
      </c>
      <c r="J5593" s="18" t="str">
        <f t="shared" si="583"/>
        <v>5501,5600</v>
      </c>
    </row>
    <row r="5594" spans="1:10" x14ac:dyDescent="0.3">
      <c r="A5594" s="1">
        <v>5592</v>
      </c>
      <c r="B5594" s="1">
        <v>4792000</v>
      </c>
      <c r="C5594" s="1">
        <f t="shared" si="584"/>
        <v>46</v>
      </c>
      <c r="D5594" s="1">
        <f t="shared" si="582"/>
        <v>4100</v>
      </c>
      <c r="E5594" s="1">
        <f t="shared" si="585"/>
        <v>46</v>
      </c>
      <c r="F5594" s="1">
        <f t="shared" si="586"/>
        <v>4100</v>
      </c>
      <c r="G5594" s="1">
        <f t="shared" si="580"/>
        <v>50</v>
      </c>
      <c r="H5594" t="str">
        <f t="shared" si="581"/>
        <v>levelpass51</v>
      </c>
      <c r="J5594" s="18" t="str">
        <f t="shared" si="583"/>
        <v>5501,5600</v>
      </c>
    </row>
    <row r="5595" spans="1:10" x14ac:dyDescent="0.3">
      <c r="A5595" s="1">
        <v>5593</v>
      </c>
      <c r="B5595" s="1">
        <v>4793000</v>
      </c>
      <c r="C5595" s="1">
        <f t="shared" si="584"/>
        <v>9010</v>
      </c>
      <c r="D5595" s="1">
        <f t="shared" si="582"/>
        <v>5750</v>
      </c>
      <c r="E5595" s="1">
        <f t="shared" si="585"/>
        <v>9010</v>
      </c>
      <c r="F5595" s="1">
        <f t="shared" si="586"/>
        <v>5750</v>
      </c>
      <c r="G5595" s="1">
        <f t="shared" ref="G5595:G5602" si="587">QUOTIENT(A5595-1,100)-5</f>
        <v>50</v>
      </c>
      <c r="H5595" t="str">
        <f t="shared" ref="H5595:H5602" si="588">"levelpass"&amp;G5595+1</f>
        <v>levelpass51</v>
      </c>
      <c r="J5595" s="18" t="str">
        <f t="shared" si="583"/>
        <v>5501,5600</v>
      </c>
    </row>
    <row r="5596" spans="1:10" x14ac:dyDescent="0.3">
      <c r="A5596" s="1">
        <v>5594</v>
      </c>
      <c r="B5596" s="1">
        <v>4794000</v>
      </c>
      <c r="C5596" s="1">
        <f t="shared" si="584"/>
        <v>9008</v>
      </c>
      <c r="D5596" s="1">
        <f t="shared" ref="D5596:D5602" si="589">IF($C5596=46,$G5596*100-900,
IF(OR($C5596=1,$C5596=5),$A5596*30000-19531000,
IF($C5596=20,$G5596*500-2500,
IF($C5596=14,$G5596*10-90,
IF($C5596=9010,G5596*150-1750,
IF($C5596=9016,G5596*10-350,
IF($C5596=9001,G5596*50-1300,
IF($C5596=9008,G5596*50-1100,
0))))))))</f>
        <v>1400</v>
      </c>
      <c r="E5596" s="1">
        <f t="shared" si="585"/>
        <v>9008</v>
      </c>
      <c r="F5596" s="1">
        <f t="shared" si="586"/>
        <v>1400</v>
      </c>
      <c r="G5596" s="1">
        <f t="shared" si="587"/>
        <v>50</v>
      </c>
      <c r="H5596" t="str">
        <f t="shared" si="588"/>
        <v>levelpass51</v>
      </c>
      <c r="J5596" s="18" t="str">
        <f t="shared" si="583"/>
        <v>5501,5600</v>
      </c>
    </row>
    <row r="5597" spans="1:10" x14ac:dyDescent="0.3">
      <c r="A5597" s="1">
        <v>5595</v>
      </c>
      <c r="B5597" s="1">
        <v>4795000</v>
      </c>
      <c r="C5597" s="1">
        <f t="shared" si="584"/>
        <v>9016</v>
      </c>
      <c r="D5597" s="1">
        <f t="shared" si="589"/>
        <v>150</v>
      </c>
      <c r="E5597" s="1">
        <f t="shared" si="585"/>
        <v>9016</v>
      </c>
      <c r="F5597" s="1">
        <f t="shared" si="586"/>
        <v>150</v>
      </c>
      <c r="G5597" s="1">
        <f t="shared" si="587"/>
        <v>50</v>
      </c>
      <c r="H5597" t="str">
        <f t="shared" si="588"/>
        <v>levelpass51</v>
      </c>
      <c r="J5597" s="18" t="str">
        <f t="shared" si="583"/>
        <v>5501,5600</v>
      </c>
    </row>
    <row r="5598" spans="1:10" x14ac:dyDescent="0.3">
      <c r="A5598" s="1">
        <v>5596</v>
      </c>
      <c r="B5598" s="1">
        <v>4796000</v>
      </c>
      <c r="C5598" s="1">
        <f t="shared" si="584"/>
        <v>14</v>
      </c>
      <c r="D5598" s="1">
        <f t="shared" si="589"/>
        <v>410</v>
      </c>
      <c r="E5598" s="1">
        <f t="shared" si="585"/>
        <v>14</v>
      </c>
      <c r="F5598" s="1">
        <f t="shared" si="586"/>
        <v>410</v>
      </c>
      <c r="G5598" s="1">
        <f t="shared" si="587"/>
        <v>50</v>
      </c>
      <c r="H5598" t="str">
        <f t="shared" si="588"/>
        <v>levelpass51</v>
      </c>
      <c r="J5598" s="18" t="str">
        <f t="shared" si="583"/>
        <v>5501,5600</v>
      </c>
    </row>
    <row r="5599" spans="1:10" x14ac:dyDescent="0.3">
      <c r="A5599" s="1">
        <v>5597</v>
      </c>
      <c r="B5599" s="1">
        <v>4797000</v>
      </c>
      <c r="C5599" s="1">
        <f t="shared" si="584"/>
        <v>9001</v>
      </c>
      <c r="D5599" s="1">
        <f t="shared" si="589"/>
        <v>1200</v>
      </c>
      <c r="E5599" s="1">
        <f t="shared" si="585"/>
        <v>9001</v>
      </c>
      <c r="F5599" s="1">
        <f t="shared" si="586"/>
        <v>1200</v>
      </c>
      <c r="G5599" s="1">
        <f t="shared" si="587"/>
        <v>50</v>
      </c>
      <c r="H5599" t="str">
        <f t="shared" si="588"/>
        <v>levelpass51</v>
      </c>
      <c r="J5599" s="18" t="str">
        <f t="shared" si="583"/>
        <v>5501,5600</v>
      </c>
    </row>
    <row r="5600" spans="1:10" x14ac:dyDescent="0.3">
      <c r="A5600" s="1">
        <v>5598</v>
      </c>
      <c r="B5600" s="1">
        <v>4798000</v>
      </c>
      <c r="C5600" s="1">
        <f t="shared" si="584"/>
        <v>46</v>
      </c>
      <c r="D5600" s="1">
        <f t="shared" si="589"/>
        <v>4100</v>
      </c>
      <c r="E5600" s="1">
        <f t="shared" si="585"/>
        <v>46</v>
      </c>
      <c r="F5600" s="1">
        <f t="shared" si="586"/>
        <v>4100</v>
      </c>
      <c r="G5600" s="1">
        <f t="shared" si="587"/>
        <v>50</v>
      </c>
      <c r="H5600" t="str">
        <f t="shared" si="588"/>
        <v>levelpass51</v>
      </c>
      <c r="J5600" s="18" t="str">
        <f t="shared" si="583"/>
        <v>5501,5600</v>
      </c>
    </row>
    <row r="5601" spans="1:10" x14ac:dyDescent="0.3">
      <c r="A5601" s="1">
        <v>5599</v>
      </c>
      <c r="B5601" s="1">
        <v>4799000</v>
      </c>
      <c r="C5601" s="1">
        <f t="shared" si="584"/>
        <v>9010</v>
      </c>
      <c r="D5601" s="1">
        <f t="shared" si="589"/>
        <v>5750</v>
      </c>
      <c r="E5601" s="1">
        <f t="shared" si="585"/>
        <v>9010</v>
      </c>
      <c r="F5601" s="1">
        <f t="shared" si="586"/>
        <v>5750</v>
      </c>
      <c r="G5601" s="1">
        <f t="shared" si="587"/>
        <v>50</v>
      </c>
      <c r="H5601" t="str">
        <f t="shared" si="588"/>
        <v>levelpass51</v>
      </c>
      <c r="J5601" s="18" t="str">
        <f t="shared" si="583"/>
        <v>5501,5600</v>
      </c>
    </row>
    <row r="5602" spans="1:10" x14ac:dyDescent="0.3">
      <c r="A5602" s="1">
        <v>5600</v>
      </c>
      <c r="B5602" s="1">
        <v>4800000</v>
      </c>
      <c r="C5602" s="1">
        <f t="shared" si="584"/>
        <v>9008</v>
      </c>
      <c r="D5602" s="1">
        <f t="shared" si="589"/>
        <v>1400</v>
      </c>
      <c r="E5602" s="1">
        <f t="shared" si="585"/>
        <v>9008</v>
      </c>
      <c r="F5602" s="1">
        <f t="shared" si="586"/>
        <v>1400</v>
      </c>
      <c r="G5602" s="1">
        <f t="shared" si="587"/>
        <v>50</v>
      </c>
      <c r="H5602" t="str">
        <f t="shared" si="588"/>
        <v>levelpass51</v>
      </c>
      <c r="J5602" s="18" t="str">
        <f t="shared" si="583"/>
        <v>5501,5600</v>
      </c>
    </row>
    <row r="5603" spans="1:10" x14ac:dyDescent="0.3">
      <c r="A5603" s="1">
        <v>5601</v>
      </c>
      <c r="B5603" s="1">
        <v>4801000</v>
      </c>
      <c r="C5603" s="1">
        <f>IF(MOD($A5603,6)=0,46,
IF(MOD($A5603,6)=1,9010,
IF(MOD($A5603,6)=2,9008,
IF(MOD($A5603,6)=3,9016,
IF(MOD($A5603,6)=4,14,
IF(MOD($A5603,6)=5,9001,))))))</f>
        <v>9016</v>
      </c>
      <c r="D5603" s="1">
        <f>IF($C5603=46,$G5603*100-900,
IF(OR($C5603=1,$C5603=5),$A5603*30000-19531000,
IF($C5603=20,$G5603*500-2500,
IF($C5603=14,$G5603*10-90,
IF($C5603=9010,G5603*150-1750,
IF($C5603=9016,G5603*10-350,
IF($C5603=9001,G5603*50-1300,
IF($C5603=9008,G5603*50-1100,
0))))))))</f>
        <v>160</v>
      </c>
      <c r="E5603" s="1">
        <f t="shared" si="585"/>
        <v>9016</v>
      </c>
      <c r="F5603" s="1">
        <f t="shared" si="586"/>
        <v>160</v>
      </c>
      <c r="G5603" s="1">
        <f t="shared" ref="G5603:G5666" si="590">QUOTIENT(A5603-1,100)-5</f>
        <v>51</v>
      </c>
      <c r="H5603" t="str">
        <f t="shared" ref="H5603:H5666" si="591">"levelpass"&amp;G5603+1</f>
        <v>levelpass52</v>
      </c>
      <c r="J5603" s="18" t="str">
        <f t="shared" si="583"/>
        <v>5601,5700</v>
      </c>
    </row>
    <row r="5604" spans="1:10" x14ac:dyDescent="0.3">
      <c r="A5604" s="1">
        <v>5602</v>
      </c>
      <c r="B5604" s="1">
        <v>4802000</v>
      </c>
      <c r="C5604" s="1">
        <f t="shared" si="584"/>
        <v>14</v>
      </c>
      <c r="D5604" s="1">
        <f t="shared" ref="D5604:D5666" si="592">IF($C5604=46,$G5604*100-900,
IF(OR($C5604=1,$C5604=5),$A5604*30000-19531000,
IF($C5604=20,$G5604*500-2500,
IF($C5604=14,$G5604*10-90,
IF($C5604=9010,G5604*150-1750,
IF($C5604=9016,G5604*10-350,
IF($C5604=9001,G5604*50-1300,
IF($C5604=9008,G5604*50-1100,
0))))))))</f>
        <v>420</v>
      </c>
      <c r="E5604" s="1">
        <f t="shared" si="585"/>
        <v>14</v>
      </c>
      <c r="F5604" s="1">
        <f t="shared" si="586"/>
        <v>420</v>
      </c>
      <c r="G5604" s="1">
        <f t="shared" si="590"/>
        <v>51</v>
      </c>
      <c r="H5604" t="str">
        <f t="shared" si="591"/>
        <v>levelpass52</v>
      </c>
      <c r="J5604" s="18" t="str">
        <f t="shared" si="583"/>
        <v>5601,5700</v>
      </c>
    </row>
    <row r="5605" spans="1:10" x14ac:dyDescent="0.3">
      <c r="A5605" s="1">
        <v>5603</v>
      </c>
      <c r="B5605" s="1">
        <v>4803000</v>
      </c>
      <c r="C5605" s="1">
        <f t="shared" si="584"/>
        <v>9001</v>
      </c>
      <c r="D5605" s="1">
        <f t="shared" si="592"/>
        <v>1250</v>
      </c>
      <c r="E5605" s="1">
        <f t="shared" si="585"/>
        <v>9001</v>
      </c>
      <c r="F5605" s="1">
        <f t="shared" si="586"/>
        <v>1250</v>
      </c>
      <c r="G5605" s="1">
        <f t="shared" si="590"/>
        <v>51</v>
      </c>
      <c r="H5605" t="str">
        <f t="shared" si="591"/>
        <v>levelpass52</v>
      </c>
      <c r="J5605" s="18" t="str">
        <f t="shared" si="583"/>
        <v>5601,5700</v>
      </c>
    </row>
    <row r="5606" spans="1:10" x14ac:dyDescent="0.3">
      <c r="A5606" s="1">
        <v>5604</v>
      </c>
      <c r="B5606" s="1">
        <v>4804000</v>
      </c>
      <c r="C5606" s="1">
        <f t="shared" si="584"/>
        <v>46</v>
      </c>
      <c r="D5606" s="1">
        <f t="shared" si="592"/>
        <v>4200</v>
      </c>
      <c r="E5606" s="1">
        <f t="shared" si="585"/>
        <v>46</v>
      </c>
      <c r="F5606" s="1">
        <f t="shared" si="586"/>
        <v>4200</v>
      </c>
      <c r="G5606" s="1">
        <f t="shared" si="590"/>
        <v>51</v>
      </c>
      <c r="H5606" t="str">
        <f t="shared" si="591"/>
        <v>levelpass52</v>
      </c>
      <c r="J5606" s="18" t="str">
        <f t="shared" si="583"/>
        <v>5601,5700</v>
      </c>
    </row>
    <row r="5607" spans="1:10" x14ac:dyDescent="0.3">
      <c r="A5607" s="1">
        <v>5605</v>
      </c>
      <c r="B5607" s="1">
        <v>4805000</v>
      </c>
      <c r="C5607" s="1">
        <f t="shared" si="584"/>
        <v>9010</v>
      </c>
      <c r="D5607" s="1">
        <f t="shared" si="592"/>
        <v>5900</v>
      </c>
      <c r="E5607" s="1">
        <f t="shared" si="585"/>
        <v>9010</v>
      </c>
      <c r="F5607" s="1">
        <f t="shared" si="586"/>
        <v>5900</v>
      </c>
      <c r="G5607" s="1">
        <f t="shared" si="590"/>
        <v>51</v>
      </c>
      <c r="H5607" t="str">
        <f t="shared" si="591"/>
        <v>levelpass52</v>
      </c>
      <c r="J5607" s="18" t="str">
        <f t="shared" si="583"/>
        <v>5601,5700</v>
      </c>
    </row>
    <row r="5608" spans="1:10" x14ac:dyDescent="0.3">
      <c r="A5608" s="1">
        <v>5606</v>
      </c>
      <c r="B5608" s="1">
        <v>4806000</v>
      </c>
      <c r="C5608" s="1">
        <f t="shared" si="584"/>
        <v>9008</v>
      </c>
      <c r="D5608" s="1">
        <f t="shared" si="592"/>
        <v>1450</v>
      </c>
      <c r="E5608" s="1">
        <f t="shared" si="585"/>
        <v>9008</v>
      </c>
      <c r="F5608" s="1">
        <f t="shared" si="586"/>
        <v>1450</v>
      </c>
      <c r="G5608" s="1">
        <f t="shared" si="590"/>
        <v>51</v>
      </c>
      <c r="H5608" t="str">
        <f t="shared" si="591"/>
        <v>levelpass52</v>
      </c>
      <c r="J5608" s="18" t="str">
        <f t="shared" si="583"/>
        <v>5601,5700</v>
      </c>
    </row>
    <row r="5609" spans="1:10" x14ac:dyDescent="0.3">
      <c r="A5609" s="1">
        <v>5607</v>
      </c>
      <c r="B5609" s="1">
        <v>4807000</v>
      </c>
      <c r="C5609" s="1">
        <f t="shared" si="584"/>
        <v>9016</v>
      </c>
      <c r="D5609" s="1">
        <f t="shared" si="592"/>
        <v>160</v>
      </c>
      <c r="E5609" s="1">
        <f t="shared" si="585"/>
        <v>9016</v>
      </c>
      <c r="F5609" s="1">
        <f t="shared" si="586"/>
        <v>160</v>
      </c>
      <c r="G5609" s="1">
        <f t="shared" si="590"/>
        <v>51</v>
      </c>
      <c r="H5609" t="str">
        <f t="shared" si="591"/>
        <v>levelpass52</v>
      </c>
      <c r="J5609" s="18" t="str">
        <f t="shared" si="583"/>
        <v>5601,5700</v>
      </c>
    </row>
    <row r="5610" spans="1:10" x14ac:dyDescent="0.3">
      <c r="A5610" s="1">
        <v>5608</v>
      </c>
      <c r="B5610" s="1">
        <v>4808000</v>
      </c>
      <c r="C5610" s="1">
        <f t="shared" si="584"/>
        <v>14</v>
      </c>
      <c r="D5610" s="1">
        <f t="shared" si="592"/>
        <v>420</v>
      </c>
      <c r="E5610" s="1">
        <f t="shared" si="585"/>
        <v>14</v>
      </c>
      <c r="F5610" s="1">
        <f t="shared" si="586"/>
        <v>420</v>
      </c>
      <c r="G5610" s="1">
        <f t="shared" si="590"/>
        <v>51</v>
      </c>
      <c r="H5610" t="str">
        <f t="shared" si="591"/>
        <v>levelpass52</v>
      </c>
      <c r="J5610" s="18" t="str">
        <f t="shared" si="583"/>
        <v>5601,5700</v>
      </c>
    </row>
    <row r="5611" spans="1:10" x14ac:dyDescent="0.3">
      <c r="A5611" s="1">
        <v>5609</v>
      </c>
      <c r="B5611" s="1">
        <v>4809000</v>
      </c>
      <c r="C5611" s="1">
        <f t="shared" si="584"/>
        <v>9001</v>
      </c>
      <c r="D5611" s="1">
        <f t="shared" si="592"/>
        <v>1250</v>
      </c>
      <c r="E5611" s="1">
        <f t="shared" si="585"/>
        <v>9001</v>
      </c>
      <c r="F5611" s="1">
        <f t="shared" si="586"/>
        <v>1250</v>
      </c>
      <c r="G5611" s="1">
        <f t="shared" si="590"/>
        <v>51</v>
      </c>
      <c r="H5611" t="str">
        <f t="shared" si="591"/>
        <v>levelpass52</v>
      </c>
      <c r="J5611" s="18" t="str">
        <f t="shared" si="583"/>
        <v>5601,5700</v>
      </c>
    </row>
    <row r="5612" spans="1:10" x14ac:dyDescent="0.3">
      <c r="A5612" s="1">
        <v>5610</v>
      </c>
      <c r="B5612" s="1">
        <v>4810000</v>
      </c>
      <c r="C5612" s="1">
        <f t="shared" si="584"/>
        <v>46</v>
      </c>
      <c r="D5612" s="1">
        <f t="shared" si="592"/>
        <v>4200</v>
      </c>
      <c r="E5612" s="1">
        <f t="shared" si="585"/>
        <v>46</v>
      </c>
      <c r="F5612" s="1">
        <f t="shared" si="586"/>
        <v>4200</v>
      </c>
      <c r="G5612" s="1">
        <f t="shared" si="590"/>
        <v>51</v>
      </c>
      <c r="H5612" t="str">
        <f t="shared" si="591"/>
        <v>levelpass52</v>
      </c>
      <c r="J5612" s="18" t="str">
        <f t="shared" ref="J5612:J5675" si="593">ROUNDDOWN(G5612*100+500,2)+1&amp;","&amp;ROUNDDOWN(G5612*100+600,2)</f>
        <v>5601,5700</v>
      </c>
    </row>
    <row r="5613" spans="1:10" x14ac:dyDescent="0.3">
      <c r="A5613" s="1">
        <v>5611</v>
      </c>
      <c r="B5613" s="1">
        <v>4811000</v>
      </c>
      <c r="C5613" s="1">
        <f t="shared" si="584"/>
        <v>9010</v>
      </c>
      <c r="D5613" s="1">
        <f t="shared" si="592"/>
        <v>5900</v>
      </c>
      <c r="E5613" s="1">
        <f t="shared" si="585"/>
        <v>9010</v>
      </c>
      <c r="F5613" s="1">
        <f t="shared" si="586"/>
        <v>5900</v>
      </c>
      <c r="G5613" s="1">
        <f t="shared" si="590"/>
        <v>51</v>
      </c>
      <c r="H5613" t="str">
        <f t="shared" si="591"/>
        <v>levelpass52</v>
      </c>
      <c r="J5613" s="18" t="str">
        <f t="shared" si="593"/>
        <v>5601,5700</v>
      </c>
    </row>
    <row r="5614" spans="1:10" x14ac:dyDescent="0.3">
      <c r="A5614" s="1">
        <v>5612</v>
      </c>
      <c r="B5614" s="1">
        <v>4812000</v>
      </c>
      <c r="C5614" s="1">
        <f t="shared" si="584"/>
        <v>9008</v>
      </c>
      <c r="D5614" s="1">
        <f t="shared" si="592"/>
        <v>1450</v>
      </c>
      <c r="E5614" s="1">
        <f t="shared" si="585"/>
        <v>9008</v>
      </c>
      <c r="F5614" s="1">
        <f t="shared" si="586"/>
        <v>1450</v>
      </c>
      <c r="G5614" s="1">
        <f t="shared" si="590"/>
        <v>51</v>
      </c>
      <c r="H5614" t="str">
        <f t="shared" si="591"/>
        <v>levelpass52</v>
      </c>
      <c r="J5614" s="18" t="str">
        <f t="shared" si="593"/>
        <v>5601,5700</v>
      </c>
    </row>
    <row r="5615" spans="1:10" x14ac:dyDescent="0.3">
      <c r="A5615" s="1">
        <v>5613</v>
      </c>
      <c r="B5615" s="1">
        <v>4813000</v>
      </c>
      <c r="C5615" s="1">
        <f t="shared" si="584"/>
        <v>9016</v>
      </c>
      <c r="D5615" s="1">
        <f t="shared" si="592"/>
        <v>160</v>
      </c>
      <c r="E5615" s="1">
        <f t="shared" si="585"/>
        <v>9016</v>
      </c>
      <c r="F5615" s="1">
        <f t="shared" si="586"/>
        <v>160</v>
      </c>
      <c r="G5615" s="1">
        <f t="shared" si="590"/>
        <v>51</v>
      </c>
      <c r="H5615" t="str">
        <f t="shared" si="591"/>
        <v>levelpass52</v>
      </c>
      <c r="J5615" s="18" t="str">
        <f t="shared" si="593"/>
        <v>5601,5700</v>
      </c>
    </row>
    <row r="5616" spans="1:10" x14ac:dyDescent="0.3">
      <c r="A5616" s="1">
        <v>5614</v>
      </c>
      <c r="B5616" s="1">
        <v>4814000</v>
      </c>
      <c r="C5616" s="1">
        <f t="shared" si="584"/>
        <v>14</v>
      </c>
      <c r="D5616" s="1">
        <f t="shared" si="592"/>
        <v>420</v>
      </c>
      <c r="E5616" s="1">
        <f t="shared" si="585"/>
        <v>14</v>
      </c>
      <c r="F5616" s="1">
        <f t="shared" si="586"/>
        <v>420</v>
      </c>
      <c r="G5616" s="1">
        <f t="shared" si="590"/>
        <v>51</v>
      </c>
      <c r="H5616" t="str">
        <f t="shared" si="591"/>
        <v>levelpass52</v>
      </c>
      <c r="J5616" s="18" t="str">
        <f t="shared" si="593"/>
        <v>5601,5700</v>
      </c>
    </row>
    <row r="5617" spans="1:10" x14ac:dyDescent="0.3">
      <c r="A5617" s="1">
        <v>5615</v>
      </c>
      <c r="B5617" s="1">
        <v>4815000</v>
      </c>
      <c r="C5617" s="1">
        <f t="shared" si="584"/>
        <v>9001</v>
      </c>
      <c r="D5617" s="1">
        <f t="shared" si="592"/>
        <v>1250</v>
      </c>
      <c r="E5617" s="1">
        <f t="shared" si="585"/>
        <v>9001</v>
      </c>
      <c r="F5617" s="1">
        <f t="shared" si="586"/>
        <v>1250</v>
      </c>
      <c r="G5617" s="1">
        <f t="shared" si="590"/>
        <v>51</v>
      </c>
      <c r="H5617" t="str">
        <f t="shared" si="591"/>
        <v>levelpass52</v>
      </c>
      <c r="J5617" s="18" t="str">
        <f t="shared" si="593"/>
        <v>5601,5700</v>
      </c>
    </row>
    <row r="5618" spans="1:10" x14ac:dyDescent="0.3">
      <c r="A5618" s="1">
        <v>5616</v>
      </c>
      <c r="B5618" s="1">
        <v>4816000</v>
      </c>
      <c r="C5618" s="1">
        <f t="shared" si="584"/>
        <v>46</v>
      </c>
      <c r="D5618" s="1">
        <f t="shared" si="592"/>
        <v>4200</v>
      </c>
      <c r="E5618" s="1">
        <f t="shared" si="585"/>
        <v>46</v>
      </c>
      <c r="F5618" s="1">
        <f t="shared" si="586"/>
        <v>4200</v>
      </c>
      <c r="G5618" s="1">
        <f t="shared" si="590"/>
        <v>51</v>
      </c>
      <c r="H5618" t="str">
        <f t="shared" si="591"/>
        <v>levelpass52</v>
      </c>
      <c r="J5618" s="18" t="str">
        <f t="shared" si="593"/>
        <v>5601,5700</v>
      </c>
    </row>
    <row r="5619" spans="1:10" x14ac:dyDescent="0.3">
      <c r="A5619" s="1">
        <v>5617</v>
      </c>
      <c r="B5619" s="1">
        <v>4817000</v>
      </c>
      <c r="C5619" s="1">
        <f t="shared" si="584"/>
        <v>9010</v>
      </c>
      <c r="D5619" s="1">
        <f t="shared" si="592"/>
        <v>5900</v>
      </c>
      <c r="E5619" s="1">
        <f t="shared" si="585"/>
        <v>9010</v>
      </c>
      <c r="F5619" s="1">
        <f t="shared" si="586"/>
        <v>5900</v>
      </c>
      <c r="G5619" s="1">
        <f t="shared" si="590"/>
        <v>51</v>
      </c>
      <c r="H5619" t="str">
        <f t="shared" si="591"/>
        <v>levelpass52</v>
      </c>
      <c r="J5619" s="18" t="str">
        <f t="shared" si="593"/>
        <v>5601,5700</v>
      </c>
    </row>
    <row r="5620" spans="1:10" x14ac:dyDescent="0.3">
      <c r="A5620" s="1">
        <v>5618</v>
      </c>
      <c r="B5620" s="1">
        <v>4818000</v>
      </c>
      <c r="C5620" s="1">
        <f t="shared" si="584"/>
        <v>9008</v>
      </c>
      <c r="D5620" s="1">
        <f t="shared" si="592"/>
        <v>1450</v>
      </c>
      <c r="E5620" s="1">
        <f t="shared" si="585"/>
        <v>9008</v>
      </c>
      <c r="F5620" s="1">
        <f t="shared" si="586"/>
        <v>1450</v>
      </c>
      <c r="G5620" s="1">
        <f t="shared" si="590"/>
        <v>51</v>
      </c>
      <c r="H5620" t="str">
        <f t="shared" si="591"/>
        <v>levelpass52</v>
      </c>
      <c r="J5620" s="18" t="str">
        <f t="shared" si="593"/>
        <v>5601,5700</v>
      </c>
    </row>
    <row r="5621" spans="1:10" x14ac:dyDescent="0.3">
      <c r="A5621" s="1">
        <v>5619</v>
      </c>
      <c r="B5621" s="1">
        <v>4819000</v>
      </c>
      <c r="C5621" s="1">
        <f t="shared" si="584"/>
        <v>9016</v>
      </c>
      <c r="D5621" s="1">
        <f t="shared" si="592"/>
        <v>160</v>
      </c>
      <c r="E5621" s="1">
        <f t="shared" si="585"/>
        <v>9016</v>
      </c>
      <c r="F5621" s="1">
        <f t="shared" si="586"/>
        <v>160</v>
      </c>
      <c r="G5621" s="1">
        <f t="shared" si="590"/>
        <v>51</v>
      </c>
      <c r="H5621" t="str">
        <f t="shared" si="591"/>
        <v>levelpass52</v>
      </c>
      <c r="J5621" s="18" t="str">
        <f t="shared" si="593"/>
        <v>5601,5700</v>
      </c>
    </row>
    <row r="5622" spans="1:10" x14ac:dyDescent="0.3">
      <c r="A5622" s="1">
        <v>5620</v>
      </c>
      <c r="B5622" s="1">
        <v>4820000</v>
      </c>
      <c r="C5622" s="1">
        <f t="shared" si="584"/>
        <v>14</v>
      </c>
      <c r="D5622" s="1">
        <f t="shared" si="592"/>
        <v>420</v>
      </c>
      <c r="E5622" s="1">
        <f t="shared" si="585"/>
        <v>14</v>
      </c>
      <c r="F5622" s="1">
        <f t="shared" si="586"/>
        <v>420</v>
      </c>
      <c r="G5622" s="1">
        <f t="shared" si="590"/>
        <v>51</v>
      </c>
      <c r="H5622" t="str">
        <f t="shared" si="591"/>
        <v>levelpass52</v>
      </c>
      <c r="J5622" s="18" t="str">
        <f t="shared" si="593"/>
        <v>5601,5700</v>
      </c>
    </row>
    <row r="5623" spans="1:10" x14ac:dyDescent="0.3">
      <c r="A5623" s="1">
        <v>5621</v>
      </c>
      <c r="B5623" s="1">
        <v>4821000</v>
      </c>
      <c r="C5623" s="1">
        <f t="shared" si="584"/>
        <v>9001</v>
      </c>
      <c r="D5623" s="1">
        <f t="shared" si="592"/>
        <v>1250</v>
      </c>
      <c r="E5623" s="1">
        <f t="shared" si="585"/>
        <v>9001</v>
      </c>
      <c r="F5623" s="1">
        <f t="shared" si="586"/>
        <v>1250</v>
      </c>
      <c r="G5623" s="1">
        <f t="shared" si="590"/>
        <v>51</v>
      </c>
      <c r="H5623" t="str">
        <f t="shared" si="591"/>
        <v>levelpass52</v>
      </c>
      <c r="J5623" s="18" t="str">
        <f t="shared" si="593"/>
        <v>5601,5700</v>
      </c>
    </row>
    <row r="5624" spans="1:10" x14ac:dyDescent="0.3">
      <c r="A5624" s="1">
        <v>5622</v>
      </c>
      <c r="B5624" s="1">
        <v>4822000</v>
      </c>
      <c r="C5624" s="1">
        <f t="shared" si="584"/>
        <v>46</v>
      </c>
      <c r="D5624" s="1">
        <f t="shared" si="592"/>
        <v>4200</v>
      </c>
      <c r="E5624" s="1">
        <f t="shared" si="585"/>
        <v>46</v>
      </c>
      <c r="F5624" s="1">
        <f t="shared" si="586"/>
        <v>4200</v>
      </c>
      <c r="G5624" s="1">
        <f t="shared" si="590"/>
        <v>51</v>
      </c>
      <c r="H5624" t="str">
        <f t="shared" si="591"/>
        <v>levelpass52</v>
      </c>
      <c r="J5624" s="18" t="str">
        <f t="shared" si="593"/>
        <v>5601,5700</v>
      </c>
    </row>
    <row r="5625" spans="1:10" x14ac:dyDescent="0.3">
      <c r="A5625" s="1">
        <v>5623</v>
      </c>
      <c r="B5625" s="1">
        <v>4823000</v>
      </c>
      <c r="C5625" s="1">
        <f t="shared" si="584"/>
        <v>9010</v>
      </c>
      <c r="D5625" s="1">
        <f t="shared" si="592"/>
        <v>5900</v>
      </c>
      <c r="E5625" s="1">
        <f t="shared" si="585"/>
        <v>9010</v>
      </c>
      <c r="F5625" s="1">
        <f t="shared" si="586"/>
        <v>5900</v>
      </c>
      <c r="G5625" s="1">
        <f t="shared" si="590"/>
        <v>51</v>
      </c>
      <c r="H5625" t="str">
        <f t="shared" si="591"/>
        <v>levelpass52</v>
      </c>
      <c r="J5625" s="18" t="str">
        <f t="shared" si="593"/>
        <v>5601,5700</v>
      </c>
    </row>
    <row r="5626" spans="1:10" x14ac:dyDescent="0.3">
      <c r="A5626" s="1">
        <v>5624</v>
      </c>
      <c r="B5626" s="1">
        <v>4824000</v>
      </c>
      <c r="C5626" s="1">
        <f t="shared" si="584"/>
        <v>9008</v>
      </c>
      <c r="D5626" s="1">
        <f t="shared" si="592"/>
        <v>1450</v>
      </c>
      <c r="E5626" s="1">
        <f t="shared" si="585"/>
        <v>9008</v>
      </c>
      <c r="F5626" s="1">
        <f t="shared" si="586"/>
        <v>1450</v>
      </c>
      <c r="G5626" s="1">
        <f t="shared" si="590"/>
        <v>51</v>
      </c>
      <c r="H5626" t="str">
        <f t="shared" si="591"/>
        <v>levelpass52</v>
      </c>
      <c r="J5626" s="18" t="str">
        <f t="shared" si="593"/>
        <v>5601,5700</v>
      </c>
    </row>
    <row r="5627" spans="1:10" x14ac:dyDescent="0.3">
      <c r="A5627" s="1">
        <v>5625</v>
      </c>
      <c r="B5627" s="1">
        <v>4825000</v>
      </c>
      <c r="C5627" s="1">
        <f t="shared" si="584"/>
        <v>9016</v>
      </c>
      <c r="D5627" s="1">
        <f t="shared" si="592"/>
        <v>160</v>
      </c>
      <c r="E5627" s="1">
        <f t="shared" si="585"/>
        <v>9016</v>
      </c>
      <c r="F5627" s="1">
        <f t="shared" si="586"/>
        <v>160</v>
      </c>
      <c r="G5627" s="1">
        <f t="shared" si="590"/>
        <v>51</v>
      </c>
      <c r="H5627" t="str">
        <f t="shared" si="591"/>
        <v>levelpass52</v>
      </c>
      <c r="J5627" s="18" t="str">
        <f t="shared" si="593"/>
        <v>5601,5700</v>
      </c>
    </row>
    <row r="5628" spans="1:10" x14ac:dyDescent="0.3">
      <c r="A5628" s="1">
        <v>5626</v>
      </c>
      <c r="B5628" s="1">
        <v>4826000</v>
      </c>
      <c r="C5628" s="1">
        <f t="shared" si="584"/>
        <v>14</v>
      </c>
      <c r="D5628" s="1">
        <f t="shared" si="592"/>
        <v>420</v>
      </c>
      <c r="E5628" s="1">
        <f t="shared" si="585"/>
        <v>14</v>
      </c>
      <c r="F5628" s="1">
        <f t="shared" si="586"/>
        <v>420</v>
      </c>
      <c r="G5628" s="1">
        <f t="shared" si="590"/>
        <v>51</v>
      </c>
      <c r="H5628" t="str">
        <f t="shared" si="591"/>
        <v>levelpass52</v>
      </c>
      <c r="J5628" s="18" t="str">
        <f t="shared" si="593"/>
        <v>5601,5700</v>
      </c>
    </row>
    <row r="5629" spans="1:10" x14ac:dyDescent="0.3">
      <c r="A5629" s="1">
        <v>5627</v>
      </c>
      <c r="B5629" s="1">
        <v>4827000</v>
      </c>
      <c r="C5629" s="1">
        <f t="shared" si="584"/>
        <v>9001</v>
      </c>
      <c r="D5629" s="1">
        <f t="shared" si="592"/>
        <v>1250</v>
      </c>
      <c r="E5629" s="1">
        <f t="shared" si="585"/>
        <v>9001</v>
      </c>
      <c r="F5629" s="1">
        <f t="shared" si="586"/>
        <v>1250</v>
      </c>
      <c r="G5629" s="1">
        <f t="shared" si="590"/>
        <v>51</v>
      </c>
      <c r="H5629" t="str">
        <f t="shared" si="591"/>
        <v>levelpass52</v>
      </c>
      <c r="J5629" s="18" t="str">
        <f t="shared" si="593"/>
        <v>5601,5700</v>
      </c>
    </row>
    <row r="5630" spans="1:10" x14ac:dyDescent="0.3">
      <c r="A5630" s="1">
        <v>5628</v>
      </c>
      <c r="B5630" s="1">
        <v>4828000</v>
      </c>
      <c r="C5630" s="1">
        <f t="shared" si="584"/>
        <v>46</v>
      </c>
      <c r="D5630" s="1">
        <f t="shared" si="592"/>
        <v>4200</v>
      </c>
      <c r="E5630" s="1">
        <f t="shared" si="585"/>
        <v>46</v>
      </c>
      <c r="F5630" s="1">
        <f t="shared" si="586"/>
        <v>4200</v>
      </c>
      <c r="G5630" s="1">
        <f t="shared" si="590"/>
        <v>51</v>
      </c>
      <c r="H5630" t="str">
        <f t="shared" si="591"/>
        <v>levelpass52</v>
      </c>
      <c r="J5630" s="18" t="str">
        <f t="shared" si="593"/>
        <v>5601,5700</v>
      </c>
    </row>
    <row r="5631" spans="1:10" x14ac:dyDescent="0.3">
      <c r="A5631" s="1">
        <v>5629</v>
      </c>
      <c r="B5631" s="1">
        <v>4829000</v>
      </c>
      <c r="C5631" s="1">
        <f t="shared" si="584"/>
        <v>9010</v>
      </c>
      <c r="D5631" s="1">
        <f t="shared" si="592"/>
        <v>5900</v>
      </c>
      <c r="E5631" s="1">
        <f t="shared" si="585"/>
        <v>9010</v>
      </c>
      <c r="F5631" s="1">
        <f t="shared" si="586"/>
        <v>5900</v>
      </c>
      <c r="G5631" s="1">
        <f t="shared" si="590"/>
        <v>51</v>
      </c>
      <c r="H5631" t="str">
        <f t="shared" si="591"/>
        <v>levelpass52</v>
      </c>
      <c r="J5631" s="18" t="str">
        <f t="shared" si="593"/>
        <v>5601,5700</v>
      </c>
    </row>
    <row r="5632" spans="1:10" x14ac:dyDescent="0.3">
      <c r="A5632" s="1">
        <v>5630</v>
      </c>
      <c r="B5632" s="1">
        <v>4830000</v>
      </c>
      <c r="C5632" s="1">
        <f t="shared" si="584"/>
        <v>9008</v>
      </c>
      <c r="D5632" s="1">
        <f t="shared" si="592"/>
        <v>1450</v>
      </c>
      <c r="E5632" s="1">
        <f t="shared" si="585"/>
        <v>9008</v>
      </c>
      <c r="F5632" s="1">
        <f t="shared" si="586"/>
        <v>1450</v>
      </c>
      <c r="G5632" s="1">
        <f t="shared" si="590"/>
        <v>51</v>
      </c>
      <c r="H5632" t="str">
        <f t="shared" si="591"/>
        <v>levelpass52</v>
      </c>
      <c r="J5632" s="18" t="str">
        <f t="shared" si="593"/>
        <v>5601,5700</v>
      </c>
    </row>
    <row r="5633" spans="1:10" x14ac:dyDescent="0.3">
      <c r="A5633" s="1">
        <v>5631</v>
      </c>
      <c r="B5633" s="1">
        <v>4831000</v>
      </c>
      <c r="C5633" s="1">
        <f t="shared" si="584"/>
        <v>9016</v>
      </c>
      <c r="D5633" s="1">
        <f t="shared" si="592"/>
        <v>160</v>
      </c>
      <c r="E5633" s="1">
        <f t="shared" si="585"/>
        <v>9016</v>
      </c>
      <c r="F5633" s="1">
        <f t="shared" si="586"/>
        <v>160</v>
      </c>
      <c r="G5633" s="1">
        <f t="shared" si="590"/>
        <v>51</v>
      </c>
      <c r="H5633" t="str">
        <f t="shared" si="591"/>
        <v>levelpass52</v>
      </c>
      <c r="J5633" s="18" t="str">
        <f t="shared" si="593"/>
        <v>5601,5700</v>
      </c>
    </row>
    <row r="5634" spans="1:10" x14ac:dyDescent="0.3">
      <c r="A5634" s="1">
        <v>5632</v>
      </c>
      <c r="B5634" s="1">
        <v>4832000</v>
      </c>
      <c r="C5634" s="1">
        <f t="shared" si="584"/>
        <v>14</v>
      </c>
      <c r="D5634" s="1">
        <f t="shared" si="592"/>
        <v>420</v>
      </c>
      <c r="E5634" s="1">
        <f t="shared" si="585"/>
        <v>14</v>
      </c>
      <c r="F5634" s="1">
        <f t="shared" si="586"/>
        <v>420</v>
      </c>
      <c r="G5634" s="1">
        <f t="shared" si="590"/>
        <v>51</v>
      </c>
      <c r="H5634" t="str">
        <f t="shared" si="591"/>
        <v>levelpass52</v>
      </c>
      <c r="J5634" s="18" t="str">
        <f t="shared" si="593"/>
        <v>5601,5700</v>
      </c>
    </row>
    <row r="5635" spans="1:10" x14ac:dyDescent="0.3">
      <c r="A5635" s="1">
        <v>5633</v>
      </c>
      <c r="B5635" s="1">
        <v>4833000</v>
      </c>
      <c r="C5635" s="1">
        <f t="shared" si="584"/>
        <v>9001</v>
      </c>
      <c r="D5635" s="1">
        <f t="shared" si="592"/>
        <v>1250</v>
      </c>
      <c r="E5635" s="1">
        <f t="shared" si="585"/>
        <v>9001</v>
      </c>
      <c r="F5635" s="1">
        <f t="shared" si="586"/>
        <v>1250</v>
      </c>
      <c r="G5635" s="1">
        <f t="shared" si="590"/>
        <v>51</v>
      </c>
      <c r="H5635" t="str">
        <f t="shared" si="591"/>
        <v>levelpass52</v>
      </c>
      <c r="J5635" s="18" t="str">
        <f t="shared" si="593"/>
        <v>5601,5700</v>
      </c>
    </row>
    <row r="5636" spans="1:10" x14ac:dyDescent="0.3">
      <c r="A5636" s="1">
        <v>5634</v>
      </c>
      <c r="B5636" s="1">
        <v>4834000</v>
      </c>
      <c r="C5636" s="1">
        <f t="shared" si="584"/>
        <v>46</v>
      </c>
      <c r="D5636" s="1">
        <f t="shared" si="592"/>
        <v>4200</v>
      </c>
      <c r="E5636" s="1">
        <f t="shared" si="585"/>
        <v>46</v>
      </c>
      <c r="F5636" s="1">
        <f t="shared" si="586"/>
        <v>4200</v>
      </c>
      <c r="G5636" s="1">
        <f t="shared" si="590"/>
        <v>51</v>
      </c>
      <c r="H5636" t="str">
        <f t="shared" si="591"/>
        <v>levelpass52</v>
      </c>
      <c r="J5636" s="18" t="str">
        <f t="shared" si="593"/>
        <v>5601,5700</v>
      </c>
    </row>
    <row r="5637" spans="1:10" x14ac:dyDescent="0.3">
      <c r="A5637" s="1">
        <v>5635</v>
      </c>
      <c r="B5637" s="1">
        <v>4835000</v>
      </c>
      <c r="C5637" s="1">
        <f t="shared" si="584"/>
        <v>9010</v>
      </c>
      <c r="D5637" s="1">
        <f t="shared" si="592"/>
        <v>5900</v>
      </c>
      <c r="E5637" s="1">
        <f t="shared" si="585"/>
        <v>9010</v>
      </c>
      <c r="F5637" s="1">
        <f t="shared" si="586"/>
        <v>5900</v>
      </c>
      <c r="G5637" s="1">
        <f t="shared" si="590"/>
        <v>51</v>
      </c>
      <c r="H5637" t="str">
        <f t="shared" si="591"/>
        <v>levelpass52</v>
      </c>
      <c r="J5637" s="18" t="str">
        <f t="shared" si="593"/>
        <v>5601,5700</v>
      </c>
    </row>
    <row r="5638" spans="1:10" x14ac:dyDescent="0.3">
      <c r="A5638" s="1">
        <v>5636</v>
      </c>
      <c r="B5638" s="1">
        <v>4836000</v>
      </c>
      <c r="C5638" s="1">
        <f t="shared" si="584"/>
        <v>9008</v>
      </c>
      <c r="D5638" s="1">
        <f t="shared" si="592"/>
        <v>1450</v>
      </c>
      <c r="E5638" s="1">
        <f t="shared" si="585"/>
        <v>9008</v>
      </c>
      <c r="F5638" s="1">
        <f t="shared" si="586"/>
        <v>1450</v>
      </c>
      <c r="G5638" s="1">
        <f t="shared" si="590"/>
        <v>51</v>
      </c>
      <c r="H5638" t="str">
        <f t="shared" si="591"/>
        <v>levelpass52</v>
      </c>
      <c r="J5638" s="18" t="str">
        <f t="shared" si="593"/>
        <v>5601,5700</v>
      </c>
    </row>
    <row r="5639" spans="1:10" x14ac:dyDescent="0.3">
      <c r="A5639" s="1">
        <v>5637</v>
      </c>
      <c r="B5639" s="1">
        <v>4837000</v>
      </c>
      <c r="C5639" s="1">
        <f t="shared" si="584"/>
        <v>9016</v>
      </c>
      <c r="D5639" s="1">
        <f t="shared" si="592"/>
        <v>160</v>
      </c>
      <c r="E5639" s="1">
        <f t="shared" si="585"/>
        <v>9016</v>
      </c>
      <c r="F5639" s="1">
        <f t="shared" si="586"/>
        <v>160</v>
      </c>
      <c r="G5639" s="1">
        <f t="shared" si="590"/>
        <v>51</v>
      </c>
      <c r="H5639" t="str">
        <f t="shared" si="591"/>
        <v>levelpass52</v>
      </c>
      <c r="J5639" s="18" t="str">
        <f t="shared" si="593"/>
        <v>5601,5700</v>
      </c>
    </row>
    <row r="5640" spans="1:10" x14ac:dyDescent="0.3">
      <c r="A5640" s="1">
        <v>5638</v>
      </c>
      <c r="B5640" s="1">
        <v>4838000</v>
      </c>
      <c r="C5640" s="1">
        <f t="shared" si="584"/>
        <v>14</v>
      </c>
      <c r="D5640" s="1">
        <f t="shared" si="592"/>
        <v>420</v>
      </c>
      <c r="E5640" s="1">
        <f t="shared" si="585"/>
        <v>14</v>
      </c>
      <c r="F5640" s="1">
        <f t="shared" si="586"/>
        <v>420</v>
      </c>
      <c r="G5640" s="1">
        <f t="shared" si="590"/>
        <v>51</v>
      </c>
      <c r="H5640" t="str">
        <f t="shared" si="591"/>
        <v>levelpass52</v>
      </c>
      <c r="J5640" s="18" t="str">
        <f t="shared" si="593"/>
        <v>5601,5700</v>
      </c>
    </row>
    <row r="5641" spans="1:10" x14ac:dyDescent="0.3">
      <c r="A5641" s="1">
        <v>5639</v>
      </c>
      <c r="B5641" s="1">
        <v>4839000</v>
      </c>
      <c r="C5641" s="1">
        <f t="shared" si="584"/>
        <v>9001</v>
      </c>
      <c r="D5641" s="1">
        <f t="shared" si="592"/>
        <v>1250</v>
      </c>
      <c r="E5641" s="1">
        <f t="shared" si="585"/>
        <v>9001</v>
      </c>
      <c r="F5641" s="1">
        <f t="shared" si="586"/>
        <v>1250</v>
      </c>
      <c r="G5641" s="1">
        <f t="shared" si="590"/>
        <v>51</v>
      </c>
      <c r="H5641" t="str">
        <f t="shared" si="591"/>
        <v>levelpass52</v>
      </c>
      <c r="J5641" s="18" t="str">
        <f t="shared" si="593"/>
        <v>5601,5700</v>
      </c>
    </row>
    <row r="5642" spans="1:10" x14ac:dyDescent="0.3">
      <c r="A5642" s="1">
        <v>5640</v>
      </c>
      <c r="B5642" s="1">
        <v>4840000</v>
      </c>
      <c r="C5642" s="1">
        <f t="shared" si="584"/>
        <v>46</v>
      </c>
      <c r="D5642" s="1">
        <f t="shared" si="592"/>
        <v>4200</v>
      </c>
      <c r="E5642" s="1">
        <f t="shared" si="585"/>
        <v>46</v>
      </c>
      <c r="F5642" s="1">
        <f t="shared" si="586"/>
        <v>4200</v>
      </c>
      <c r="G5642" s="1">
        <f t="shared" si="590"/>
        <v>51</v>
      </c>
      <c r="H5642" t="str">
        <f t="shared" si="591"/>
        <v>levelpass52</v>
      </c>
      <c r="J5642" s="18" t="str">
        <f t="shared" si="593"/>
        <v>5601,5700</v>
      </c>
    </row>
    <row r="5643" spans="1:10" x14ac:dyDescent="0.3">
      <c r="A5643" s="1">
        <v>5641</v>
      </c>
      <c r="B5643" s="1">
        <v>4841000</v>
      </c>
      <c r="C5643" s="1">
        <f t="shared" si="584"/>
        <v>9010</v>
      </c>
      <c r="D5643" s="1">
        <f t="shared" si="592"/>
        <v>5900</v>
      </c>
      <c r="E5643" s="1">
        <f t="shared" si="585"/>
        <v>9010</v>
      </c>
      <c r="F5643" s="1">
        <f t="shared" si="586"/>
        <v>5900</v>
      </c>
      <c r="G5643" s="1">
        <f t="shared" si="590"/>
        <v>51</v>
      </c>
      <c r="H5643" t="str">
        <f t="shared" si="591"/>
        <v>levelpass52</v>
      </c>
      <c r="J5643" s="18" t="str">
        <f t="shared" si="593"/>
        <v>5601,5700</v>
      </c>
    </row>
    <row r="5644" spans="1:10" x14ac:dyDescent="0.3">
      <c r="A5644" s="1">
        <v>5642</v>
      </c>
      <c r="B5644" s="1">
        <v>4842000</v>
      </c>
      <c r="C5644" s="1">
        <f t="shared" ref="C5644:C5707" si="594">IF(MOD($A5644,6)=0,46,
IF(MOD($A5644,6)=1,9010,
IF(MOD($A5644,6)=2,9008,
IF(MOD($A5644,6)=3,9016,
IF(MOD($A5644,6)=4,14,
IF(MOD($A5644,6)=5,9001,))))))</f>
        <v>9008</v>
      </c>
      <c r="D5644" s="1">
        <f t="shared" si="592"/>
        <v>1450</v>
      </c>
      <c r="E5644" s="1">
        <f t="shared" ref="E5644:E5707" si="595">IF(MOD($A5644,6)=0,46,
IF(MOD($A5644,6)=1,9010,
IF(MOD($A5644,6)=2,9008,
IF(MOD($A5644,6)=3,9016,
IF(MOD($A5644,6)=4,14,
IF(MOD($A5644,6)=5,9001,))))))</f>
        <v>9008</v>
      </c>
      <c r="F5644" s="1">
        <f t="shared" ref="F5644:F5707" si="596">IF($C5644=46,$G5644*100-900,
IF(OR($C5644=1,$C5644=5),$A5644*30000-19531000,
IF($C5644=20,$G5644*500-2500,
IF($C5644=14,$G5644*10-90,
IF($C5644=9010,$G5644*150-1750,
IF($C5644=9016,$G5644*10-350,
IF($C5644=9001,$G5644*50-1300,
IF($C5644=9008,$G5644*50-1100,
0))))))))</f>
        <v>1450</v>
      </c>
      <c r="G5644" s="1">
        <f t="shared" si="590"/>
        <v>51</v>
      </c>
      <c r="H5644" t="str">
        <f t="shared" si="591"/>
        <v>levelpass52</v>
      </c>
      <c r="J5644" s="18" t="str">
        <f t="shared" si="593"/>
        <v>5601,5700</v>
      </c>
    </row>
    <row r="5645" spans="1:10" x14ac:dyDescent="0.3">
      <c r="A5645" s="1">
        <v>5643</v>
      </c>
      <c r="B5645" s="1">
        <v>4843000</v>
      </c>
      <c r="C5645" s="1">
        <f t="shared" si="594"/>
        <v>9016</v>
      </c>
      <c r="D5645" s="1">
        <f t="shared" si="592"/>
        <v>160</v>
      </c>
      <c r="E5645" s="1">
        <f t="shared" si="595"/>
        <v>9016</v>
      </c>
      <c r="F5645" s="1">
        <f t="shared" si="596"/>
        <v>160</v>
      </c>
      <c r="G5645" s="1">
        <f t="shared" si="590"/>
        <v>51</v>
      </c>
      <c r="H5645" t="str">
        <f t="shared" si="591"/>
        <v>levelpass52</v>
      </c>
      <c r="J5645" s="18" t="str">
        <f t="shared" si="593"/>
        <v>5601,5700</v>
      </c>
    </row>
    <row r="5646" spans="1:10" x14ac:dyDescent="0.3">
      <c r="A5646" s="1">
        <v>5644</v>
      </c>
      <c r="B5646" s="1">
        <v>4844000</v>
      </c>
      <c r="C5646" s="1">
        <f t="shared" si="594"/>
        <v>14</v>
      </c>
      <c r="D5646" s="1">
        <f t="shared" si="592"/>
        <v>420</v>
      </c>
      <c r="E5646" s="1">
        <f t="shared" si="595"/>
        <v>14</v>
      </c>
      <c r="F5646" s="1">
        <f t="shared" si="596"/>
        <v>420</v>
      </c>
      <c r="G5646" s="1">
        <f t="shared" si="590"/>
        <v>51</v>
      </c>
      <c r="H5646" t="str">
        <f t="shared" si="591"/>
        <v>levelpass52</v>
      </c>
      <c r="J5646" s="18" t="str">
        <f t="shared" si="593"/>
        <v>5601,5700</v>
      </c>
    </row>
    <row r="5647" spans="1:10" x14ac:dyDescent="0.3">
      <c r="A5647" s="1">
        <v>5645</v>
      </c>
      <c r="B5647" s="1">
        <v>4845000</v>
      </c>
      <c r="C5647" s="1">
        <f t="shared" si="594"/>
        <v>9001</v>
      </c>
      <c r="D5647" s="1">
        <f t="shared" si="592"/>
        <v>1250</v>
      </c>
      <c r="E5647" s="1">
        <f t="shared" si="595"/>
        <v>9001</v>
      </c>
      <c r="F5647" s="1">
        <f t="shared" si="596"/>
        <v>1250</v>
      </c>
      <c r="G5647" s="1">
        <f t="shared" si="590"/>
        <v>51</v>
      </c>
      <c r="H5647" t="str">
        <f t="shared" si="591"/>
        <v>levelpass52</v>
      </c>
      <c r="J5647" s="18" t="str">
        <f t="shared" si="593"/>
        <v>5601,5700</v>
      </c>
    </row>
    <row r="5648" spans="1:10" x14ac:dyDescent="0.3">
      <c r="A5648" s="1">
        <v>5646</v>
      </c>
      <c r="B5648" s="1">
        <v>4846000</v>
      </c>
      <c r="C5648" s="1">
        <f t="shared" si="594"/>
        <v>46</v>
      </c>
      <c r="D5648" s="1">
        <f t="shared" si="592"/>
        <v>4200</v>
      </c>
      <c r="E5648" s="1">
        <f t="shared" si="595"/>
        <v>46</v>
      </c>
      <c r="F5648" s="1">
        <f t="shared" si="596"/>
        <v>4200</v>
      </c>
      <c r="G5648" s="1">
        <f t="shared" si="590"/>
        <v>51</v>
      </c>
      <c r="H5648" t="str">
        <f t="shared" si="591"/>
        <v>levelpass52</v>
      </c>
      <c r="J5648" s="18" t="str">
        <f t="shared" si="593"/>
        <v>5601,5700</v>
      </c>
    </row>
    <row r="5649" spans="1:10" x14ac:dyDescent="0.3">
      <c r="A5649" s="1">
        <v>5647</v>
      </c>
      <c r="B5649" s="1">
        <v>4847000</v>
      </c>
      <c r="C5649" s="1">
        <f t="shared" si="594"/>
        <v>9010</v>
      </c>
      <c r="D5649" s="1">
        <f t="shared" si="592"/>
        <v>5900</v>
      </c>
      <c r="E5649" s="1">
        <f t="shared" si="595"/>
        <v>9010</v>
      </c>
      <c r="F5649" s="1">
        <f t="shared" si="596"/>
        <v>5900</v>
      </c>
      <c r="G5649" s="1">
        <f t="shared" si="590"/>
        <v>51</v>
      </c>
      <c r="H5649" t="str">
        <f t="shared" si="591"/>
        <v>levelpass52</v>
      </c>
      <c r="J5649" s="18" t="str">
        <f t="shared" si="593"/>
        <v>5601,5700</v>
      </c>
    </row>
    <row r="5650" spans="1:10" x14ac:dyDescent="0.3">
      <c r="A5650" s="1">
        <v>5648</v>
      </c>
      <c r="B5650" s="1">
        <v>4848000</v>
      </c>
      <c r="C5650" s="1">
        <f t="shared" si="594"/>
        <v>9008</v>
      </c>
      <c r="D5650" s="1">
        <f t="shared" si="592"/>
        <v>1450</v>
      </c>
      <c r="E5650" s="1">
        <f t="shared" si="595"/>
        <v>9008</v>
      </c>
      <c r="F5650" s="1">
        <f t="shared" si="596"/>
        <v>1450</v>
      </c>
      <c r="G5650" s="1">
        <f t="shared" si="590"/>
        <v>51</v>
      </c>
      <c r="H5650" t="str">
        <f t="shared" si="591"/>
        <v>levelpass52</v>
      </c>
      <c r="J5650" s="18" t="str">
        <f t="shared" si="593"/>
        <v>5601,5700</v>
      </c>
    </row>
    <row r="5651" spans="1:10" x14ac:dyDescent="0.3">
      <c r="A5651" s="1">
        <v>5649</v>
      </c>
      <c r="B5651" s="1">
        <v>4849000</v>
      </c>
      <c r="C5651" s="1">
        <f t="shared" si="594"/>
        <v>9016</v>
      </c>
      <c r="D5651" s="1">
        <f t="shared" si="592"/>
        <v>160</v>
      </c>
      <c r="E5651" s="1">
        <f t="shared" si="595"/>
        <v>9016</v>
      </c>
      <c r="F5651" s="1">
        <f t="shared" si="596"/>
        <v>160</v>
      </c>
      <c r="G5651" s="1">
        <f t="shared" si="590"/>
        <v>51</v>
      </c>
      <c r="H5651" t="str">
        <f t="shared" si="591"/>
        <v>levelpass52</v>
      </c>
      <c r="J5651" s="18" t="str">
        <f t="shared" si="593"/>
        <v>5601,5700</v>
      </c>
    </row>
    <row r="5652" spans="1:10" x14ac:dyDescent="0.3">
      <c r="A5652" s="1">
        <v>5650</v>
      </c>
      <c r="B5652" s="1">
        <v>4850000</v>
      </c>
      <c r="C5652" s="1">
        <f t="shared" si="594"/>
        <v>14</v>
      </c>
      <c r="D5652" s="1">
        <f t="shared" si="592"/>
        <v>420</v>
      </c>
      <c r="E5652" s="1">
        <f t="shared" si="595"/>
        <v>14</v>
      </c>
      <c r="F5652" s="1">
        <f t="shared" si="596"/>
        <v>420</v>
      </c>
      <c r="G5652" s="1">
        <f t="shared" si="590"/>
        <v>51</v>
      </c>
      <c r="H5652" t="str">
        <f t="shared" si="591"/>
        <v>levelpass52</v>
      </c>
      <c r="J5652" s="18" t="str">
        <f t="shared" si="593"/>
        <v>5601,5700</v>
      </c>
    </row>
    <row r="5653" spans="1:10" x14ac:dyDescent="0.3">
      <c r="A5653" s="1">
        <v>5651</v>
      </c>
      <c r="B5653" s="1">
        <v>4851000</v>
      </c>
      <c r="C5653" s="1">
        <f t="shared" si="594"/>
        <v>9001</v>
      </c>
      <c r="D5653" s="1">
        <f t="shared" si="592"/>
        <v>1250</v>
      </c>
      <c r="E5653" s="1">
        <f t="shared" si="595"/>
        <v>9001</v>
      </c>
      <c r="F5653" s="1">
        <f t="shared" si="596"/>
        <v>1250</v>
      </c>
      <c r="G5653" s="1">
        <f t="shared" si="590"/>
        <v>51</v>
      </c>
      <c r="H5653" t="str">
        <f t="shared" si="591"/>
        <v>levelpass52</v>
      </c>
      <c r="J5653" s="18" t="str">
        <f t="shared" si="593"/>
        <v>5601,5700</v>
      </c>
    </row>
    <row r="5654" spans="1:10" x14ac:dyDescent="0.3">
      <c r="A5654" s="1">
        <v>5652</v>
      </c>
      <c r="B5654" s="1">
        <v>4852000</v>
      </c>
      <c r="C5654" s="1">
        <f t="shared" si="594"/>
        <v>46</v>
      </c>
      <c r="D5654" s="1">
        <f t="shared" si="592"/>
        <v>4200</v>
      </c>
      <c r="E5654" s="1">
        <f t="shared" si="595"/>
        <v>46</v>
      </c>
      <c r="F5654" s="1">
        <f t="shared" si="596"/>
        <v>4200</v>
      </c>
      <c r="G5654" s="1">
        <f t="shared" si="590"/>
        <v>51</v>
      </c>
      <c r="H5654" t="str">
        <f t="shared" si="591"/>
        <v>levelpass52</v>
      </c>
      <c r="J5654" s="18" t="str">
        <f t="shared" si="593"/>
        <v>5601,5700</v>
      </c>
    </row>
    <row r="5655" spans="1:10" x14ac:dyDescent="0.3">
      <c r="A5655" s="1">
        <v>5653</v>
      </c>
      <c r="B5655" s="1">
        <v>4853000</v>
      </c>
      <c r="C5655" s="1">
        <f t="shared" si="594"/>
        <v>9010</v>
      </c>
      <c r="D5655" s="1">
        <f t="shared" si="592"/>
        <v>5900</v>
      </c>
      <c r="E5655" s="1">
        <f t="shared" si="595"/>
        <v>9010</v>
      </c>
      <c r="F5655" s="1">
        <f t="shared" si="596"/>
        <v>5900</v>
      </c>
      <c r="G5655" s="1">
        <f t="shared" si="590"/>
        <v>51</v>
      </c>
      <c r="H5655" t="str">
        <f t="shared" si="591"/>
        <v>levelpass52</v>
      </c>
      <c r="J5655" s="18" t="str">
        <f t="shared" si="593"/>
        <v>5601,5700</v>
      </c>
    </row>
    <row r="5656" spans="1:10" x14ac:dyDescent="0.3">
      <c r="A5656" s="1">
        <v>5654</v>
      </c>
      <c r="B5656" s="1">
        <v>4854000</v>
      </c>
      <c r="C5656" s="1">
        <f t="shared" si="594"/>
        <v>9008</v>
      </c>
      <c r="D5656" s="1">
        <f t="shared" si="592"/>
        <v>1450</v>
      </c>
      <c r="E5656" s="1">
        <f t="shared" si="595"/>
        <v>9008</v>
      </c>
      <c r="F5656" s="1">
        <f t="shared" si="596"/>
        <v>1450</v>
      </c>
      <c r="G5656" s="1">
        <f t="shared" si="590"/>
        <v>51</v>
      </c>
      <c r="H5656" t="str">
        <f t="shared" si="591"/>
        <v>levelpass52</v>
      </c>
      <c r="J5656" s="18" t="str">
        <f t="shared" si="593"/>
        <v>5601,5700</v>
      </c>
    </row>
    <row r="5657" spans="1:10" x14ac:dyDescent="0.3">
      <c r="A5657" s="1">
        <v>5655</v>
      </c>
      <c r="B5657" s="1">
        <v>4855000</v>
      </c>
      <c r="C5657" s="1">
        <f t="shared" si="594"/>
        <v>9016</v>
      </c>
      <c r="D5657" s="1">
        <f t="shared" si="592"/>
        <v>160</v>
      </c>
      <c r="E5657" s="1">
        <f t="shared" si="595"/>
        <v>9016</v>
      </c>
      <c r="F5657" s="1">
        <f t="shared" si="596"/>
        <v>160</v>
      </c>
      <c r="G5657" s="1">
        <f t="shared" si="590"/>
        <v>51</v>
      </c>
      <c r="H5657" t="str">
        <f t="shared" si="591"/>
        <v>levelpass52</v>
      </c>
      <c r="J5657" s="18" t="str">
        <f t="shared" si="593"/>
        <v>5601,5700</v>
      </c>
    </row>
    <row r="5658" spans="1:10" x14ac:dyDescent="0.3">
      <c r="A5658" s="1">
        <v>5656</v>
      </c>
      <c r="B5658" s="1">
        <v>4856000</v>
      </c>
      <c r="C5658" s="1">
        <f t="shared" si="594"/>
        <v>14</v>
      </c>
      <c r="D5658" s="1">
        <f t="shared" si="592"/>
        <v>420</v>
      </c>
      <c r="E5658" s="1">
        <f t="shared" si="595"/>
        <v>14</v>
      </c>
      <c r="F5658" s="1">
        <f t="shared" si="596"/>
        <v>420</v>
      </c>
      <c r="G5658" s="1">
        <f t="shared" si="590"/>
        <v>51</v>
      </c>
      <c r="H5658" t="str">
        <f t="shared" si="591"/>
        <v>levelpass52</v>
      </c>
      <c r="J5658" s="18" t="str">
        <f t="shared" si="593"/>
        <v>5601,5700</v>
      </c>
    </row>
    <row r="5659" spans="1:10" x14ac:dyDescent="0.3">
      <c r="A5659" s="1">
        <v>5657</v>
      </c>
      <c r="B5659" s="1">
        <v>4857000</v>
      </c>
      <c r="C5659" s="1">
        <f t="shared" si="594"/>
        <v>9001</v>
      </c>
      <c r="D5659" s="1">
        <f t="shared" si="592"/>
        <v>1250</v>
      </c>
      <c r="E5659" s="1">
        <f t="shared" si="595"/>
        <v>9001</v>
      </c>
      <c r="F5659" s="1">
        <f t="shared" si="596"/>
        <v>1250</v>
      </c>
      <c r="G5659" s="1">
        <f t="shared" si="590"/>
        <v>51</v>
      </c>
      <c r="H5659" t="str">
        <f t="shared" si="591"/>
        <v>levelpass52</v>
      </c>
      <c r="J5659" s="18" t="str">
        <f t="shared" si="593"/>
        <v>5601,5700</v>
      </c>
    </row>
    <row r="5660" spans="1:10" x14ac:dyDescent="0.3">
      <c r="A5660" s="1">
        <v>5658</v>
      </c>
      <c r="B5660" s="1">
        <v>4858000</v>
      </c>
      <c r="C5660" s="1">
        <f t="shared" si="594"/>
        <v>46</v>
      </c>
      <c r="D5660" s="1">
        <f t="shared" si="592"/>
        <v>4200</v>
      </c>
      <c r="E5660" s="1">
        <f t="shared" si="595"/>
        <v>46</v>
      </c>
      <c r="F5660" s="1">
        <f t="shared" si="596"/>
        <v>4200</v>
      </c>
      <c r="G5660" s="1">
        <f t="shared" si="590"/>
        <v>51</v>
      </c>
      <c r="H5660" t="str">
        <f t="shared" si="591"/>
        <v>levelpass52</v>
      </c>
      <c r="J5660" s="18" t="str">
        <f t="shared" si="593"/>
        <v>5601,5700</v>
      </c>
    </row>
    <row r="5661" spans="1:10" x14ac:dyDescent="0.3">
      <c r="A5661" s="1">
        <v>5659</v>
      </c>
      <c r="B5661" s="1">
        <v>4859000</v>
      </c>
      <c r="C5661" s="1">
        <f t="shared" si="594"/>
        <v>9010</v>
      </c>
      <c r="D5661" s="1">
        <f t="shared" si="592"/>
        <v>5900</v>
      </c>
      <c r="E5661" s="1">
        <f t="shared" si="595"/>
        <v>9010</v>
      </c>
      <c r="F5661" s="1">
        <f t="shared" si="596"/>
        <v>5900</v>
      </c>
      <c r="G5661" s="1">
        <f t="shared" si="590"/>
        <v>51</v>
      </c>
      <c r="H5661" t="str">
        <f t="shared" si="591"/>
        <v>levelpass52</v>
      </c>
      <c r="J5661" s="18" t="str">
        <f t="shared" si="593"/>
        <v>5601,5700</v>
      </c>
    </row>
    <row r="5662" spans="1:10" x14ac:dyDescent="0.3">
      <c r="A5662" s="1">
        <v>5660</v>
      </c>
      <c r="B5662" s="1">
        <v>4860000</v>
      </c>
      <c r="C5662" s="1">
        <f t="shared" si="594"/>
        <v>9008</v>
      </c>
      <c r="D5662" s="1">
        <f t="shared" si="592"/>
        <v>1450</v>
      </c>
      <c r="E5662" s="1">
        <f t="shared" si="595"/>
        <v>9008</v>
      </c>
      <c r="F5662" s="1">
        <f t="shared" si="596"/>
        <v>1450</v>
      </c>
      <c r="G5662" s="1">
        <f t="shared" si="590"/>
        <v>51</v>
      </c>
      <c r="H5662" t="str">
        <f t="shared" si="591"/>
        <v>levelpass52</v>
      </c>
      <c r="J5662" s="18" t="str">
        <f t="shared" si="593"/>
        <v>5601,5700</v>
      </c>
    </row>
    <row r="5663" spans="1:10" x14ac:dyDescent="0.3">
      <c r="A5663" s="1">
        <v>5661</v>
      </c>
      <c r="B5663" s="1">
        <v>4861000</v>
      </c>
      <c r="C5663" s="1">
        <f t="shared" si="594"/>
        <v>9016</v>
      </c>
      <c r="D5663" s="1">
        <f t="shared" si="592"/>
        <v>160</v>
      </c>
      <c r="E5663" s="1">
        <f t="shared" si="595"/>
        <v>9016</v>
      </c>
      <c r="F5663" s="1">
        <f t="shared" si="596"/>
        <v>160</v>
      </c>
      <c r="G5663" s="1">
        <f t="shared" si="590"/>
        <v>51</v>
      </c>
      <c r="H5663" t="str">
        <f t="shared" si="591"/>
        <v>levelpass52</v>
      </c>
      <c r="J5663" s="18" t="str">
        <f t="shared" si="593"/>
        <v>5601,5700</v>
      </c>
    </row>
    <row r="5664" spans="1:10" x14ac:dyDescent="0.3">
      <c r="A5664" s="1">
        <v>5662</v>
      </c>
      <c r="B5664" s="1">
        <v>4862000</v>
      </c>
      <c r="C5664" s="1">
        <f t="shared" si="594"/>
        <v>14</v>
      </c>
      <c r="D5664" s="1">
        <f t="shared" si="592"/>
        <v>420</v>
      </c>
      <c r="E5664" s="1">
        <f t="shared" si="595"/>
        <v>14</v>
      </c>
      <c r="F5664" s="1">
        <f t="shared" si="596"/>
        <v>420</v>
      </c>
      <c r="G5664" s="1">
        <f t="shared" si="590"/>
        <v>51</v>
      </c>
      <c r="H5664" t="str">
        <f t="shared" si="591"/>
        <v>levelpass52</v>
      </c>
      <c r="J5664" s="18" t="str">
        <f t="shared" si="593"/>
        <v>5601,5700</v>
      </c>
    </row>
    <row r="5665" spans="1:10" x14ac:dyDescent="0.3">
      <c r="A5665" s="1">
        <v>5663</v>
      </c>
      <c r="B5665" s="1">
        <v>4863000</v>
      </c>
      <c r="C5665" s="1">
        <f t="shared" si="594"/>
        <v>9001</v>
      </c>
      <c r="D5665" s="1">
        <f t="shared" si="592"/>
        <v>1250</v>
      </c>
      <c r="E5665" s="1">
        <f t="shared" si="595"/>
        <v>9001</v>
      </c>
      <c r="F5665" s="1">
        <f t="shared" si="596"/>
        <v>1250</v>
      </c>
      <c r="G5665" s="1">
        <f t="shared" si="590"/>
        <v>51</v>
      </c>
      <c r="H5665" t="str">
        <f t="shared" si="591"/>
        <v>levelpass52</v>
      </c>
      <c r="J5665" s="18" t="str">
        <f t="shared" si="593"/>
        <v>5601,5700</v>
      </c>
    </row>
    <row r="5666" spans="1:10" x14ac:dyDescent="0.3">
      <c r="A5666" s="1">
        <v>5664</v>
      </c>
      <c r="B5666" s="1">
        <v>4864000</v>
      </c>
      <c r="C5666" s="1">
        <f t="shared" si="594"/>
        <v>46</v>
      </c>
      <c r="D5666" s="1">
        <f t="shared" si="592"/>
        <v>4200</v>
      </c>
      <c r="E5666" s="1">
        <f t="shared" si="595"/>
        <v>46</v>
      </c>
      <c r="F5666" s="1">
        <f t="shared" si="596"/>
        <v>4200</v>
      </c>
      <c r="G5666" s="1">
        <f t="shared" si="590"/>
        <v>51</v>
      </c>
      <c r="H5666" t="str">
        <f t="shared" si="591"/>
        <v>levelpass52</v>
      </c>
      <c r="J5666" s="18" t="str">
        <f t="shared" si="593"/>
        <v>5601,5700</v>
      </c>
    </row>
    <row r="5667" spans="1:10" x14ac:dyDescent="0.3">
      <c r="A5667" s="1">
        <v>5665</v>
      </c>
      <c r="B5667" s="1">
        <v>4865000</v>
      </c>
      <c r="C5667" s="1">
        <f t="shared" si="594"/>
        <v>9010</v>
      </c>
      <c r="D5667" s="1">
        <f t="shared" ref="D5667:D5730" si="597">IF($C5667=46,$G5667*100-900,
IF(OR($C5667=1,$C5667=5),$A5667*30000-19531000,
IF($C5667=20,$G5667*500-2500,
IF($C5667=14,$G5667*10-90,
IF($C5667=9010,G5667*150-1750,
IF($C5667=9016,G5667*10-350,
IF($C5667=9001,G5667*50-1300,
IF($C5667=9008,G5667*50-1100,
0))))))))</f>
        <v>5900</v>
      </c>
      <c r="E5667" s="1">
        <f t="shared" si="595"/>
        <v>9010</v>
      </c>
      <c r="F5667" s="1">
        <f t="shared" si="596"/>
        <v>5900</v>
      </c>
      <c r="G5667" s="1">
        <f t="shared" ref="G5667:G5730" si="598">QUOTIENT(A5667-1,100)-5</f>
        <v>51</v>
      </c>
      <c r="H5667" t="str">
        <f t="shared" ref="H5667:H5730" si="599">"levelpass"&amp;G5667+1</f>
        <v>levelpass52</v>
      </c>
      <c r="J5667" s="18" t="str">
        <f t="shared" si="593"/>
        <v>5601,5700</v>
      </c>
    </row>
    <row r="5668" spans="1:10" x14ac:dyDescent="0.3">
      <c r="A5668" s="1">
        <v>5666</v>
      </c>
      <c r="B5668" s="1">
        <v>4866000</v>
      </c>
      <c r="C5668" s="1">
        <f t="shared" si="594"/>
        <v>9008</v>
      </c>
      <c r="D5668" s="1">
        <f t="shared" si="597"/>
        <v>1450</v>
      </c>
      <c r="E5668" s="1">
        <f t="shared" si="595"/>
        <v>9008</v>
      </c>
      <c r="F5668" s="1">
        <f t="shared" si="596"/>
        <v>1450</v>
      </c>
      <c r="G5668" s="1">
        <f t="shared" si="598"/>
        <v>51</v>
      </c>
      <c r="H5668" t="str">
        <f t="shared" si="599"/>
        <v>levelpass52</v>
      </c>
      <c r="J5668" s="18" t="str">
        <f t="shared" si="593"/>
        <v>5601,5700</v>
      </c>
    </row>
    <row r="5669" spans="1:10" x14ac:dyDescent="0.3">
      <c r="A5669" s="1">
        <v>5667</v>
      </c>
      <c r="B5669" s="1">
        <v>4867000</v>
      </c>
      <c r="C5669" s="1">
        <f t="shared" si="594"/>
        <v>9016</v>
      </c>
      <c r="D5669" s="1">
        <f t="shared" si="597"/>
        <v>160</v>
      </c>
      <c r="E5669" s="1">
        <f t="shared" si="595"/>
        <v>9016</v>
      </c>
      <c r="F5669" s="1">
        <f t="shared" si="596"/>
        <v>160</v>
      </c>
      <c r="G5669" s="1">
        <f t="shared" si="598"/>
        <v>51</v>
      </c>
      <c r="H5669" t="str">
        <f t="shared" si="599"/>
        <v>levelpass52</v>
      </c>
      <c r="J5669" s="18" t="str">
        <f t="shared" si="593"/>
        <v>5601,5700</v>
      </c>
    </row>
    <row r="5670" spans="1:10" x14ac:dyDescent="0.3">
      <c r="A5670" s="1">
        <v>5668</v>
      </c>
      <c r="B5670" s="1">
        <v>4868000</v>
      </c>
      <c r="C5670" s="1">
        <f t="shared" si="594"/>
        <v>14</v>
      </c>
      <c r="D5670" s="1">
        <f t="shared" si="597"/>
        <v>420</v>
      </c>
      <c r="E5670" s="1">
        <f t="shared" si="595"/>
        <v>14</v>
      </c>
      <c r="F5670" s="1">
        <f t="shared" si="596"/>
        <v>420</v>
      </c>
      <c r="G5670" s="1">
        <f t="shared" si="598"/>
        <v>51</v>
      </c>
      <c r="H5670" t="str">
        <f t="shared" si="599"/>
        <v>levelpass52</v>
      </c>
      <c r="J5670" s="18" t="str">
        <f t="shared" si="593"/>
        <v>5601,5700</v>
      </c>
    </row>
    <row r="5671" spans="1:10" x14ac:dyDescent="0.3">
      <c r="A5671" s="1">
        <v>5669</v>
      </c>
      <c r="B5671" s="1">
        <v>4869000</v>
      </c>
      <c r="C5671" s="1">
        <f t="shared" si="594"/>
        <v>9001</v>
      </c>
      <c r="D5671" s="1">
        <f t="shared" si="597"/>
        <v>1250</v>
      </c>
      <c r="E5671" s="1">
        <f t="shared" si="595"/>
        <v>9001</v>
      </c>
      <c r="F5671" s="1">
        <f t="shared" si="596"/>
        <v>1250</v>
      </c>
      <c r="G5671" s="1">
        <f t="shared" si="598"/>
        <v>51</v>
      </c>
      <c r="H5671" t="str">
        <f t="shared" si="599"/>
        <v>levelpass52</v>
      </c>
      <c r="J5671" s="18" t="str">
        <f t="shared" si="593"/>
        <v>5601,5700</v>
      </c>
    </row>
    <row r="5672" spans="1:10" x14ac:dyDescent="0.3">
      <c r="A5672" s="1">
        <v>5670</v>
      </c>
      <c r="B5672" s="1">
        <v>4870000</v>
      </c>
      <c r="C5672" s="1">
        <f t="shared" si="594"/>
        <v>46</v>
      </c>
      <c r="D5672" s="1">
        <f t="shared" si="597"/>
        <v>4200</v>
      </c>
      <c r="E5672" s="1">
        <f t="shared" si="595"/>
        <v>46</v>
      </c>
      <c r="F5672" s="1">
        <f t="shared" si="596"/>
        <v>4200</v>
      </c>
      <c r="G5672" s="1">
        <f t="shared" si="598"/>
        <v>51</v>
      </c>
      <c r="H5672" t="str">
        <f t="shared" si="599"/>
        <v>levelpass52</v>
      </c>
      <c r="J5672" s="18" t="str">
        <f t="shared" si="593"/>
        <v>5601,5700</v>
      </c>
    </row>
    <row r="5673" spans="1:10" x14ac:dyDescent="0.3">
      <c r="A5673" s="1">
        <v>5671</v>
      </c>
      <c r="B5673" s="1">
        <v>4871000</v>
      </c>
      <c r="C5673" s="1">
        <f t="shared" si="594"/>
        <v>9010</v>
      </c>
      <c r="D5673" s="1">
        <f t="shared" si="597"/>
        <v>5900</v>
      </c>
      <c r="E5673" s="1">
        <f t="shared" si="595"/>
        <v>9010</v>
      </c>
      <c r="F5673" s="1">
        <f t="shared" si="596"/>
        <v>5900</v>
      </c>
      <c r="G5673" s="1">
        <f t="shared" si="598"/>
        <v>51</v>
      </c>
      <c r="H5673" t="str">
        <f t="shared" si="599"/>
        <v>levelpass52</v>
      </c>
      <c r="J5673" s="18" t="str">
        <f t="shared" si="593"/>
        <v>5601,5700</v>
      </c>
    </row>
    <row r="5674" spans="1:10" x14ac:dyDescent="0.3">
      <c r="A5674" s="1">
        <v>5672</v>
      </c>
      <c r="B5674" s="1">
        <v>4872000</v>
      </c>
      <c r="C5674" s="1">
        <f t="shared" si="594"/>
        <v>9008</v>
      </c>
      <c r="D5674" s="1">
        <f t="shared" si="597"/>
        <v>1450</v>
      </c>
      <c r="E5674" s="1">
        <f t="shared" si="595"/>
        <v>9008</v>
      </c>
      <c r="F5674" s="1">
        <f t="shared" si="596"/>
        <v>1450</v>
      </c>
      <c r="G5674" s="1">
        <f t="shared" si="598"/>
        <v>51</v>
      </c>
      <c r="H5674" t="str">
        <f t="shared" si="599"/>
        <v>levelpass52</v>
      </c>
      <c r="J5674" s="18" t="str">
        <f t="shared" si="593"/>
        <v>5601,5700</v>
      </c>
    </row>
    <row r="5675" spans="1:10" x14ac:dyDescent="0.3">
      <c r="A5675" s="1">
        <v>5673</v>
      </c>
      <c r="B5675" s="1">
        <v>4873000</v>
      </c>
      <c r="C5675" s="1">
        <f t="shared" si="594"/>
        <v>9016</v>
      </c>
      <c r="D5675" s="1">
        <f t="shared" si="597"/>
        <v>160</v>
      </c>
      <c r="E5675" s="1">
        <f t="shared" si="595"/>
        <v>9016</v>
      </c>
      <c r="F5675" s="1">
        <f t="shared" si="596"/>
        <v>160</v>
      </c>
      <c r="G5675" s="1">
        <f t="shared" si="598"/>
        <v>51</v>
      </c>
      <c r="H5675" t="str">
        <f t="shared" si="599"/>
        <v>levelpass52</v>
      </c>
      <c r="J5675" s="18" t="str">
        <f t="shared" si="593"/>
        <v>5601,5700</v>
      </c>
    </row>
    <row r="5676" spans="1:10" x14ac:dyDescent="0.3">
      <c r="A5676" s="1">
        <v>5674</v>
      </c>
      <c r="B5676" s="1">
        <v>4874000</v>
      </c>
      <c r="C5676" s="1">
        <f t="shared" si="594"/>
        <v>14</v>
      </c>
      <c r="D5676" s="1">
        <f t="shared" si="597"/>
        <v>420</v>
      </c>
      <c r="E5676" s="1">
        <f t="shared" si="595"/>
        <v>14</v>
      </c>
      <c r="F5676" s="1">
        <f t="shared" si="596"/>
        <v>420</v>
      </c>
      <c r="G5676" s="1">
        <f t="shared" si="598"/>
        <v>51</v>
      </c>
      <c r="H5676" t="str">
        <f t="shared" si="599"/>
        <v>levelpass52</v>
      </c>
      <c r="J5676" s="18" t="str">
        <f t="shared" ref="J5676:J5739" si="600">ROUNDDOWN(G5676*100+500,2)+1&amp;","&amp;ROUNDDOWN(G5676*100+600,2)</f>
        <v>5601,5700</v>
      </c>
    </row>
    <row r="5677" spans="1:10" x14ac:dyDescent="0.3">
      <c r="A5677" s="1">
        <v>5675</v>
      </c>
      <c r="B5677" s="1">
        <v>4875000</v>
      </c>
      <c r="C5677" s="1">
        <f t="shared" si="594"/>
        <v>9001</v>
      </c>
      <c r="D5677" s="1">
        <f t="shared" si="597"/>
        <v>1250</v>
      </c>
      <c r="E5677" s="1">
        <f t="shared" si="595"/>
        <v>9001</v>
      </c>
      <c r="F5677" s="1">
        <f t="shared" si="596"/>
        <v>1250</v>
      </c>
      <c r="G5677" s="1">
        <f t="shared" si="598"/>
        <v>51</v>
      </c>
      <c r="H5677" t="str">
        <f t="shared" si="599"/>
        <v>levelpass52</v>
      </c>
      <c r="J5677" s="18" t="str">
        <f t="shared" si="600"/>
        <v>5601,5700</v>
      </c>
    </row>
    <row r="5678" spans="1:10" x14ac:dyDescent="0.3">
      <c r="A5678" s="1">
        <v>5676</v>
      </c>
      <c r="B5678" s="1">
        <v>4876000</v>
      </c>
      <c r="C5678" s="1">
        <f t="shared" si="594"/>
        <v>46</v>
      </c>
      <c r="D5678" s="1">
        <f t="shared" si="597"/>
        <v>4200</v>
      </c>
      <c r="E5678" s="1">
        <f t="shared" si="595"/>
        <v>46</v>
      </c>
      <c r="F5678" s="1">
        <f t="shared" si="596"/>
        <v>4200</v>
      </c>
      <c r="G5678" s="1">
        <f t="shared" si="598"/>
        <v>51</v>
      </c>
      <c r="H5678" t="str">
        <f t="shared" si="599"/>
        <v>levelpass52</v>
      </c>
      <c r="J5678" s="18" t="str">
        <f t="shared" si="600"/>
        <v>5601,5700</v>
      </c>
    </row>
    <row r="5679" spans="1:10" x14ac:dyDescent="0.3">
      <c r="A5679" s="1">
        <v>5677</v>
      </c>
      <c r="B5679" s="1">
        <v>4877000</v>
      </c>
      <c r="C5679" s="1">
        <f t="shared" si="594"/>
        <v>9010</v>
      </c>
      <c r="D5679" s="1">
        <f t="shared" si="597"/>
        <v>5900</v>
      </c>
      <c r="E5679" s="1">
        <f t="shared" si="595"/>
        <v>9010</v>
      </c>
      <c r="F5679" s="1">
        <f t="shared" si="596"/>
        <v>5900</v>
      </c>
      <c r="G5679" s="1">
        <f t="shared" si="598"/>
        <v>51</v>
      </c>
      <c r="H5679" t="str">
        <f t="shared" si="599"/>
        <v>levelpass52</v>
      </c>
      <c r="J5679" s="18" t="str">
        <f t="shared" si="600"/>
        <v>5601,5700</v>
      </c>
    </row>
    <row r="5680" spans="1:10" x14ac:dyDescent="0.3">
      <c r="A5680" s="1">
        <v>5678</v>
      </c>
      <c r="B5680" s="1">
        <v>4878000</v>
      </c>
      <c r="C5680" s="1">
        <f t="shared" si="594"/>
        <v>9008</v>
      </c>
      <c r="D5680" s="1">
        <f t="shared" si="597"/>
        <v>1450</v>
      </c>
      <c r="E5680" s="1">
        <f t="shared" si="595"/>
        <v>9008</v>
      </c>
      <c r="F5680" s="1">
        <f t="shared" si="596"/>
        <v>1450</v>
      </c>
      <c r="G5680" s="1">
        <f t="shared" si="598"/>
        <v>51</v>
      </c>
      <c r="H5680" t="str">
        <f t="shared" si="599"/>
        <v>levelpass52</v>
      </c>
      <c r="J5680" s="18" t="str">
        <f t="shared" si="600"/>
        <v>5601,5700</v>
      </c>
    </row>
    <row r="5681" spans="1:10" x14ac:dyDescent="0.3">
      <c r="A5681" s="1">
        <v>5679</v>
      </c>
      <c r="B5681" s="1">
        <v>4879000</v>
      </c>
      <c r="C5681" s="1">
        <f t="shared" si="594"/>
        <v>9016</v>
      </c>
      <c r="D5681" s="1">
        <f t="shared" si="597"/>
        <v>160</v>
      </c>
      <c r="E5681" s="1">
        <f t="shared" si="595"/>
        <v>9016</v>
      </c>
      <c r="F5681" s="1">
        <f t="shared" si="596"/>
        <v>160</v>
      </c>
      <c r="G5681" s="1">
        <f t="shared" si="598"/>
        <v>51</v>
      </c>
      <c r="H5681" t="str">
        <f t="shared" si="599"/>
        <v>levelpass52</v>
      </c>
      <c r="J5681" s="18" t="str">
        <f t="shared" si="600"/>
        <v>5601,5700</v>
      </c>
    </row>
    <row r="5682" spans="1:10" x14ac:dyDescent="0.3">
      <c r="A5682" s="1">
        <v>5680</v>
      </c>
      <c r="B5682" s="1">
        <v>4880000</v>
      </c>
      <c r="C5682" s="1">
        <f t="shared" si="594"/>
        <v>14</v>
      </c>
      <c r="D5682" s="1">
        <f t="shared" si="597"/>
        <v>420</v>
      </c>
      <c r="E5682" s="1">
        <f t="shared" si="595"/>
        <v>14</v>
      </c>
      <c r="F5682" s="1">
        <f t="shared" si="596"/>
        <v>420</v>
      </c>
      <c r="G5682" s="1">
        <f t="shared" si="598"/>
        <v>51</v>
      </c>
      <c r="H5682" t="str">
        <f t="shared" si="599"/>
        <v>levelpass52</v>
      </c>
      <c r="J5682" s="18" t="str">
        <f t="shared" si="600"/>
        <v>5601,5700</v>
      </c>
    </row>
    <row r="5683" spans="1:10" x14ac:dyDescent="0.3">
      <c r="A5683" s="1">
        <v>5681</v>
      </c>
      <c r="B5683" s="1">
        <v>4881000</v>
      </c>
      <c r="C5683" s="1">
        <f t="shared" si="594"/>
        <v>9001</v>
      </c>
      <c r="D5683" s="1">
        <f t="shared" si="597"/>
        <v>1250</v>
      </c>
      <c r="E5683" s="1">
        <f t="shared" si="595"/>
        <v>9001</v>
      </c>
      <c r="F5683" s="1">
        <f t="shared" si="596"/>
        <v>1250</v>
      </c>
      <c r="G5683" s="1">
        <f t="shared" si="598"/>
        <v>51</v>
      </c>
      <c r="H5683" t="str">
        <f t="shared" si="599"/>
        <v>levelpass52</v>
      </c>
      <c r="J5683" s="18" t="str">
        <f t="shared" si="600"/>
        <v>5601,5700</v>
      </c>
    </row>
    <row r="5684" spans="1:10" x14ac:dyDescent="0.3">
      <c r="A5684" s="1">
        <v>5682</v>
      </c>
      <c r="B5684" s="1">
        <v>4882000</v>
      </c>
      <c r="C5684" s="1">
        <f t="shared" si="594"/>
        <v>46</v>
      </c>
      <c r="D5684" s="1">
        <f t="shared" si="597"/>
        <v>4200</v>
      </c>
      <c r="E5684" s="1">
        <f t="shared" si="595"/>
        <v>46</v>
      </c>
      <c r="F5684" s="1">
        <f t="shared" si="596"/>
        <v>4200</v>
      </c>
      <c r="G5684" s="1">
        <f t="shared" si="598"/>
        <v>51</v>
      </c>
      <c r="H5684" t="str">
        <f t="shared" si="599"/>
        <v>levelpass52</v>
      </c>
      <c r="J5684" s="18" t="str">
        <f t="shared" si="600"/>
        <v>5601,5700</v>
      </c>
    </row>
    <row r="5685" spans="1:10" x14ac:dyDescent="0.3">
      <c r="A5685" s="1">
        <v>5683</v>
      </c>
      <c r="B5685" s="1">
        <v>4883000</v>
      </c>
      <c r="C5685" s="1">
        <f t="shared" si="594"/>
        <v>9010</v>
      </c>
      <c r="D5685" s="1">
        <f t="shared" si="597"/>
        <v>5900</v>
      </c>
      <c r="E5685" s="1">
        <f t="shared" si="595"/>
        <v>9010</v>
      </c>
      <c r="F5685" s="1">
        <f t="shared" si="596"/>
        <v>5900</v>
      </c>
      <c r="G5685" s="1">
        <f t="shared" si="598"/>
        <v>51</v>
      </c>
      <c r="H5685" t="str">
        <f t="shared" si="599"/>
        <v>levelpass52</v>
      </c>
      <c r="J5685" s="18" t="str">
        <f t="shared" si="600"/>
        <v>5601,5700</v>
      </c>
    </row>
    <row r="5686" spans="1:10" x14ac:dyDescent="0.3">
      <c r="A5686" s="1">
        <v>5684</v>
      </c>
      <c r="B5686" s="1">
        <v>4884000</v>
      </c>
      <c r="C5686" s="1">
        <f t="shared" si="594"/>
        <v>9008</v>
      </c>
      <c r="D5686" s="1">
        <f t="shared" si="597"/>
        <v>1450</v>
      </c>
      <c r="E5686" s="1">
        <f t="shared" si="595"/>
        <v>9008</v>
      </c>
      <c r="F5686" s="1">
        <f t="shared" si="596"/>
        <v>1450</v>
      </c>
      <c r="G5686" s="1">
        <f t="shared" si="598"/>
        <v>51</v>
      </c>
      <c r="H5686" t="str">
        <f t="shared" si="599"/>
        <v>levelpass52</v>
      </c>
      <c r="J5686" s="18" t="str">
        <f t="shared" si="600"/>
        <v>5601,5700</v>
      </c>
    </row>
    <row r="5687" spans="1:10" x14ac:dyDescent="0.3">
      <c r="A5687" s="1">
        <v>5685</v>
      </c>
      <c r="B5687" s="1">
        <v>4885000</v>
      </c>
      <c r="C5687" s="1">
        <f t="shared" si="594"/>
        <v>9016</v>
      </c>
      <c r="D5687" s="1">
        <f t="shared" si="597"/>
        <v>160</v>
      </c>
      <c r="E5687" s="1">
        <f t="shared" si="595"/>
        <v>9016</v>
      </c>
      <c r="F5687" s="1">
        <f t="shared" si="596"/>
        <v>160</v>
      </c>
      <c r="G5687" s="1">
        <f t="shared" si="598"/>
        <v>51</v>
      </c>
      <c r="H5687" t="str">
        <f t="shared" si="599"/>
        <v>levelpass52</v>
      </c>
      <c r="J5687" s="18" t="str">
        <f t="shared" si="600"/>
        <v>5601,5700</v>
      </c>
    </row>
    <row r="5688" spans="1:10" x14ac:dyDescent="0.3">
      <c r="A5688" s="1">
        <v>5686</v>
      </c>
      <c r="B5688" s="1">
        <v>4886000</v>
      </c>
      <c r="C5688" s="1">
        <f t="shared" si="594"/>
        <v>14</v>
      </c>
      <c r="D5688" s="1">
        <f t="shared" si="597"/>
        <v>420</v>
      </c>
      <c r="E5688" s="1">
        <f t="shared" si="595"/>
        <v>14</v>
      </c>
      <c r="F5688" s="1">
        <f t="shared" si="596"/>
        <v>420</v>
      </c>
      <c r="G5688" s="1">
        <f t="shared" si="598"/>
        <v>51</v>
      </c>
      <c r="H5688" t="str">
        <f t="shared" si="599"/>
        <v>levelpass52</v>
      </c>
      <c r="J5688" s="18" t="str">
        <f t="shared" si="600"/>
        <v>5601,5700</v>
      </c>
    </row>
    <row r="5689" spans="1:10" x14ac:dyDescent="0.3">
      <c r="A5689" s="1">
        <v>5687</v>
      </c>
      <c r="B5689" s="1">
        <v>4887000</v>
      </c>
      <c r="C5689" s="1">
        <f t="shared" si="594"/>
        <v>9001</v>
      </c>
      <c r="D5689" s="1">
        <f t="shared" si="597"/>
        <v>1250</v>
      </c>
      <c r="E5689" s="1">
        <f t="shared" si="595"/>
        <v>9001</v>
      </c>
      <c r="F5689" s="1">
        <f t="shared" si="596"/>
        <v>1250</v>
      </c>
      <c r="G5689" s="1">
        <f t="shared" si="598"/>
        <v>51</v>
      </c>
      <c r="H5689" t="str">
        <f t="shared" si="599"/>
        <v>levelpass52</v>
      </c>
      <c r="J5689" s="18" t="str">
        <f t="shared" si="600"/>
        <v>5601,5700</v>
      </c>
    </row>
    <row r="5690" spans="1:10" x14ac:dyDescent="0.3">
      <c r="A5690" s="1">
        <v>5688</v>
      </c>
      <c r="B5690" s="1">
        <v>4888000</v>
      </c>
      <c r="C5690" s="1">
        <f t="shared" si="594"/>
        <v>46</v>
      </c>
      <c r="D5690" s="1">
        <f t="shared" si="597"/>
        <v>4200</v>
      </c>
      <c r="E5690" s="1">
        <f t="shared" si="595"/>
        <v>46</v>
      </c>
      <c r="F5690" s="1">
        <f t="shared" si="596"/>
        <v>4200</v>
      </c>
      <c r="G5690" s="1">
        <f t="shared" si="598"/>
        <v>51</v>
      </c>
      <c r="H5690" t="str">
        <f t="shared" si="599"/>
        <v>levelpass52</v>
      </c>
      <c r="J5690" s="18" t="str">
        <f t="shared" si="600"/>
        <v>5601,5700</v>
      </c>
    </row>
    <row r="5691" spans="1:10" x14ac:dyDescent="0.3">
      <c r="A5691" s="1">
        <v>5689</v>
      </c>
      <c r="B5691" s="1">
        <v>4889000</v>
      </c>
      <c r="C5691" s="1">
        <f t="shared" si="594"/>
        <v>9010</v>
      </c>
      <c r="D5691" s="1">
        <f t="shared" si="597"/>
        <v>5900</v>
      </c>
      <c r="E5691" s="1">
        <f t="shared" si="595"/>
        <v>9010</v>
      </c>
      <c r="F5691" s="1">
        <f t="shared" si="596"/>
        <v>5900</v>
      </c>
      <c r="G5691" s="1">
        <f t="shared" si="598"/>
        <v>51</v>
      </c>
      <c r="H5691" t="str">
        <f t="shared" si="599"/>
        <v>levelpass52</v>
      </c>
      <c r="J5691" s="18" t="str">
        <f t="shared" si="600"/>
        <v>5601,5700</v>
      </c>
    </row>
    <row r="5692" spans="1:10" x14ac:dyDescent="0.3">
      <c r="A5692" s="1">
        <v>5690</v>
      </c>
      <c r="B5692" s="1">
        <v>4890000</v>
      </c>
      <c r="C5692" s="1">
        <f t="shared" si="594"/>
        <v>9008</v>
      </c>
      <c r="D5692" s="1">
        <f t="shared" si="597"/>
        <v>1450</v>
      </c>
      <c r="E5692" s="1">
        <f t="shared" si="595"/>
        <v>9008</v>
      </c>
      <c r="F5692" s="1">
        <f t="shared" si="596"/>
        <v>1450</v>
      </c>
      <c r="G5692" s="1">
        <f t="shared" si="598"/>
        <v>51</v>
      </c>
      <c r="H5692" t="str">
        <f t="shared" si="599"/>
        <v>levelpass52</v>
      </c>
      <c r="J5692" s="18" t="str">
        <f t="shared" si="600"/>
        <v>5601,5700</v>
      </c>
    </row>
    <row r="5693" spans="1:10" x14ac:dyDescent="0.3">
      <c r="A5693" s="1">
        <v>5691</v>
      </c>
      <c r="B5693" s="1">
        <v>4891000</v>
      </c>
      <c r="C5693" s="1">
        <f t="shared" si="594"/>
        <v>9016</v>
      </c>
      <c r="D5693" s="1">
        <f t="shared" si="597"/>
        <v>160</v>
      </c>
      <c r="E5693" s="1">
        <f t="shared" si="595"/>
        <v>9016</v>
      </c>
      <c r="F5693" s="1">
        <f t="shared" si="596"/>
        <v>160</v>
      </c>
      <c r="G5693" s="1">
        <f t="shared" si="598"/>
        <v>51</v>
      </c>
      <c r="H5693" t="str">
        <f t="shared" si="599"/>
        <v>levelpass52</v>
      </c>
      <c r="J5693" s="18" t="str">
        <f t="shared" si="600"/>
        <v>5601,5700</v>
      </c>
    </row>
    <row r="5694" spans="1:10" x14ac:dyDescent="0.3">
      <c r="A5694" s="1">
        <v>5692</v>
      </c>
      <c r="B5694" s="1">
        <v>4892000</v>
      </c>
      <c r="C5694" s="1">
        <f t="shared" si="594"/>
        <v>14</v>
      </c>
      <c r="D5694" s="1">
        <f t="shared" si="597"/>
        <v>420</v>
      </c>
      <c r="E5694" s="1">
        <f t="shared" si="595"/>
        <v>14</v>
      </c>
      <c r="F5694" s="1">
        <f t="shared" si="596"/>
        <v>420</v>
      </c>
      <c r="G5694" s="1">
        <f t="shared" si="598"/>
        <v>51</v>
      </c>
      <c r="H5694" t="str">
        <f t="shared" si="599"/>
        <v>levelpass52</v>
      </c>
      <c r="J5694" s="18" t="str">
        <f t="shared" si="600"/>
        <v>5601,5700</v>
      </c>
    </row>
    <row r="5695" spans="1:10" x14ac:dyDescent="0.3">
      <c r="A5695" s="1">
        <v>5693</v>
      </c>
      <c r="B5695" s="1">
        <v>4893000</v>
      </c>
      <c r="C5695" s="1">
        <f t="shared" si="594"/>
        <v>9001</v>
      </c>
      <c r="D5695" s="1">
        <f t="shared" si="597"/>
        <v>1250</v>
      </c>
      <c r="E5695" s="1">
        <f t="shared" si="595"/>
        <v>9001</v>
      </c>
      <c r="F5695" s="1">
        <f t="shared" si="596"/>
        <v>1250</v>
      </c>
      <c r="G5695" s="1">
        <f t="shared" si="598"/>
        <v>51</v>
      </c>
      <c r="H5695" t="str">
        <f t="shared" si="599"/>
        <v>levelpass52</v>
      </c>
      <c r="J5695" s="18" t="str">
        <f t="shared" si="600"/>
        <v>5601,5700</v>
      </c>
    </row>
    <row r="5696" spans="1:10" x14ac:dyDescent="0.3">
      <c r="A5696" s="1">
        <v>5694</v>
      </c>
      <c r="B5696" s="1">
        <v>4894000</v>
      </c>
      <c r="C5696" s="1">
        <f t="shared" si="594"/>
        <v>46</v>
      </c>
      <c r="D5696" s="1">
        <f t="shared" si="597"/>
        <v>4200</v>
      </c>
      <c r="E5696" s="1">
        <f t="shared" si="595"/>
        <v>46</v>
      </c>
      <c r="F5696" s="1">
        <f t="shared" si="596"/>
        <v>4200</v>
      </c>
      <c r="G5696" s="1">
        <f t="shared" si="598"/>
        <v>51</v>
      </c>
      <c r="H5696" t="str">
        <f t="shared" si="599"/>
        <v>levelpass52</v>
      </c>
      <c r="J5696" s="18" t="str">
        <f t="shared" si="600"/>
        <v>5601,5700</v>
      </c>
    </row>
    <row r="5697" spans="1:10" x14ac:dyDescent="0.3">
      <c r="A5697" s="1">
        <v>5695</v>
      </c>
      <c r="B5697" s="1">
        <v>4895000</v>
      </c>
      <c r="C5697" s="1">
        <f t="shared" si="594"/>
        <v>9010</v>
      </c>
      <c r="D5697" s="1">
        <f t="shared" si="597"/>
        <v>5900</v>
      </c>
      <c r="E5697" s="1">
        <f t="shared" si="595"/>
        <v>9010</v>
      </c>
      <c r="F5697" s="1">
        <f t="shared" si="596"/>
        <v>5900</v>
      </c>
      <c r="G5697" s="1">
        <f t="shared" si="598"/>
        <v>51</v>
      </c>
      <c r="H5697" t="str">
        <f t="shared" si="599"/>
        <v>levelpass52</v>
      </c>
      <c r="J5697" s="18" t="str">
        <f t="shared" si="600"/>
        <v>5601,5700</v>
      </c>
    </row>
    <row r="5698" spans="1:10" x14ac:dyDescent="0.3">
      <c r="A5698" s="1">
        <v>5696</v>
      </c>
      <c r="B5698" s="1">
        <v>4896000</v>
      </c>
      <c r="C5698" s="1">
        <f t="shared" si="594"/>
        <v>9008</v>
      </c>
      <c r="D5698" s="1">
        <f t="shared" si="597"/>
        <v>1450</v>
      </c>
      <c r="E5698" s="1">
        <f t="shared" si="595"/>
        <v>9008</v>
      </c>
      <c r="F5698" s="1">
        <f t="shared" si="596"/>
        <v>1450</v>
      </c>
      <c r="G5698" s="1">
        <f t="shared" si="598"/>
        <v>51</v>
      </c>
      <c r="H5698" t="str">
        <f t="shared" si="599"/>
        <v>levelpass52</v>
      </c>
      <c r="J5698" s="18" t="str">
        <f t="shared" si="600"/>
        <v>5601,5700</v>
      </c>
    </row>
    <row r="5699" spans="1:10" x14ac:dyDescent="0.3">
      <c r="A5699" s="1">
        <v>5697</v>
      </c>
      <c r="B5699" s="1">
        <v>4897000</v>
      </c>
      <c r="C5699" s="1">
        <f t="shared" si="594"/>
        <v>9016</v>
      </c>
      <c r="D5699" s="1">
        <f t="shared" si="597"/>
        <v>160</v>
      </c>
      <c r="E5699" s="1">
        <f t="shared" si="595"/>
        <v>9016</v>
      </c>
      <c r="F5699" s="1">
        <f t="shared" si="596"/>
        <v>160</v>
      </c>
      <c r="G5699" s="1">
        <f t="shared" si="598"/>
        <v>51</v>
      </c>
      <c r="H5699" t="str">
        <f t="shared" si="599"/>
        <v>levelpass52</v>
      </c>
      <c r="J5699" s="18" t="str">
        <f t="shared" si="600"/>
        <v>5601,5700</v>
      </c>
    </row>
    <row r="5700" spans="1:10" x14ac:dyDescent="0.3">
      <c r="A5700" s="1">
        <v>5698</v>
      </c>
      <c r="B5700" s="1">
        <v>4898000</v>
      </c>
      <c r="C5700" s="1">
        <f t="shared" si="594"/>
        <v>14</v>
      </c>
      <c r="D5700" s="1">
        <f t="shared" si="597"/>
        <v>420</v>
      </c>
      <c r="E5700" s="1">
        <f t="shared" si="595"/>
        <v>14</v>
      </c>
      <c r="F5700" s="1">
        <f t="shared" si="596"/>
        <v>420</v>
      </c>
      <c r="G5700" s="1">
        <f t="shared" si="598"/>
        <v>51</v>
      </c>
      <c r="H5700" t="str">
        <f t="shared" si="599"/>
        <v>levelpass52</v>
      </c>
      <c r="J5700" s="18" t="str">
        <f t="shared" si="600"/>
        <v>5601,5700</v>
      </c>
    </row>
    <row r="5701" spans="1:10" x14ac:dyDescent="0.3">
      <c r="A5701" s="1">
        <v>5699</v>
      </c>
      <c r="B5701" s="1">
        <v>4899000</v>
      </c>
      <c r="C5701" s="1">
        <f t="shared" si="594"/>
        <v>9001</v>
      </c>
      <c r="D5701" s="1">
        <f t="shared" si="597"/>
        <v>1250</v>
      </c>
      <c r="E5701" s="1">
        <f t="shared" si="595"/>
        <v>9001</v>
      </c>
      <c r="F5701" s="1">
        <f t="shared" si="596"/>
        <v>1250</v>
      </c>
      <c r="G5701" s="1">
        <f t="shared" si="598"/>
        <v>51</v>
      </c>
      <c r="H5701" t="str">
        <f t="shared" si="599"/>
        <v>levelpass52</v>
      </c>
      <c r="J5701" s="18" t="str">
        <f t="shared" si="600"/>
        <v>5601,5700</v>
      </c>
    </row>
    <row r="5702" spans="1:10" x14ac:dyDescent="0.3">
      <c r="A5702" s="1">
        <v>5700</v>
      </c>
      <c r="B5702" s="1">
        <v>4900000</v>
      </c>
      <c r="C5702" s="1">
        <f t="shared" si="594"/>
        <v>46</v>
      </c>
      <c r="D5702" s="1">
        <f t="shared" si="597"/>
        <v>4200</v>
      </c>
      <c r="E5702" s="1">
        <f t="shared" si="595"/>
        <v>46</v>
      </c>
      <c r="F5702" s="1">
        <f t="shared" si="596"/>
        <v>4200</v>
      </c>
      <c r="G5702" s="1">
        <f t="shared" si="598"/>
        <v>51</v>
      </c>
      <c r="H5702" t="str">
        <f t="shared" si="599"/>
        <v>levelpass52</v>
      </c>
      <c r="J5702" s="18" t="str">
        <f t="shared" si="600"/>
        <v>5601,5700</v>
      </c>
    </row>
    <row r="5703" spans="1:10" x14ac:dyDescent="0.3">
      <c r="A5703" s="1">
        <v>5701</v>
      </c>
      <c r="B5703" s="1">
        <v>4901000</v>
      </c>
      <c r="C5703" s="1">
        <f t="shared" si="594"/>
        <v>9010</v>
      </c>
      <c r="D5703" s="1">
        <f t="shared" si="597"/>
        <v>6050</v>
      </c>
      <c r="E5703" s="1">
        <f t="shared" si="595"/>
        <v>9010</v>
      </c>
      <c r="F5703" s="1">
        <f t="shared" si="596"/>
        <v>6050</v>
      </c>
      <c r="G5703" s="1">
        <f t="shared" si="598"/>
        <v>52</v>
      </c>
      <c r="H5703" t="str">
        <f t="shared" si="599"/>
        <v>levelpass53</v>
      </c>
      <c r="J5703" s="18" t="str">
        <f t="shared" si="600"/>
        <v>5701,5800</v>
      </c>
    </row>
    <row r="5704" spans="1:10" x14ac:dyDescent="0.3">
      <c r="A5704" s="1">
        <v>5702</v>
      </c>
      <c r="B5704" s="1">
        <v>4902000</v>
      </c>
      <c r="C5704" s="1">
        <f t="shared" si="594"/>
        <v>9008</v>
      </c>
      <c r="D5704" s="1">
        <f t="shared" si="597"/>
        <v>1500</v>
      </c>
      <c r="E5704" s="1">
        <f t="shared" si="595"/>
        <v>9008</v>
      </c>
      <c r="F5704" s="1">
        <f t="shared" si="596"/>
        <v>1500</v>
      </c>
      <c r="G5704" s="1">
        <f t="shared" si="598"/>
        <v>52</v>
      </c>
      <c r="H5704" t="str">
        <f t="shared" si="599"/>
        <v>levelpass53</v>
      </c>
      <c r="J5704" s="18" t="str">
        <f t="shared" si="600"/>
        <v>5701,5800</v>
      </c>
    </row>
    <row r="5705" spans="1:10" x14ac:dyDescent="0.3">
      <c r="A5705" s="1">
        <v>5703</v>
      </c>
      <c r="B5705" s="1">
        <v>4903000</v>
      </c>
      <c r="C5705" s="1">
        <f t="shared" si="594"/>
        <v>9016</v>
      </c>
      <c r="D5705" s="1">
        <f t="shared" si="597"/>
        <v>170</v>
      </c>
      <c r="E5705" s="1">
        <f t="shared" si="595"/>
        <v>9016</v>
      </c>
      <c r="F5705" s="1">
        <f t="shared" si="596"/>
        <v>170</v>
      </c>
      <c r="G5705" s="1">
        <f t="shared" si="598"/>
        <v>52</v>
      </c>
      <c r="H5705" t="str">
        <f t="shared" si="599"/>
        <v>levelpass53</v>
      </c>
      <c r="J5705" s="18" t="str">
        <f t="shared" si="600"/>
        <v>5701,5800</v>
      </c>
    </row>
    <row r="5706" spans="1:10" x14ac:dyDescent="0.3">
      <c r="A5706" s="1">
        <v>5704</v>
      </c>
      <c r="B5706" s="1">
        <v>4904000</v>
      </c>
      <c r="C5706" s="1">
        <f t="shared" si="594"/>
        <v>14</v>
      </c>
      <c r="D5706" s="1">
        <f t="shared" si="597"/>
        <v>430</v>
      </c>
      <c r="E5706" s="1">
        <f t="shared" si="595"/>
        <v>14</v>
      </c>
      <c r="F5706" s="1">
        <f t="shared" si="596"/>
        <v>430</v>
      </c>
      <c r="G5706" s="1">
        <f t="shared" si="598"/>
        <v>52</v>
      </c>
      <c r="H5706" t="str">
        <f t="shared" si="599"/>
        <v>levelpass53</v>
      </c>
      <c r="J5706" s="18" t="str">
        <f t="shared" si="600"/>
        <v>5701,5800</v>
      </c>
    </row>
    <row r="5707" spans="1:10" x14ac:dyDescent="0.3">
      <c r="A5707" s="1">
        <v>5705</v>
      </c>
      <c r="B5707" s="1">
        <v>4905000</v>
      </c>
      <c r="C5707" s="1">
        <f t="shared" si="594"/>
        <v>9001</v>
      </c>
      <c r="D5707" s="1">
        <f t="shared" si="597"/>
        <v>1300</v>
      </c>
      <c r="E5707" s="1">
        <f t="shared" si="595"/>
        <v>9001</v>
      </c>
      <c r="F5707" s="1">
        <f t="shared" si="596"/>
        <v>1300</v>
      </c>
      <c r="G5707" s="1">
        <f t="shared" si="598"/>
        <v>52</v>
      </c>
      <c r="H5707" t="str">
        <f t="shared" si="599"/>
        <v>levelpass53</v>
      </c>
      <c r="J5707" s="18" t="str">
        <f t="shared" si="600"/>
        <v>5701,5800</v>
      </c>
    </row>
    <row r="5708" spans="1:10" x14ac:dyDescent="0.3">
      <c r="A5708" s="1">
        <v>5706</v>
      </c>
      <c r="B5708" s="1">
        <v>4906000</v>
      </c>
      <c r="C5708" s="1">
        <f t="shared" ref="C5708:C5771" si="601">IF(MOD($A5708,6)=0,46,
IF(MOD($A5708,6)=1,9010,
IF(MOD($A5708,6)=2,9008,
IF(MOD($A5708,6)=3,9016,
IF(MOD($A5708,6)=4,14,
IF(MOD($A5708,6)=5,9001,))))))</f>
        <v>46</v>
      </c>
      <c r="D5708" s="1">
        <f t="shared" si="597"/>
        <v>4300</v>
      </c>
      <c r="E5708" s="1">
        <f t="shared" ref="E5708:E5771" si="602">IF(MOD($A5708,6)=0,46,
IF(MOD($A5708,6)=1,9010,
IF(MOD($A5708,6)=2,9008,
IF(MOD($A5708,6)=3,9016,
IF(MOD($A5708,6)=4,14,
IF(MOD($A5708,6)=5,9001,))))))</f>
        <v>46</v>
      </c>
      <c r="F5708" s="1">
        <f t="shared" ref="F5708:F5771" si="603">IF($C5708=46,$G5708*100-900,
IF(OR($C5708=1,$C5708=5),$A5708*30000-19531000,
IF($C5708=20,$G5708*500-2500,
IF($C5708=14,$G5708*10-90,
IF($C5708=9010,$G5708*150-1750,
IF($C5708=9016,$G5708*10-350,
IF($C5708=9001,$G5708*50-1300,
IF($C5708=9008,$G5708*50-1100,
0))))))))</f>
        <v>4300</v>
      </c>
      <c r="G5708" s="1">
        <f t="shared" si="598"/>
        <v>52</v>
      </c>
      <c r="H5708" t="str">
        <f t="shared" si="599"/>
        <v>levelpass53</v>
      </c>
      <c r="J5708" s="18" t="str">
        <f t="shared" si="600"/>
        <v>5701,5800</v>
      </c>
    </row>
    <row r="5709" spans="1:10" x14ac:dyDescent="0.3">
      <c r="A5709" s="1">
        <v>5707</v>
      </c>
      <c r="B5709" s="1">
        <v>4907000</v>
      </c>
      <c r="C5709" s="1">
        <f t="shared" si="601"/>
        <v>9010</v>
      </c>
      <c r="D5709" s="1">
        <f t="shared" si="597"/>
        <v>6050</v>
      </c>
      <c r="E5709" s="1">
        <f t="shared" si="602"/>
        <v>9010</v>
      </c>
      <c r="F5709" s="1">
        <f t="shared" si="603"/>
        <v>6050</v>
      </c>
      <c r="G5709" s="1">
        <f t="shared" si="598"/>
        <v>52</v>
      </c>
      <c r="H5709" t="str">
        <f t="shared" si="599"/>
        <v>levelpass53</v>
      </c>
      <c r="J5709" s="18" t="str">
        <f t="shared" si="600"/>
        <v>5701,5800</v>
      </c>
    </row>
    <row r="5710" spans="1:10" x14ac:dyDescent="0.3">
      <c r="A5710" s="1">
        <v>5708</v>
      </c>
      <c r="B5710" s="1">
        <v>4908000</v>
      </c>
      <c r="C5710" s="1">
        <f t="shared" si="601"/>
        <v>9008</v>
      </c>
      <c r="D5710" s="1">
        <f t="shared" si="597"/>
        <v>1500</v>
      </c>
      <c r="E5710" s="1">
        <f t="shared" si="602"/>
        <v>9008</v>
      </c>
      <c r="F5710" s="1">
        <f t="shared" si="603"/>
        <v>1500</v>
      </c>
      <c r="G5710" s="1">
        <f t="shared" si="598"/>
        <v>52</v>
      </c>
      <c r="H5710" t="str">
        <f t="shared" si="599"/>
        <v>levelpass53</v>
      </c>
      <c r="J5710" s="18" t="str">
        <f t="shared" si="600"/>
        <v>5701,5800</v>
      </c>
    </row>
    <row r="5711" spans="1:10" x14ac:dyDescent="0.3">
      <c r="A5711" s="1">
        <v>5709</v>
      </c>
      <c r="B5711" s="1">
        <v>4909000</v>
      </c>
      <c r="C5711" s="1">
        <f t="shared" si="601"/>
        <v>9016</v>
      </c>
      <c r="D5711" s="1">
        <f t="shared" si="597"/>
        <v>170</v>
      </c>
      <c r="E5711" s="1">
        <f t="shared" si="602"/>
        <v>9016</v>
      </c>
      <c r="F5711" s="1">
        <f t="shared" si="603"/>
        <v>170</v>
      </c>
      <c r="G5711" s="1">
        <f t="shared" si="598"/>
        <v>52</v>
      </c>
      <c r="H5711" t="str">
        <f t="shared" si="599"/>
        <v>levelpass53</v>
      </c>
      <c r="J5711" s="18" t="str">
        <f t="shared" si="600"/>
        <v>5701,5800</v>
      </c>
    </row>
    <row r="5712" spans="1:10" x14ac:dyDescent="0.3">
      <c r="A5712" s="1">
        <v>5710</v>
      </c>
      <c r="B5712" s="1">
        <v>4910000</v>
      </c>
      <c r="C5712" s="1">
        <f t="shared" si="601"/>
        <v>14</v>
      </c>
      <c r="D5712" s="1">
        <f t="shared" si="597"/>
        <v>430</v>
      </c>
      <c r="E5712" s="1">
        <f t="shared" si="602"/>
        <v>14</v>
      </c>
      <c r="F5712" s="1">
        <f t="shared" si="603"/>
        <v>430</v>
      </c>
      <c r="G5712" s="1">
        <f t="shared" si="598"/>
        <v>52</v>
      </c>
      <c r="H5712" t="str">
        <f t="shared" si="599"/>
        <v>levelpass53</v>
      </c>
      <c r="J5712" s="18" t="str">
        <f t="shared" si="600"/>
        <v>5701,5800</v>
      </c>
    </row>
    <row r="5713" spans="1:10" x14ac:dyDescent="0.3">
      <c r="A5713" s="1">
        <v>5711</v>
      </c>
      <c r="B5713" s="1">
        <v>4911000</v>
      </c>
      <c r="C5713" s="1">
        <f t="shared" si="601"/>
        <v>9001</v>
      </c>
      <c r="D5713" s="1">
        <f t="shared" si="597"/>
        <v>1300</v>
      </c>
      <c r="E5713" s="1">
        <f t="shared" si="602"/>
        <v>9001</v>
      </c>
      <c r="F5713" s="1">
        <f t="shared" si="603"/>
        <v>1300</v>
      </c>
      <c r="G5713" s="1">
        <f t="shared" si="598"/>
        <v>52</v>
      </c>
      <c r="H5713" t="str">
        <f t="shared" si="599"/>
        <v>levelpass53</v>
      </c>
      <c r="J5713" s="18" t="str">
        <f t="shared" si="600"/>
        <v>5701,5800</v>
      </c>
    </row>
    <row r="5714" spans="1:10" x14ac:dyDescent="0.3">
      <c r="A5714" s="1">
        <v>5712</v>
      </c>
      <c r="B5714" s="1">
        <v>4912000</v>
      </c>
      <c r="C5714" s="1">
        <f t="shared" si="601"/>
        <v>46</v>
      </c>
      <c r="D5714" s="1">
        <f t="shared" si="597"/>
        <v>4300</v>
      </c>
      <c r="E5714" s="1">
        <f t="shared" si="602"/>
        <v>46</v>
      </c>
      <c r="F5714" s="1">
        <f t="shared" si="603"/>
        <v>4300</v>
      </c>
      <c r="G5714" s="1">
        <f t="shared" si="598"/>
        <v>52</v>
      </c>
      <c r="H5714" t="str">
        <f t="shared" si="599"/>
        <v>levelpass53</v>
      </c>
      <c r="J5714" s="18" t="str">
        <f t="shared" si="600"/>
        <v>5701,5800</v>
      </c>
    </row>
    <row r="5715" spans="1:10" x14ac:dyDescent="0.3">
      <c r="A5715" s="1">
        <v>5713</v>
      </c>
      <c r="B5715" s="1">
        <v>4913000</v>
      </c>
      <c r="C5715" s="1">
        <f t="shared" si="601"/>
        <v>9010</v>
      </c>
      <c r="D5715" s="1">
        <f t="shared" si="597"/>
        <v>6050</v>
      </c>
      <c r="E5715" s="1">
        <f t="shared" si="602"/>
        <v>9010</v>
      </c>
      <c r="F5715" s="1">
        <f t="shared" si="603"/>
        <v>6050</v>
      </c>
      <c r="G5715" s="1">
        <f t="shared" si="598"/>
        <v>52</v>
      </c>
      <c r="H5715" t="str">
        <f t="shared" si="599"/>
        <v>levelpass53</v>
      </c>
      <c r="J5715" s="18" t="str">
        <f t="shared" si="600"/>
        <v>5701,5800</v>
      </c>
    </row>
    <row r="5716" spans="1:10" x14ac:dyDescent="0.3">
      <c r="A5716" s="1">
        <v>5714</v>
      </c>
      <c r="B5716" s="1">
        <v>4914000</v>
      </c>
      <c r="C5716" s="1">
        <f t="shared" si="601"/>
        <v>9008</v>
      </c>
      <c r="D5716" s="1">
        <f t="shared" si="597"/>
        <v>1500</v>
      </c>
      <c r="E5716" s="1">
        <f t="shared" si="602"/>
        <v>9008</v>
      </c>
      <c r="F5716" s="1">
        <f t="shared" si="603"/>
        <v>1500</v>
      </c>
      <c r="G5716" s="1">
        <f t="shared" si="598"/>
        <v>52</v>
      </c>
      <c r="H5716" t="str">
        <f t="shared" si="599"/>
        <v>levelpass53</v>
      </c>
      <c r="J5716" s="18" t="str">
        <f t="shared" si="600"/>
        <v>5701,5800</v>
      </c>
    </row>
    <row r="5717" spans="1:10" x14ac:dyDescent="0.3">
      <c r="A5717" s="1">
        <v>5715</v>
      </c>
      <c r="B5717" s="1">
        <v>4915000</v>
      </c>
      <c r="C5717" s="1">
        <f t="shared" si="601"/>
        <v>9016</v>
      </c>
      <c r="D5717" s="1">
        <f t="shared" si="597"/>
        <v>170</v>
      </c>
      <c r="E5717" s="1">
        <f t="shared" si="602"/>
        <v>9016</v>
      </c>
      <c r="F5717" s="1">
        <f t="shared" si="603"/>
        <v>170</v>
      </c>
      <c r="G5717" s="1">
        <f t="shared" si="598"/>
        <v>52</v>
      </c>
      <c r="H5717" t="str">
        <f t="shared" si="599"/>
        <v>levelpass53</v>
      </c>
      <c r="J5717" s="18" t="str">
        <f t="shared" si="600"/>
        <v>5701,5800</v>
      </c>
    </row>
    <row r="5718" spans="1:10" x14ac:dyDescent="0.3">
      <c r="A5718" s="1">
        <v>5716</v>
      </c>
      <c r="B5718" s="1">
        <v>4916000</v>
      </c>
      <c r="C5718" s="1">
        <f t="shared" si="601"/>
        <v>14</v>
      </c>
      <c r="D5718" s="1">
        <f t="shared" si="597"/>
        <v>430</v>
      </c>
      <c r="E5718" s="1">
        <f t="shared" si="602"/>
        <v>14</v>
      </c>
      <c r="F5718" s="1">
        <f t="shared" si="603"/>
        <v>430</v>
      </c>
      <c r="G5718" s="1">
        <f t="shared" si="598"/>
        <v>52</v>
      </c>
      <c r="H5718" t="str">
        <f t="shared" si="599"/>
        <v>levelpass53</v>
      </c>
      <c r="J5718" s="18" t="str">
        <f t="shared" si="600"/>
        <v>5701,5800</v>
      </c>
    </row>
    <row r="5719" spans="1:10" x14ac:dyDescent="0.3">
      <c r="A5719" s="1">
        <v>5717</v>
      </c>
      <c r="B5719" s="1">
        <v>4917000</v>
      </c>
      <c r="C5719" s="1">
        <f t="shared" si="601"/>
        <v>9001</v>
      </c>
      <c r="D5719" s="1">
        <f t="shared" si="597"/>
        <v>1300</v>
      </c>
      <c r="E5719" s="1">
        <f t="shared" si="602"/>
        <v>9001</v>
      </c>
      <c r="F5719" s="1">
        <f t="shared" si="603"/>
        <v>1300</v>
      </c>
      <c r="G5719" s="1">
        <f t="shared" si="598"/>
        <v>52</v>
      </c>
      <c r="H5719" t="str">
        <f t="shared" si="599"/>
        <v>levelpass53</v>
      </c>
      <c r="J5719" s="18" t="str">
        <f t="shared" si="600"/>
        <v>5701,5800</v>
      </c>
    </row>
    <row r="5720" spans="1:10" x14ac:dyDescent="0.3">
      <c r="A5720" s="1">
        <v>5718</v>
      </c>
      <c r="B5720" s="1">
        <v>4918000</v>
      </c>
      <c r="C5720" s="1">
        <f t="shared" si="601"/>
        <v>46</v>
      </c>
      <c r="D5720" s="1">
        <f t="shared" si="597"/>
        <v>4300</v>
      </c>
      <c r="E5720" s="1">
        <f t="shared" si="602"/>
        <v>46</v>
      </c>
      <c r="F5720" s="1">
        <f t="shared" si="603"/>
        <v>4300</v>
      </c>
      <c r="G5720" s="1">
        <f t="shared" si="598"/>
        <v>52</v>
      </c>
      <c r="H5720" t="str">
        <f t="shared" si="599"/>
        <v>levelpass53</v>
      </c>
      <c r="J5720" s="18" t="str">
        <f t="shared" si="600"/>
        <v>5701,5800</v>
      </c>
    </row>
    <row r="5721" spans="1:10" x14ac:dyDescent="0.3">
      <c r="A5721" s="1">
        <v>5719</v>
      </c>
      <c r="B5721" s="1">
        <v>4919000</v>
      </c>
      <c r="C5721" s="1">
        <f t="shared" si="601"/>
        <v>9010</v>
      </c>
      <c r="D5721" s="1">
        <f t="shared" si="597"/>
        <v>6050</v>
      </c>
      <c r="E5721" s="1">
        <f t="shared" si="602"/>
        <v>9010</v>
      </c>
      <c r="F5721" s="1">
        <f t="shared" si="603"/>
        <v>6050</v>
      </c>
      <c r="G5721" s="1">
        <f t="shared" si="598"/>
        <v>52</v>
      </c>
      <c r="H5721" t="str">
        <f t="shared" si="599"/>
        <v>levelpass53</v>
      </c>
      <c r="J5721" s="18" t="str">
        <f t="shared" si="600"/>
        <v>5701,5800</v>
      </c>
    </row>
    <row r="5722" spans="1:10" x14ac:dyDescent="0.3">
      <c r="A5722" s="1">
        <v>5720</v>
      </c>
      <c r="B5722" s="1">
        <v>4920000</v>
      </c>
      <c r="C5722" s="1">
        <f t="shared" si="601"/>
        <v>9008</v>
      </c>
      <c r="D5722" s="1">
        <f t="shared" si="597"/>
        <v>1500</v>
      </c>
      <c r="E5722" s="1">
        <f t="shared" si="602"/>
        <v>9008</v>
      </c>
      <c r="F5722" s="1">
        <f t="shared" si="603"/>
        <v>1500</v>
      </c>
      <c r="G5722" s="1">
        <f t="shared" si="598"/>
        <v>52</v>
      </c>
      <c r="H5722" t="str">
        <f t="shared" si="599"/>
        <v>levelpass53</v>
      </c>
      <c r="J5722" s="18" t="str">
        <f t="shared" si="600"/>
        <v>5701,5800</v>
      </c>
    </row>
    <row r="5723" spans="1:10" x14ac:dyDescent="0.3">
      <c r="A5723" s="1">
        <v>5721</v>
      </c>
      <c r="B5723" s="1">
        <v>4921000</v>
      </c>
      <c r="C5723" s="1">
        <f t="shared" si="601"/>
        <v>9016</v>
      </c>
      <c r="D5723" s="1">
        <f t="shared" si="597"/>
        <v>170</v>
      </c>
      <c r="E5723" s="1">
        <f t="shared" si="602"/>
        <v>9016</v>
      </c>
      <c r="F5723" s="1">
        <f t="shared" si="603"/>
        <v>170</v>
      </c>
      <c r="G5723" s="1">
        <f t="shared" si="598"/>
        <v>52</v>
      </c>
      <c r="H5723" t="str">
        <f t="shared" si="599"/>
        <v>levelpass53</v>
      </c>
      <c r="J5723" s="18" t="str">
        <f t="shared" si="600"/>
        <v>5701,5800</v>
      </c>
    </row>
    <row r="5724" spans="1:10" x14ac:dyDescent="0.3">
      <c r="A5724" s="1">
        <v>5722</v>
      </c>
      <c r="B5724" s="1">
        <v>4922000</v>
      </c>
      <c r="C5724" s="1">
        <f t="shared" si="601"/>
        <v>14</v>
      </c>
      <c r="D5724" s="1">
        <f t="shared" si="597"/>
        <v>430</v>
      </c>
      <c r="E5724" s="1">
        <f t="shared" si="602"/>
        <v>14</v>
      </c>
      <c r="F5724" s="1">
        <f t="shared" si="603"/>
        <v>430</v>
      </c>
      <c r="G5724" s="1">
        <f t="shared" si="598"/>
        <v>52</v>
      </c>
      <c r="H5724" t="str">
        <f t="shared" si="599"/>
        <v>levelpass53</v>
      </c>
      <c r="J5724" s="18" t="str">
        <f t="shared" si="600"/>
        <v>5701,5800</v>
      </c>
    </row>
    <row r="5725" spans="1:10" x14ac:dyDescent="0.3">
      <c r="A5725" s="1">
        <v>5723</v>
      </c>
      <c r="B5725" s="1">
        <v>4923000</v>
      </c>
      <c r="C5725" s="1">
        <f t="shared" si="601"/>
        <v>9001</v>
      </c>
      <c r="D5725" s="1">
        <f t="shared" si="597"/>
        <v>1300</v>
      </c>
      <c r="E5725" s="1">
        <f t="shared" si="602"/>
        <v>9001</v>
      </c>
      <c r="F5725" s="1">
        <f t="shared" si="603"/>
        <v>1300</v>
      </c>
      <c r="G5725" s="1">
        <f t="shared" si="598"/>
        <v>52</v>
      </c>
      <c r="H5725" t="str">
        <f t="shared" si="599"/>
        <v>levelpass53</v>
      </c>
      <c r="J5725" s="18" t="str">
        <f t="shared" si="600"/>
        <v>5701,5800</v>
      </c>
    </row>
    <row r="5726" spans="1:10" x14ac:dyDescent="0.3">
      <c r="A5726" s="1">
        <v>5724</v>
      </c>
      <c r="B5726" s="1">
        <v>4924000</v>
      </c>
      <c r="C5726" s="1">
        <f t="shared" si="601"/>
        <v>46</v>
      </c>
      <c r="D5726" s="1">
        <f t="shared" si="597"/>
        <v>4300</v>
      </c>
      <c r="E5726" s="1">
        <f t="shared" si="602"/>
        <v>46</v>
      </c>
      <c r="F5726" s="1">
        <f t="shared" si="603"/>
        <v>4300</v>
      </c>
      <c r="G5726" s="1">
        <f t="shared" si="598"/>
        <v>52</v>
      </c>
      <c r="H5726" t="str">
        <f t="shared" si="599"/>
        <v>levelpass53</v>
      </c>
      <c r="J5726" s="18" t="str">
        <f t="shared" si="600"/>
        <v>5701,5800</v>
      </c>
    </row>
    <row r="5727" spans="1:10" x14ac:dyDescent="0.3">
      <c r="A5727" s="1">
        <v>5725</v>
      </c>
      <c r="B5727" s="1">
        <v>4925000</v>
      </c>
      <c r="C5727" s="1">
        <f t="shared" si="601"/>
        <v>9010</v>
      </c>
      <c r="D5727" s="1">
        <f t="shared" si="597"/>
        <v>6050</v>
      </c>
      <c r="E5727" s="1">
        <f t="shared" si="602"/>
        <v>9010</v>
      </c>
      <c r="F5727" s="1">
        <f t="shared" si="603"/>
        <v>6050</v>
      </c>
      <c r="G5727" s="1">
        <f t="shared" si="598"/>
        <v>52</v>
      </c>
      <c r="H5727" t="str">
        <f t="shared" si="599"/>
        <v>levelpass53</v>
      </c>
      <c r="J5727" s="18" t="str">
        <f t="shared" si="600"/>
        <v>5701,5800</v>
      </c>
    </row>
    <row r="5728" spans="1:10" x14ac:dyDescent="0.3">
      <c r="A5728" s="1">
        <v>5726</v>
      </c>
      <c r="B5728" s="1">
        <v>4926000</v>
      </c>
      <c r="C5728" s="1">
        <f t="shared" si="601"/>
        <v>9008</v>
      </c>
      <c r="D5728" s="1">
        <f t="shared" si="597"/>
        <v>1500</v>
      </c>
      <c r="E5728" s="1">
        <f t="shared" si="602"/>
        <v>9008</v>
      </c>
      <c r="F5728" s="1">
        <f t="shared" si="603"/>
        <v>1500</v>
      </c>
      <c r="G5728" s="1">
        <f t="shared" si="598"/>
        <v>52</v>
      </c>
      <c r="H5728" t="str">
        <f t="shared" si="599"/>
        <v>levelpass53</v>
      </c>
      <c r="J5728" s="18" t="str">
        <f t="shared" si="600"/>
        <v>5701,5800</v>
      </c>
    </row>
    <row r="5729" spans="1:10" x14ac:dyDescent="0.3">
      <c r="A5729" s="1">
        <v>5727</v>
      </c>
      <c r="B5729" s="1">
        <v>4927000</v>
      </c>
      <c r="C5729" s="1">
        <f t="shared" si="601"/>
        <v>9016</v>
      </c>
      <c r="D5729" s="1">
        <f t="shared" si="597"/>
        <v>170</v>
      </c>
      <c r="E5729" s="1">
        <f t="shared" si="602"/>
        <v>9016</v>
      </c>
      <c r="F5729" s="1">
        <f t="shared" si="603"/>
        <v>170</v>
      </c>
      <c r="G5729" s="1">
        <f t="shared" si="598"/>
        <v>52</v>
      </c>
      <c r="H5729" t="str">
        <f t="shared" si="599"/>
        <v>levelpass53</v>
      </c>
      <c r="J5729" s="18" t="str">
        <f t="shared" si="600"/>
        <v>5701,5800</v>
      </c>
    </row>
    <row r="5730" spans="1:10" x14ac:dyDescent="0.3">
      <c r="A5730" s="1">
        <v>5728</v>
      </c>
      <c r="B5730" s="1">
        <v>4928000</v>
      </c>
      <c r="C5730" s="1">
        <f t="shared" si="601"/>
        <v>14</v>
      </c>
      <c r="D5730" s="1">
        <f t="shared" si="597"/>
        <v>430</v>
      </c>
      <c r="E5730" s="1">
        <f t="shared" si="602"/>
        <v>14</v>
      </c>
      <c r="F5730" s="1">
        <f t="shared" si="603"/>
        <v>430</v>
      </c>
      <c r="G5730" s="1">
        <f t="shared" si="598"/>
        <v>52</v>
      </c>
      <c r="H5730" t="str">
        <f t="shared" si="599"/>
        <v>levelpass53</v>
      </c>
      <c r="J5730" s="18" t="str">
        <f t="shared" si="600"/>
        <v>5701,5800</v>
      </c>
    </row>
    <row r="5731" spans="1:10" x14ac:dyDescent="0.3">
      <c r="A5731" s="1">
        <v>5729</v>
      </c>
      <c r="B5731" s="1">
        <v>4929000</v>
      </c>
      <c r="C5731" s="1">
        <f t="shared" si="601"/>
        <v>9001</v>
      </c>
      <c r="D5731" s="1">
        <f t="shared" ref="D5731:D5794" si="604">IF($C5731=46,$G5731*100-900,
IF(OR($C5731=1,$C5731=5),$A5731*30000-19531000,
IF($C5731=20,$G5731*500-2500,
IF($C5731=14,$G5731*10-90,
IF($C5731=9010,G5731*150-1750,
IF($C5731=9016,G5731*10-350,
IF($C5731=9001,G5731*50-1300,
IF($C5731=9008,G5731*50-1100,
0))))))))</f>
        <v>1300</v>
      </c>
      <c r="E5731" s="1">
        <f t="shared" si="602"/>
        <v>9001</v>
      </c>
      <c r="F5731" s="1">
        <f t="shared" si="603"/>
        <v>1300</v>
      </c>
      <c r="G5731" s="1">
        <f t="shared" ref="G5731:G5794" si="605">QUOTIENT(A5731-1,100)-5</f>
        <v>52</v>
      </c>
      <c r="H5731" t="str">
        <f t="shared" ref="H5731:H5794" si="606">"levelpass"&amp;G5731+1</f>
        <v>levelpass53</v>
      </c>
      <c r="J5731" s="18" t="str">
        <f t="shared" si="600"/>
        <v>5701,5800</v>
      </c>
    </row>
    <row r="5732" spans="1:10" x14ac:dyDescent="0.3">
      <c r="A5732" s="1">
        <v>5730</v>
      </c>
      <c r="B5732" s="1">
        <v>4930000</v>
      </c>
      <c r="C5732" s="1">
        <f t="shared" si="601"/>
        <v>46</v>
      </c>
      <c r="D5732" s="1">
        <f t="shared" si="604"/>
        <v>4300</v>
      </c>
      <c r="E5732" s="1">
        <f t="shared" si="602"/>
        <v>46</v>
      </c>
      <c r="F5732" s="1">
        <f t="shared" si="603"/>
        <v>4300</v>
      </c>
      <c r="G5732" s="1">
        <f t="shared" si="605"/>
        <v>52</v>
      </c>
      <c r="H5732" t="str">
        <f t="shared" si="606"/>
        <v>levelpass53</v>
      </c>
      <c r="J5732" s="18" t="str">
        <f t="shared" si="600"/>
        <v>5701,5800</v>
      </c>
    </row>
    <row r="5733" spans="1:10" x14ac:dyDescent="0.3">
      <c r="A5733" s="1">
        <v>5731</v>
      </c>
      <c r="B5733" s="1">
        <v>4931000</v>
      </c>
      <c r="C5733" s="1">
        <f t="shared" si="601"/>
        <v>9010</v>
      </c>
      <c r="D5733" s="1">
        <f t="shared" si="604"/>
        <v>6050</v>
      </c>
      <c r="E5733" s="1">
        <f t="shared" si="602"/>
        <v>9010</v>
      </c>
      <c r="F5733" s="1">
        <f t="shared" si="603"/>
        <v>6050</v>
      </c>
      <c r="G5733" s="1">
        <f t="shared" si="605"/>
        <v>52</v>
      </c>
      <c r="H5733" t="str">
        <f t="shared" si="606"/>
        <v>levelpass53</v>
      </c>
      <c r="J5733" s="18" t="str">
        <f t="shared" si="600"/>
        <v>5701,5800</v>
      </c>
    </row>
    <row r="5734" spans="1:10" x14ac:dyDescent="0.3">
      <c r="A5734" s="1">
        <v>5732</v>
      </c>
      <c r="B5734" s="1">
        <v>4932000</v>
      </c>
      <c r="C5734" s="1">
        <f t="shared" si="601"/>
        <v>9008</v>
      </c>
      <c r="D5734" s="1">
        <f t="shared" si="604"/>
        <v>1500</v>
      </c>
      <c r="E5734" s="1">
        <f t="shared" si="602"/>
        <v>9008</v>
      </c>
      <c r="F5734" s="1">
        <f t="shared" si="603"/>
        <v>1500</v>
      </c>
      <c r="G5734" s="1">
        <f t="shared" si="605"/>
        <v>52</v>
      </c>
      <c r="H5734" t="str">
        <f t="shared" si="606"/>
        <v>levelpass53</v>
      </c>
      <c r="J5734" s="18" t="str">
        <f t="shared" si="600"/>
        <v>5701,5800</v>
      </c>
    </row>
    <row r="5735" spans="1:10" x14ac:dyDescent="0.3">
      <c r="A5735" s="1">
        <v>5733</v>
      </c>
      <c r="B5735" s="1">
        <v>4933000</v>
      </c>
      <c r="C5735" s="1">
        <f t="shared" si="601"/>
        <v>9016</v>
      </c>
      <c r="D5735" s="1">
        <f t="shared" si="604"/>
        <v>170</v>
      </c>
      <c r="E5735" s="1">
        <f t="shared" si="602"/>
        <v>9016</v>
      </c>
      <c r="F5735" s="1">
        <f t="shared" si="603"/>
        <v>170</v>
      </c>
      <c r="G5735" s="1">
        <f t="shared" si="605"/>
        <v>52</v>
      </c>
      <c r="H5735" t="str">
        <f t="shared" si="606"/>
        <v>levelpass53</v>
      </c>
      <c r="J5735" s="18" t="str">
        <f t="shared" si="600"/>
        <v>5701,5800</v>
      </c>
    </row>
    <row r="5736" spans="1:10" x14ac:dyDescent="0.3">
      <c r="A5736" s="1">
        <v>5734</v>
      </c>
      <c r="B5736" s="1">
        <v>4934000</v>
      </c>
      <c r="C5736" s="1">
        <f t="shared" si="601"/>
        <v>14</v>
      </c>
      <c r="D5736" s="1">
        <f t="shared" si="604"/>
        <v>430</v>
      </c>
      <c r="E5736" s="1">
        <f t="shared" si="602"/>
        <v>14</v>
      </c>
      <c r="F5736" s="1">
        <f t="shared" si="603"/>
        <v>430</v>
      </c>
      <c r="G5736" s="1">
        <f t="shared" si="605"/>
        <v>52</v>
      </c>
      <c r="H5736" t="str">
        <f t="shared" si="606"/>
        <v>levelpass53</v>
      </c>
      <c r="J5736" s="18" t="str">
        <f t="shared" si="600"/>
        <v>5701,5800</v>
      </c>
    </row>
    <row r="5737" spans="1:10" x14ac:dyDescent="0.3">
      <c r="A5737" s="1">
        <v>5735</v>
      </c>
      <c r="B5737" s="1">
        <v>4935000</v>
      </c>
      <c r="C5737" s="1">
        <f t="shared" si="601"/>
        <v>9001</v>
      </c>
      <c r="D5737" s="1">
        <f t="shared" si="604"/>
        <v>1300</v>
      </c>
      <c r="E5737" s="1">
        <f t="shared" si="602"/>
        <v>9001</v>
      </c>
      <c r="F5737" s="1">
        <f t="shared" si="603"/>
        <v>1300</v>
      </c>
      <c r="G5737" s="1">
        <f t="shared" si="605"/>
        <v>52</v>
      </c>
      <c r="H5737" t="str">
        <f t="shared" si="606"/>
        <v>levelpass53</v>
      </c>
      <c r="J5737" s="18" t="str">
        <f t="shared" si="600"/>
        <v>5701,5800</v>
      </c>
    </row>
    <row r="5738" spans="1:10" x14ac:dyDescent="0.3">
      <c r="A5738" s="1">
        <v>5736</v>
      </c>
      <c r="B5738" s="1">
        <v>4936000</v>
      </c>
      <c r="C5738" s="1">
        <f t="shared" si="601"/>
        <v>46</v>
      </c>
      <c r="D5738" s="1">
        <f t="shared" si="604"/>
        <v>4300</v>
      </c>
      <c r="E5738" s="1">
        <f t="shared" si="602"/>
        <v>46</v>
      </c>
      <c r="F5738" s="1">
        <f t="shared" si="603"/>
        <v>4300</v>
      </c>
      <c r="G5738" s="1">
        <f t="shared" si="605"/>
        <v>52</v>
      </c>
      <c r="H5738" t="str">
        <f t="shared" si="606"/>
        <v>levelpass53</v>
      </c>
      <c r="J5738" s="18" t="str">
        <f t="shared" si="600"/>
        <v>5701,5800</v>
      </c>
    </row>
    <row r="5739" spans="1:10" x14ac:dyDescent="0.3">
      <c r="A5739" s="1">
        <v>5737</v>
      </c>
      <c r="B5739" s="1">
        <v>4937000</v>
      </c>
      <c r="C5739" s="1">
        <f t="shared" si="601"/>
        <v>9010</v>
      </c>
      <c r="D5739" s="1">
        <f t="shared" si="604"/>
        <v>6050</v>
      </c>
      <c r="E5739" s="1">
        <f t="shared" si="602"/>
        <v>9010</v>
      </c>
      <c r="F5739" s="1">
        <f t="shared" si="603"/>
        <v>6050</v>
      </c>
      <c r="G5739" s="1">
        <f t="shared" si="605"/>
        <v>52</v>
      </c>
      <c r="H5739" t="str">
        <f t="shared" si="606"/>
        <v>levelpass53</v>
      </c>
      <c r="J5739" s="18" t="str">
        <f t="shared" si="600"/>
        <v>5701,5800</v>
      </c>
    </row>
    <row r="5740" spans="1:10" x14ac:dyDescent="0.3">
      <c r="A5740" s="1">
        <v>5738</v>
      </c>
      <c r="B5740" s="1">
        <v>4938000</v>
      </c>
      <c r="C5740" s="1">
        <f t="shared" si="601"/>
        <v>9008</v>
      </c>
      <c r="D5740" s="1">
        <f t="shared" si="604"/>
        <v>1500</v>
      </c>
      <c r="E5740" s="1">
        <f t="shared" si="602"/>
        <v>9008</v>
      </c>
      <c r="F5740" s="1">
        <f t="shared" si="603"/>
        <v>1500</v>
      </c>
      <c r="G5740" s="1">
        <f t="shared" si="605"/>
        <v>52</v>
      </c>
      <c r="H5740" t="str">
        <f t="shared" si="606"/>
        <v>levelpass53</v>
      </c>
      <c r="J5740" s="18" t="str">
        <f t="shared" ref="J5740:J5803" si="607">ROUNDDOWN(G5740*100+500,2)+1&amp;","&amp;ROUNDDOWN(G5740*100+600,2)</f>
        <v>5701,5800</v>
      </c>
    </row>
    <row r="5741" spans="1:10" x14ac:dyDescent="0.3">
      <c r="A5741" s="1">
        <v>5739</v>
      </c>
      <c r="B5741" s="1">
        <v>4939000</v>
      </c>
      <c r="C5741" s="1">
        <f t="shared" si="601"/>
        <v>9016</v>
      </c>
      <c r="D5741" s="1">
        <f t="shared" si="604"/>
        <v>170</v>
      </c>
      <c r="E5741" s="1">
        <f t="shared" si="602"/>
        <v>9016</v>
      </c>
      <c r="F5741" s="1">
        <f t="shared" si="603"/>
        <v>170</v>
      </c>
      <c r="G5741" s="1">
        <f t="shared" si="605"/>
        <v>52</v>
      </c>
      <c r="H5741" t="str">
        <f t="shared" si="606"/>
        <v>levelpass53</v>
      </c>
      <c r="J5741" s="18" t="str">
        <f t="shared" si="607"/>
        <v>5701,5800</v>
      </c>
    </row>
    <row r="5742" spans="1:10" x14ac:dyDescent="0.3">
      <c r="A5742" s="1">
        <v>5740</v>
      </c>
      <c r="B5742" s="1">
        <v>4940000</v>
      </c>
      <c r="C5742" s="1">
        <f t="shared" si="601"/>
        <v>14</v>
      </c>
      <c r="D5742" s="1">
        <f t="shared" si="604"/>
        <v>430</v>
      </c>
      <c r="E5742" s="1">
        <f t="shared" si="602"/>
        <v>14</v>
      </c>
      <c r="F5742" s="1">
        <f t="shared" si="603"/>
        <v>430</v>
      </c>
      <c r="G5742" s="1">
        <f t="shared" si="605"/>
        <v>52</v>
      </c>
      <c r="H5742" t="str">
        <f t="shared" si="606"/>
        <v>levelpass53</v>
      </c>
      <c r="J5742" s="18" t="str">
        <f t="shared" si="607"/>
        <v>5701,5800</v>
      </c>
    </row>
    <row r="5743" spans="1:10" x14ac:dyDescent="0.3">
      <c r="A5743" s="1">
        <v>5741</v>
      </c>
      <c r="B5743" s="1">
        <v>4941000</v>
      </c>
      <c r="C5743" s="1">
        <f t="shared" si="601"/>
        <v>9001</v>
      </c>
      <c r="D5743" s="1">
        <f t="shared" si="604"/>
        <v>1300</v>
      </c>
      <c r="E5743" s="1">
        <f t="shared" si="602"/>
        <v>9001</v>
      </c>
      <c r="F5743" s="1">
        <f t="shared" si="603"/>
        <v>1300</v>
      </c>
      <c r="G5743" s="1">
        <f t="shared" si="605"/>
        <v>52</v>
      </c>
      <c r="H5743" t="str">
        <f t="shared" si="606"/>
        <v>levelpass53</v>
      </c>
      <c r="J5743" s="18" t="str">
        <f t="shared" si="607"/>
        <v>5701,5800</v>
      </c>
    </row>
    <row r="5744" spans="1:10" x14ac:dyDescent="0.3">
      <c r="A5744" s="1">
        <v>5742</v>
      </c>
      <c r="B5744" s="1">
        <v>4942000</v>
      </c>
      <c r="C5744" s="1">
        <f t="shared" si="601"/>
        <v>46</v>
      </c>
      <c r="D5744" s="1">
        <f t="shared" si="604"/>
        <v>4300</v>
      </c>
      <c r="E5744" s="1">
        <f t="shared" si="602"/>
        <v>46</v>
      </c>
      <c r="F5744" s="1">
        <f t="shared" si="603"/>
        <v>4300</v>
      </c>
      <c r="G5744" s="1">
        <f t="shared" si="605"/>
        <v>52</v>
      </c>
      <c r="H5744" t="str">
        <f t="shared" si="606"/>
        <v>levelpass53</v>
      </c>
      <c r="J5744" s="18" t="str">
        <f t="shared" si="607"/>
        <v>5701,5800</v>
      </c>
    </row>
    <row r="5745" spans="1:10" x14ac:dyDescent="0.3">
      <c r="A5745" s="1">
        <v>5743</v>
      </c>
      <c r="B5745" s="1">
        <v>4943000</v>
      </c>
      <c r="C5745" s="1">
        <f t="shared" si="601"/>
        <v>9010</v>
      </c>
      <c r="D5745" s="1">
        <f t="shared" si="604"/>
        <v>6050</v>
      </c>
      <c r="E5745" s="1">
        <f t="shared" si="602"/>
        <v>9010</v>
      </c>
      <c r="F5745" s="1">
        <f t="shared" si="603"/>
        <v>6050</v>
      </c>
      <c r="G5745" s="1">
        <f t="shared" si="605"/>
        <v>52</v>
      </c>
      <c r="H5745" t="str">
        <f t="shared" si="606"/>
        <v>levelpass53</v>
      </c>
      <c r="J5745" s="18" t="str">
        <f t="shared" si="607"/>
        <v>5701,5800</v>
      </c>
    </row>
    <row r="5746" spans="1:10" x14ac:dyDescent="0.3">
      <c r="A5746" s="1">
        <v>5744</v>
      </c>
      <c r="B5746" s="1">
        <v>4944000</v>
      </c>
      <c r="C5746" s="1">
        <f t="shared" si="601"/>
        <v>9008</v>
      </c>
      <c r="D5746" s="1">
        <f t="shared" si="604"/>
        <v>1500</v>
      </c>
      <c r="E5746" s="1">
        <f t="shared" si="602"/>
        <v>9008</v>
      </c>
      <c r="F5746" s="1">
        <f t="shared" si="603"/>
        <v>1500</v>
      </c>
      <c r="G5746" s="1">
        <f t="shared" si="605"/>
        <v>52</v>
      </c>
      <c r="H5746" t="str">
        <f t="shared" si="606"/>
        <v>levelpass53</v>
      </c>
      <c r="J5746" s="18" t="str">
        <f t="shared" si="607"/>
        <v>5701,5800</v>
      </c>
    </row>
    <row r="5747" spans="1:10" x14ac:dyDescent="0.3">
      <c r="A5747" s="1">
        <v>5745</v>
      </c>
      <c r="B5747" s="1">
        <v>4945000</v>
      </c>
      <c r="C5747" s="1">
        <f t="shared" si="601"/>
        <v>9016</v>
      </c>
      <c r="D5747" s="1">
        <f t="shared" si="604"/>
        <v>170</v>
      </c>
      <c r="E5747" s="1">
        <f t="shared" si="602"/>
        <v>9016</v>
      </c>
      <c r="F5747" s="1">
        <f t="shared" si="603"/>
        <v>170</v>
      </c>
      <c r="G5747" s="1">
        <f t="shared" si="605"/>
        <v>52</v>
      </c>
      <c r="H5747" t="str">
        <f t="shared" si="606"/>
        <v>levelpass53</v>
      </c>
      <c r="J5747" s="18" t="str">
        <f t="shared" si="607"/>
        <v>5701,5800</v>
      </c>
    </row>
    <row r="5748" spans="1:10" x14ac:dyDescent="0.3">
      <c r="A5748" s="1">
        <v>5746</v>
      </c>
      <c r="B5748" s="1">
        <v>4946000</v>
      </c>
      <c r="C5748" s="1">
        <f t="shared" si="601"/>
        <v>14</v>
      </c>
      <c r="D5748" s="1">
        <f t="shared" si="604"/>
        <v>430</v>
      </c>
      <c r="E5748" s="1">
        <f t="shared" si="602"/>
        <v>14</v>
      </c>
      <c r="F5748" s="1">
        <f t="shared" si="603"/>
        <v>430</v>
      </c>
      <c r="G5748" s="1">
        <f t="shared" si="605"/>
        <v>52</v>
      </c>
      <c r="H5748" t="str">
        <f t="shared" si="606"/>
        <v>levelpass53</v>
      </c>
      <c r="J5748" s="18" t="str">
        <f t="shared" si="607"/>
        <v>5701,5800</v>
      </c>
    </row>
    <row r="5749" spans="1:10" x14ac:dyDescent="0.3">
      <c r="A5749" s="1">
        <v>5747</v>
      </c>
      <c r="B5749" s="1">
        <v>4947000</v>
      </c>
      <c r="C5749" s="1">
        <f t="shared" si="601"/>
        <v>9001</v>
      </c>
      <c r="D5749" s="1">
        <f t="shared" si="604"/>
        <v>1300</v>
      </c>
      <c r="E5749" s="1">
        <f t="shared" si="602"/>
        <v>9001</v>
      </c>
      <c r="F5749" s="1">
        <f t="shared" si="603"/>
        <v>1300</v>
      </c>
      <c r="G5749" s="1">
        <f t="shared" si="605"/>
        <v>52</v>
      </c>
      <c r="H5749" t="str">
        <f t="shared" si="606"/>
        <v>levelpass53</v>
      </c>
      <c r="J5749" s="18" t="str">
        <f t="shared" si="607"/>
        <v>5701,5800</v>
      </c>
    </row>
    <row r="5750" spans="1:10" x14ac:dyDescent="0.3">
      <c r="A5750" s="1">
        <v>5748</v>
      </c>
      <c r="B5750" s="1">
        <v>4948000</v>
      </c>
      <c r="C5750" s="1">
        <f t="shared" si="601"/>
        <v>46</v>
      </c>
      <c r="D5750" s="1">
        <f t="shared" si="604"/>
        <v>4300</v>
      </c>
      <c r="E5750" s="1">
        <f t="shared" si="602"/>
        <v>46</v>
      </c>
      <c r="F5750" s="1">
        <f t="shared" si="603"/>
        <v>4300</v>
      </c>
      <c r="G5750" s="1">
        <f t="shared" si="605"/>
        <v>52</v>
      </c>
      <c r="H5750" t="str">
        <f t="shared" si="606"/>
        <v>levelpass53</v>
      </c>
      <c r="J5750" s="18" t="str">
        <f t="shared" si="607"/>
        <v>5701,5800</v>
      </c>
    </row>
    <row r="5751" spans="1:10" x14ac:dyDescent="0.3">
      <c r="A5751" s="1">
        <v>5749</v>
      </c>
      <c r="B5751" s="1">
        <v>4949000</v>
      </c>
      <c r="C5751" s="1">
        <f t="shared" si="601"/>
        <v>9010</v>
      </c>
      <c r="D5751" s="1">
        <f t="shared" si="604"/>
        <v>6050</v>
      </c>
      <c r="E5751" s="1">
        <f t="shared" si="602"/>
        <v>9010</v>
      </c>
      <c r="F5751" s="1">
        <f t="shared" si="603"/>
        <v>6050</v>
      </c>
      <c r="G5751" s="1">
        <f t="shared" si="605"/>
        <v>52</v>
      </c>
      <c r="H5751" t="str">
        <f t="shared" si="606"/>
        <v>levelpass53</v>
      </c>
      <c r="J5751" s="18" t="str">
        <f t="shared" si="607"/>
        <v>5701,5800</v>
      </c>
    </row>
    <row r="5752" spans="1:10" x14ac:dyDescent="0.3">
      <c r="A5752" s="1">
        <v>5750</v>
      </c>
      <c r="B5752" s="1">
        <v>4950000</v>
      </c>
      <c r="C5752" s="1">
        <f t="shared" si="601"/>
        <v>9008</v>
      </c>
      <c r="D5752" s="1">
        <f t="shared" si="604"/>
        <v>1500</v>
      </c>
      <c r="E5752" s="1">
        <f t="shared" si="602"/>
        <v>9008</v>
      </c>
      <c r="F5752" s="1">
        <f t="shared" si="603"/>
        <v>1500</v>
      </c>
      <c r="G5752" s="1">
        <f t="shared" si="605"/>
        <v>52</v>
      </c>
      <c r="H5752" t="str">
        <f t="shared" si="606"/>
        <v>levelpass53</v>
      </c>
      <c r="J5752" s="18" t="str">
        <f t="shared" si="607"/>
        <v>5701,5800</v>
      </c>
    </row>
    <row r="5753" spans="1:10" x14ac:dyDescent="0.3">
      <c r="A5753" s="1">
        <v>5751</v>
      </c>
      <c r="B5753" s="1">
        <v>4951000</v>
      </c>
      <c r="C5753" s="1">
        <f t="shared" si="601"/>
        <v>9016</v>
      </c>
      <c r="D5753" s="1">
        <f t="shared" si="604"/>
        <v>170</v>
      </c>
      <c r="E5753" s="1">
        <f t="shared" si="602"/>
        <v>9016</v>
      </c>
      <c r="F5753" s="1">
        <f t="shared" si="603"/>
        <v>170</v>
      </c>
      <c r="G5753" s="1">
        <f t="shared" si="605"/>
        <v>52</v>
      </c>
      <c r="H5753" t="str">
        <f t="shared" si="606"/>
        <v>levelpass53</v>
      </c>
      <c r="J5753" s="18" t="str">
        <f t="shared" si="607"/>
        <v>5701,5800</v>
      </c>
    </row>
    <row r="5754" spans="1:10" x14ac:dyDescent="0.3">
      <c r="A5754" s="1">
        <v>5752</v>
      </c>
      <c r="B5754" s="1">
        <v>4952000</v>
      </c>
      <c r="C5754" s="1">
        <f t="shared" si="601"/>
        <v>14</v>
      </c>
      <c r="D5754" s="1">
        <f t="shared" si="604"/>
        <v>430</v>
      </c>
      <c r="E5754" s="1">
        <f t="shared" si="602"/>
        <v>14</v>
      </c>
      <c r="F5754" s="1">
        <f t="shared" si="603"/>
        <v>430</v>
      </c>
      <c r="G5754" s="1">
        <f t="shared" si="605"/>
        <v>52</v>
      </c>
      <c r="H5754" t="str">
        <f t="shared" si="606"/>
        <v>levelpass53</v>
      </c>
      <c r="J5754" s="18" t="str">
        <f t="shared" si="607"/>
        <v>5701,5800</v>
      </c>
    </row>
    <row r="5755" spans="1:10" x14ac:dyDescent="0.3">
      <c r="A5755" s="1">
        <v>5753</v>
      </c>
      <c r="B5755" s="1">
        <v>4953000</v>
      </c>
      <c r="C5755" s="1">
        <f t="shared" si="601"/>
        <v>9001</v>
      </c>
      <c r="D5755" s="1">
        <f t="shared" si="604"/>
        <v>1300</v>
      </c>
      <c r="E5755" s="1">
        <f t="shared" si="602"/>
        <v>9001</v>
      </c>
      <c r="F5755" s="1">
        <f t="shared" si="603"/>
        <v>1300</v>
      </c>
      <c r="G5755" s="1">
        <f t="shared" si="605"/>
        <v>52</v>
      </c>
      <c r="H5755" t="str">
        <f t="shared" si="606"/>
        <v>levelpass53</v>
      </c>
      <c r="J5755" s="18" t="str">
        <f t="shared" si="607"/>
        <v>5701,5800</v>
      </c>
    </row>
    <row r="5756" spans="1:10" x14ac:dyDescent="0.3">
      <c r="A5756" s="1">
        <v>5754</v>
      </c>
      <c r="B5756" s="1">
        <v>4954000</v>
      </c>
      <c r="C5756" s="1">
        <f t="shared" si="601"/>
        <v>46</v>
      </c>
      <c r="D5756" s="1">
        <f t="shared" si="604"/>
        <v>4300</v>
      </c>
      <c r="E5756" s="1">
        <f t="shared" si="602"/>
        <v>46</v>
      </c>
      <c r="F5756" s="1">
        <f t="shared" si="603"/>
        <v>4300</v>
      </c>
      <c r="G5756" s="1">
        <f t="shared" si="605"/>
        <v>52</v>
      </c>
      <c r="H5756" t="str">
        <f t="shared" si="606"/>
        <v>levelpass53</v>
      </c>
      <c r="J5756" s="18" t="str">
        <f t="shared" si="607"/>
        <v>5701,5800</v>
      </c>
    </row>
    <row r="5757" spans="1:10" x14ac:dyDescent="0.3">
      <c r="A5757" s="1">
        <v>5755</v>
      </c>
      <c r="B5757" s="1">
        <v>4955000</v>
      </c>
      <c r="C5757" s="1">
        <f t="shared" si="601"/>
        <v>9010</v>
      </c>
      <c r="D5757" s="1">
        <f t="shared" si="604"/>
        <v>6050</v>
      </c>
      <c r="E5757" s="1">
        <f t="shared" si="602"/>
        <v>9010</v>
      </c>
      <c r="F5757" s="1">
        <f t="shared" si="603"/>
        <v>6050</v>
      </c>
      <c r="G5757" s="1">
        <f t="shared" si="605"/>
        <v>52</v>
      </c>
      <c r="H5757" t="str">
        <f t="shared" si="606"/>
        <v>levelpass53</v>
      </c>
      <c r="J5757" s="18" t="str">
        <f t="shared" si="607"/>
        <v>5701,5800</v>
      </c>
    </row>
    <row r="5758" spans="1:10" x14ac:dyDescent="0.3">
      <c r="A5758" s="1">
        <v>5756</v>
      </c>
      <c r="B5758" s="1">
        <v>4956000</v>
      </c>
      <c r="C5758" s="1">
        <f t="shared" si="601"/>
        <v>9008</v>
      </c>
      <c r="D5758" s="1">
        <f t="shared" si="604"/>
        <v>1500</v>
      </c>
      <c r="E5758" s="1">
        <f t="shared" si="602"/>
        <v>9008</v>
      </c>
      <c r="F5758" s="1">
        <f t="shared" si="603"/>
        <v>1500</v>
      </c>
      <c r="G5758" s="1">
        <f t="shared" si="605"/>
        <v>52</v>
      </c>
      <c r="H5758" t="str">
        <f t="shared" si="606"/>
        <v>levelpass53</v>
      </c>
      <c r="J5758" s="18" t="str">
        <f t="shared" si="607"/>
        <v>5701,5800</v>
      </c>
    </row>
    <row r="5759" spans="1:10" x14ac:dyDescent="0.3">
      <c r="A5759" s="1">
        <v>5757</v>
      </c>
      <c r="B5759" s="1">
        <v>4957000</v>
      </c>
      <c r="C5759" s="1">
        <f t="shared" si="601"/>
        <v>9016</v>
      </c>
      <c r="D5759" s="1">
        <f t="shared" si="604"/>
        <v>170</v>
      </c>
      <c r="E5759" s="1">
        <f t="shared" si="602"/>
        <v>9016</v>
      </c>
      <c r="F5759" s="1">
        <f t="shared" si="603"/>
        <v>170</v>
      </c>
      <c r="G5759" s="1">
        <f t="shared" si="605"/>
        <v>52</v>
      </c>
      <c r="H5759" t="str">
        <f t="shared" si="606"/>
        <v>levelpass53</v>
      </c>
      <c r="J5759" s="18" t="str">
        <f t="shared" si="607"/>
        <v>5701,5800</v>
      </c>
    </row>
    <row r="5760" spans="1:10" x14ac:dyDescent="0.3">
      <c r="A5760" s="1">
        <v>5758</v>
      </c>
      <c r="B5760" s="1">
        <v>4958000</v>
      </c>
      <c r="C5760" s="1">
        <f t="shared" si="601"/>
        <v>14</v>
      </c>
      <c r="D5760" s="1">
        <f t="shared" si="604"/>
        <v>430</v>
      </c>
      <c r="E5760" s="1">
        <f t="shared" si="602"/>
        <v>14</v>
      </c>
      <c r="F5760" s="1">
        <f t="shared" si="603"/>
        <v>430</v>
      </c>
      <c r="G5760" s="1">
        <f t="shared" si="605"/>
        <v>52</v>
      </c>
      <c r="H5760" t="str">
        <f t="shared" si="606"/>
        <v>levelpass53</v>
      </c>
      <c r="J5760" s="18" t="str">
        <f t="shared" si="607"/>
        <v>5701,5800</v>
      </c>
    </row>
    <row r="5761" spans="1:10" x14ac:dyDescent="0.3">
      <c r="A5761" s="1">
        <v>5759</v>
      </c>
      <c r="B5761" s="1">
        <v>4959000</v>
      </c>
      <c r="C5761" s="1">
        <f t="shared" si="601"/>
        <v>9001</v>
      </c>
      <c r="D5761" s="1">
        <f t="shared" si="604"/>
        <v>1300</v>
      </c>
      <c r="E5761" s="1">
        <f t="shared" si="602"/>
        <v>9001</v>
      </c>
      <c r="F5761" s="1">
        <f t="shared" si="603"/>
        <v>1300</v>
      </c>
      <c r="G5761" s="1">
        <f t="shared" si="605"/>
        <v>52</v>
      </c>
      <c r="H5761" t="str">
        <f t="shared" si="606"/>
        <v>levelpass53</v>
      </c>
      <c r="J5761" s="18" t="str">
        <f t="shared" si="607"/>
        <v>5701,5800</v>
      </c>
    </row>
    <row r="5762" spans="1:10" x14ac:dyDescent="0.3">
      <c r="A5762" s="1">
        <v>5760</v>
      </c>
      <c r="B5762" s="1">
        <v>4960000</v>
      </c>
      <c r="C5762" s="1">
        <f t="shared" si="601"/>
        <v>46</v>
      </c>
      <c r="D5762" s="1">
        <f t="shared" si="604"/>
        <v>4300</v>
      </c>
      <c r="E5762" s="1">
        <f t="shared" si="602"/>
        <v>46</v>
      </c>
      <c r="F5762" s="1">
        <f t="shared" si="603"/>
        <v>4300</v>
      </c>
      <c r="G5762" s="1">
        <f t="shared" si="605"/>
        <v>52</v>
      </c>
      <c r="H5762" t="str">
        <f t="shared" si="606"/>
        <v>levelpass53</v>
      </c>
      <c r="J5762" s="18" t="str">
        <f t="shared" si="607"/>
        <v>5701,5800</v>
      </c>
    </row>
    <row r="5763" spans="1:10" x14ac:dyDescent="0.3">
      <c r="A5763" s="1">
        <v>5761</v>
      </c>
      <c r="B5763" s="1">
        <v>4961000</v>
      </c>
      <c r="C5763" s="1">
        <f t="shared" si="601"/>
        <v>9010</v>
      </c>
      <c r="D5763" s="1">
        <f t="shared" si="604"/>
        <v>6050</v>
      </c>
      <c r="E5763" s="1">
        <f t="shared" si="602"/>
        <v>9010</v>
      </c>
      <c r="F5763" s="1">
        <f t="shared" si="603"/>
        <v>6050</v>
      </c>
      <c r="G5763" s="1">
        <f t="shared" si="605"/>
        <v>52</v>
      </c>
      <c r="H5763" t="str">
        <f t="shared" si="606"/>
        <v>levelpass53</v>
      </c>
      <c r="J5763" s="18" t="str">
        <f t="shared" si="607"/>
        <v>5701,5800</v>
      </c>
    </row>
    <row r="5764" spans="1:10" x14ac:dyDescent="0.3">
      <c r="A5764" s="1">
        <v>5762</v>
      </c>
      <c r="B5764" s="1">
        <v>4962000</v>
      </c>
      <c r="C5764" s="1">
        <f t="shared" si="601"/>
        <v>9008</v>
      </c>
      <c r="D5764" s="1">
        <f t="shared" si="604"/>
        <v>1500</v>
      </c>
      <c r="E5764" s="1">
        <f t="shared" si="602"/>
        <v>9008</v>
      </c>
      <c r="F5764" s="1">
        <f t="shared" si="603"/>
        <v>1500</v>
      </c>
      <c r="G5764" s="1">
        <f t="shared" si="605"/>
        <v>52</v>
      </c>
      <c r="H5764" t="str">
        <f t="shared" si="606"/>
        <v>levelpass53</v>
      </c>
      <c r="J5764" s="18" t="str">
        <f t="shared" si="607"/>
        <v>5701,5800</v>
      </c>
    </row>
    <row r="5765" spans="1:10" x14ac:dyDescent="0.3">
      <c r="A5765" s="1">
        <v>5763</v>
      </c>
      <c r="B5765" s="1">
        <v>4963000</v>
      </c>
      <c r="C5765" s="1">
        <f t="shared" si="601"/>
        <v>9016</v>
      </c>
      <c r="D5765" s="1">
        <f t="shared" si="604"/>
        <v>170</v>
      </c>
      <c r="E5765" s="1">
        <f t="shared" si="602"/>
        <v>9016</v>
      </c>
      <c r="F5765" s="1">
        <f t="shared" si="603"/>
        <v>170</v>
      </c>
      <c r="G5765" s="1">
        <f t="shared" si="605"/>
        <v>52</v>
      </c>
      <c r="H5765" t="str">
        <f t="shared" si="606"/>
        <v>levelpass53</v>
      </c>
      <c r="J5765" s="18" t="str">
        <f t="shared" si="607"/>
        <v>5701,5800</v>
      </c>
    </row>
    <row r="5766" spans="1:10" x14ac:dyDescent="0.3">
      <c r="A5766" s="1">
        <v>5764</v>
      </c>
      <c r="B5766" s="1">
        <v>4964000</v>
      </c>
      <c r="C5766" s="1">
        <f t="shared" si="601"/>
        <v>14</v>
      </c>
      <c r="D5766" s="1">
        <f t="shared" si="604"/>
        <v>430</v>
      </c>
      <c r="E5766" s="1">
        <f t="shared" si="602"/>
        <v>14</v>
      </c>
      <c r="F5766" s="1">
        <f t="shared" si="603"/>
        <v>430</v>
      </c>
      <c r="G5766" s="1">
        <f t="shared" si="605"/>
        <v>52</v>
      </c>
      <c r="H5766" t="str">
        <f t="shared" si="606"/>
        <v>levelpass53</v>
      </c>
      <c r="J5766" s="18" t="str">
        <f t="shared" si="607"/>
        <v>5701,5800</v>
      </c>
    </row>
    <row r="5767" spans="1:10" x14ac:dyDescent="0.3">
      <c r="A5767" s="1">
        <v>5765</v>
      </c>
      <c r="B5767" s="1">
        <v>4965000</v>
      </c>
      <c r="C5767" s="1">
        <f t="shared" si="601"/>
        <v>9001</v>
      </c>
      <c r="D5767" s="1">
        <f t="shared" si="604"/>
        <v>1300</v>
      </c>
      <c r="E5767" s="1">
        <f t="shared" si="602"/>
        <v>9001</v>
      </c>
      <c r="F5767" s="1">
        <f t="shared" si="603"/>
        <v>1300</v>
      </c>
      <c r="G5767" s="1">
        <f t="shared" si="605"/>
        <v>52</v>
      </c>
      <c r="H5767" t="str">
        <f t="shared" si="606"/>
        <v>levelpass53</v>
      </c>
      <c r="J5767" s="18" t="str">
        <f t="shared" si="607"/>
        <v>5701,5800</v>
      </c>
    </row>
    <row r="5768" spans="1:10" x14ac:dyDescent="0.3">
      <c r="A5768" s="1">
        <v>5766</v>
      </c>
      <c r="B5768" s="1">
        <v>4966000</v>
      </c>
      <c r="C5768" s="1">
        <f t="shared" si="601"/>
        <v>46</v>
      </c>
      <c r="D5768" s="1">
        <f t="shared" si="604"/>
        <v>4300</v>
      </c>
      <c r="E5768" s="1">
        <f t="shared" si="602"/>
        <v>46</v>
      </c>
      <c r="F5768" s="1">
        <f t="shared" si="603"/>
        <v>4300</v>
      </c>
      <c r="G5768" s="1">
        <f t="shared" si="605"/>
        <v>52</v>
      </c>
      <c r="H5768" t="str">
        <f t="shared" si="606"/>
        <v>levelpass53</v>
      </c>
      <c r="J5768" s="18" t="str">
        <f t="shared" si="607"/>
        <v>5701,5800</v>
      </c>
    </row>
    <row r="5769" spans="1:10" x14ac:dyDescent="0.3">
      <c r="A5769" s="1">
        <v>5767</v>
      </c>
      <c r="B5769" s="1">
        <v>4967000</v>
      </c>
      <c r="C5769" s="1">
        <f t="shared" si="601"/>
        <v>9010</v>
      </c>
      <c r="D5769" s="1">
        <f t="shared" si="604"/>
        <v>6050</v>
      </c>
      <c r="E5769" s="1">
        <f t="shared" si="602"/>
        <v>9010</v>
      </c>
      <c r="F5769" s="1">
        <f t="shared" si="603"/>
        <v>6050</v>
      </c>
      <c r="G5769" s="1">
        <f t="shared" si="605"/>
        <v>52</v>
      </c>
      <c r="H5769" t="str">
        <f t="shared" si="606"/>
        <v>levelpass53</v>
      </c>
      <c r="J5769" s="18" t="str">
        <f t="shared" si="607"/>
        <v>5701,5800</v>
      </c>
    </row>
    <row r="5770" spans="1:10" x14ac:dyDescent="0.3">
      <c r="A5770" s="1">
        <v>5768</v>
      </c>
      <c r="B5770" s="1">
        <v>4968000</v>
      </c>
      <c r="C5770" s="1">
        <f t="shared" si="601"/>
        <v>9008</v>
      </c>
      <c r="D5770" s="1">
        <f t="shared" si="604"/>
        <v>1500</v>
      </c>
      <c r="E5770" s="1">
        <f t="shared" si="602"/>
        <v>9008</v>
      </c>
      <c r="F5770" s="1">
        <f t="shared" si="603"/>
        <v>1500</v>
      </c>
      <c r="G5770" s="1">
        <f t="shared" si="605"/>
        <v>52</v>
      </c>
      <c r="H5770" t="str">
        <f t="shared" si="606"/>
        <v>levelpass53</v>
      </c>
      <c r="J5770" s="18" t="str">
        <f t="shared" si="607"/>
        <v>5701,5800</v>
      </c>
    </row>
    <row r="5771" spans="1:10" x14ac:dyDescent="0.3">
      <c r="A5771" s="1">
        <v>5769</v>
      </c>
      <c r="B5771" s="1">
        <v>4969000</v>
      </c>
      <c r="C5771" s="1">
        <f t="shared" si="601"/>
        <v>9016</v>
      </c>
      <c r="D5771" s="1">
        <f t="shared" si="604"/>
        <v>170</v>
      </c>
      <c r="E5771" s="1">
        <f t="shared" si="602"/>
        <v>9016</v>
      </c>
      <c r="F5771" s="1">
        <f t="shared" si="603"/>
        <v>170</v>
      </c>
      <c r="G5771" s="1">
        <f t="shared" si="605"/>
        <v>52</v>
      </c>
      <c r="H5771" t="str">
        <f t="shared" si="606"/>
        <v>levelpass53</v>
      </c>
      <c r="J5771" s="18" t="str">
        <f t="shared" si="607"/>
        <v>5701,5800</v>
      </c>
    </row>
    <row r="5772" spans="1:10" x14ac:dyDescent="0.3">
      <c r="A5772" s="1">
        <v>5770</v>
      </c>
      <c r="B5772" s="1">
        <v>4970000</v>
      </c>
      <c r="C5772" s="1">
        <f t="shared" ref="C5772:C5835" si="608">IF(MOD($A5772,6)=0,46,
IF(MOD($A5772,6)=1,9010,
IF(MOD($A5772,6)=2,9008,
IF(MOD($A5772,6)=3,9016,
IF(MOD($A5772,6)=4,14,
IF(MOD($A5772,6)=5,9001,))))))</f>
        <v>14</v>
      </c>
      <c r="D5772" s="1">
        <f t="shared" si="604"/>
        <v>430</v>
      </c>
      <c r="E5772" s="1">
        <f t="shared" ref="E5772:E5835" si="609">IF(MOD($A5772,6)=0,46,
IF(MOD($A5772,6)=1,9010,
IF(MOD($A5772,6)=2,9008,
IF(MOD($A5772,6)=3,9016,
IF(MOD($A5772,6)=4,14,
IF(MOD($A5772,6)=5,9001,))))))</f>
        <v>14</v>
      </c>
      <c r="F5772" s="1">
        <f t="shared" ref="F5772:F5835" si="610">IF($C5772=46,$G5772*100-900,
IF(OR($C5772=1,$C5772=5),$A5772*30000-19531000,
IF($C5772=20,$G5772*500-2500,
IF($C5772=14,$G5772*10-90,
IF($C5772=9010,$G5772*150-1750,
IF($C5772=9016,$G5772*10-350,
IF($C5772=9001,$G5772*50-1300,
IF($C5772=9008,$G5772*50-1100,
0))))))))</f>
        <v>430</v>
      </c>
      <c r="G5772" s="1">
        <f t="shared" si="605"/>
        <v>52</v>
      </c>
      <c r="H5772" t="str">
        <f t="shared" si="606"/>
        <v>levelpass53</v>
      </c>
      <c r="J5772" s="18" t="str">
        <f t="shared" si="607"/>
        <v>5701,5800</v>
      </c>
    </row>
    <row r="5773" spans="1:10" x14ac:dyDescent="0.3">
      <c r="A5773" s="1">
        <v>5771</v>
      </c>
      <c r="B5773" s="1">
        <v>4971000</v>
      </c>
      <c r="C5773" s="1">
        <f t="shared" si="608"/>
        <v>9001</v>
      </c>
      <c r="D5773" s="1">
        <f t="shared" si="604"/>
        <v>1300</v>
      </c>
      <c r="E5773" s="1">
        <f t="shared" si="609"/>
        <v>9001</v>
      </c>
      <c r="F5773" s="1">
        <f t="shared" si="610"/>
        <v>1300</v>
      </c>
      <c r="G5773" s="1">
        <f t="shared" si="605"/>
        <v>52</v>
      </c>
      <c r="H5773" t="str">
        <f t="shared" si="606"/>
        <v>levelpass53</v>
      </c>
      <c r="J5773" s="18" t="str">
        <f t="shared" si="607"/>
        <v>5701,5800</v>
      </c>
    </row>
    <row r="5774" spans="1:10" x14ac:dyDescent="0.3">
      <c r="A5774" s="1">
        <v>5772</v>
      </c>
      <c r="B5774" s="1">
        <v>4972000</v>
      </c>
      <c r="C5774" s="1">
        <f t="shared" si="608"/>
        <v>46</v>
      </c>
      <c r="D5774" s="1">
        <f t="shared" si="604"/>
        <v>4300</v>
      </c>
      <c r="E5774" s="1">
        <f t="shared" si="609"/>
        <v>46</v>
      </c>
      <c r="F5774" s="1">
        <f t="shared" si="610"/>
        <v>4300</v>
      </c>
      <c r="G5774" s="1">
        <f t="shared" si="605"/>
        <v>52</v>
      </c>
      <c r="H5774" t="str">
        <f t="shared" si="606"/>
        <v>levelpass53</v>
      </c>
      <c r="J5774" s="18" t="str">
        <f t="shared" si="607"/>
        <v>5701,5800</v>
      </c>
    </row>
    <row r="5775" spans="1:10" x14ac:dyDescent="0.3">
      <c r="A5775" s="1">
        <v>5773</v>
      </c>
      <c r="B5775" s="1">
        <v>4973000</v>
      </c>
      <c r="C5775" s="1">
        <f t="shared" si="608"/>
        <v>9010</v>
      </c>
      <c r="D5775" s="1">
        <f t="shared" si="604"/>
        <v>6050</v>
      </c>
      <c r="E5775" s="1">
        <f t="shared" si="609"/>
        <v>9010</v>
      </c>
      <c r="F5775" s="1">
        <f t="shared" si="610"/>
        <v>6050</v>
      </c>
      <c r="G5775" s="1">
        <f t="shared" si="605"/>
        <v>52</v>
      </c>
      <c r="H5775" t="str">
        <f t="shared" si="606"/>
        <v>levelpass53</v>
      </c>
      <c r="J5775" s="18" t="str">
        <f t="shared" si="607"/>
        <v>5701,5800</v>
      </c>
    </row>
    <row r="5776" spans="1:10" x14ac:dyDescent="0.3">
      <c r="A5776" s="1">
        <v>5774</v>
      </c>
      <c r="B5776" s="1">
        <v>4974000</v>
      </c>
      <c r="C5776" s="1">
        <f t="shared" si="608"/>
        <v>9008</v>
      </c>
      <c r="D5776" s="1">
        <f t="shared" si="604"/>
        <v>1500</v>
      </c>
      <c r="E5776" s="1">
        <f t="shared" si="609"/>
        <v>9008</v>
      </c>
      <c r="F5776" s="1">
        <f t="shared" si="610"/>
        <v>1500</v>
      </c>
      <c r="G5776" s="1">
        <f t="shared" si="605"/>
        <v>52</v>
      </c>
      <c r="H5776" t="str">
        <f t="shared" si="606"/>
        <v>levelpass53</v>
      </c>
      <c r="J5776" s="18" t="str">
        <f t="shared" si="607"/>
        <v>5701,5800</v>
      </c>
    </row>
    <row r="5777" spans="1:10" x14ac:dyDescent="0.3">
      <c r="A5777" s="1">
        <v>5775</v>
      </c>
      <c r="B5777" s="1">
        <v>4975000</v>
      </c>
      <c r="C5777" s="1">
        <f t="shared" si="608"/>
        <v>9016</v>
      </c>
      <c r="D5777" s="1">
        <f t="shared" si="604"/>
        <v>170</v>
      </c>
      <c r="E5777" s="1">
        <f t="shared" si="609"/>
        <v>9016</v>
      </c>
      <c r="F5777" s="1">
        <f t="shared" si="610"/>
        <v>170</v>
      </c>
      <c r="G5777" s="1">
        <f t="shared" si="605"/>
        <v>52</v>
      </c>
      <c r="H5777" t="str">
        <f t="shared" si="606"/>
        <v>levelpass53</v>
      </c>
      <c r="J5777" s="18" t="str">
        <f t="shared" si="607"/>
        <v>5701,5800</v>
      </c>
    </row>
    <row r="5778" spans="1:10" x14ac:dyDescent="0.3">
      <c r="A5778" s="1">
        <v>5776</v>
      </c>
      <c r="B5778" s="1">
        <v>4976000</v>
      </c>
      <c r="C5778" s="1">
        <f t="shared" si="608"/>
        <v>14</v>
      </c>
      <c r="D5778" s="1">
        <f t="shared" si="604"/>
        <v>430</v>
      </c>
      <c r="E5778" s="1">
        <f t="shared" si="609"/>
        <v>14</v>
      </c>
      <c r="F5778" s="1">
        <f t="shared" si="610"/>
        <v>430</v>
      </c>
      <c r="G5778" s="1">
        <f t="shared" si="605"/>
        <v>52</v>
      </c>
      <c r="H5778" t="str">
        <f t="shared" si="606"/>
        <v>levelpass53</v>
      </c>
      <c r="J5778" s="18" t="str">
        <f t="shared" si="607"/>
        <v>5701,5800</v>
      </c>
    </row>
    <row r="5779" spans="1:10" x14ac:dyDescent="0.3">
      <c r="A5779" s="1">
        <v>5777</v>
      </c>
      <c r="B5779" s="1">
        <v>4977000</v>
      </c>
      <c r="C5779" s="1">
        <f t="shared" si="608"/>
        <v>9001</v>
      </c>
      <c r="D5779" s="1">
        <f t="shared" si="604"/>
        <v>1300</v>
      </c>
      <c r="E5779" s="1">
        <f t="shared" si="609"/>
        <v>9001</v>
      </c>
      <c r="F5779" s="1">
        <f t="shared" si="610"/>
        <v>1300</v>
      </c>
      <c r="G5779" s="1">
        <f t="shared" si="605"/>
        <v>52</v>
      </c>
      <c r="H5779" t="str">
        <f t="shared" si="606"/>
        <v>levelpass53</v>
      </c>
      <c r="J5779" s="18" t="str">
        <f t="shared" si="607"/>
        <v>5701,5800</v>
      </c>
    </row>
    <row r="5780" spans="1:10" x14ac:dyDescent="0.3">
      <c r="A5780" s="1">
        <v>5778</v>
      </c>
      <c r="B5780" s="1">
        <v>4978000</v>
      </c>
      <c r="C5780" s="1">
        <f t="shared" si="608"/>
        <v>46</v>
      </c>
      <c r="D5780" s="1">
        <f t="shared" si="604"/>
        <v>4300</v>
      </c>
      <c r="E5780" s="1">
        <f t="shared" si="609"/>
        <v>46</v>
      </c>
      <c r="F5780" s="1">
        <f t="shared" si="610"/>
        <v>4300</v>
      </c>
      <c r="G5780" s="1">
        <f t="shared" si="605"/>
        <v>52</v>
      </c>
      <c r="H5780" t="str">
        <f t="shared" si="606"/>
        <v>levelpass53</v>
      </c>
      <c r="J5780" s="18" t="str">
        <f t="shared" si="607"/>
        <v>5701,5800</v>
      </c>
    </row>
    <row r="5781" spans="1:10" x14ac:dyDescent="0.3">
      <c r="A5781" s="1">
        <v>5779</v>
      </c>
      <c r="B5781" s="1">
        <v>4979000</v>
      </c>
      <c r="C5781" s="1">
        <f t="shared" si="608"/>
        <v>9010</v>
      </c>
      <c r="D5781" s="1">
        <f t="shared" si="604"/>
        <v>6050</v>
      </c>
      <c r="E5781" s="1">
        <f t="shared" si="609"/>
        <v>9010</v>
      </c>
      <c r="F5781" s="1">
        <f t="shared" si="610"/>
        <v>6050</v>
      </c>
      <c r="G5781" s="1">
        <f t="shared" si="605"/>
        <v>52</v>
      </c>
      <c r="H5781" t="str">
        <f t="shared" si="606"/>
        <v>levelpass53</v>
      </c>
      <c r="J5781" s="18" t="str">
        <f t="shared" si="607"/>
        <v>5701,5800</v>
      </c>
    </row>
    <row r="5782" spans="1:10" x14ac:dyDescent="0.3">
      <c r="A5782" s="1">
        <v>5780</v>
      </c>
      <c r="B5782" s="1">
        <v>4980000</v>
      </c>
      <c r="C5782" s="1">
        <f t="shared" si="608"/>
        <v>9008</v>
      </c>
      <c r="D5782" s="1">
        <f t="shared" si="604"/>
        <v>1500</v>
      </c>
      <c r="E5782" s="1">
        <f t="shared" si="609"/>
        <v>9008</v>
      </c>
      <c r="F5782" s="1">
        <f t="shared" si="610"/>
        <v>1500</v>
      </c>
      <c r="G5782" s="1">
        <f t="shared" si="605"/>
        <v>52</v>
      </c>
      <c r="H5782" t="str">
        <f t="shared" si="606"/>
        <v>levelpass53</v>
      </c>
      <c r="J5782" s="18" t="str">
        <f t="shared" si="607"/>
        <v>5701,5800</v>
      </c>
    </row>
    <row r="5783" spans="1:10" x14ac:dyDescent="0.3">
      <c r="A5783" s="1">
        <v>5781</v>
      </c>
      <c r="B5783" s="1">
        <v>4981000</v>
      </c>
      <c r="C5783" s="1">
        <f t="shared" si="608"/>
        <v>9016</v>
      </c>
      <c r="D5783" s="1">
        <f t="shared" si="604"/>
        <v>170</v>
      </c>
      <c r="E5783" s="1">
        <f t="shared" si="609"/>
        <v>9016</v>
      </c>
      <c r="F5783" s="1">
        <f t="shared" si="610"/>
        <v>170</v>
      </c>
      <c r="G5783" s="1">
        <f t="shared" si="605"/>
        <v>52</v>
      </c>
      <c r="H5783" t="str">
        <f t="shared" si="606"/>
        <v>levelpass53</v>
      </c>
      <c r="J5783" s="18" t="str">
        <f t="shared" si="607"/>
        <v>5701,5800</v>
      </c>
    </row>
    <row r="5784" spans="1:10" x14ac:dyDescent="0.3">
      <c r="A5784" s="1">
        <v>5782</v>
      </c>
      <c r="B5784" s="1">
        <v>4982000</v>
      </c>
      <c r="C5784" s="1">
        <f t="shared" si="608"/>
        <v>14</v>
      </c>
      <c r="D5784" s="1">
        <f t="shared" si="604"/>
        <v>430</v>
      </c>
      <c r="E5784" s="1">
        <f t="shared" si="609"/>
        <v>14</v>
      </c>
      <c r="F5784" s="1">
        <f t="shared" si="610"/>
        <v>430</v>
      </c>
      <c r="G5784" s="1">
        <f t="shared" si="605"/>
        <v>52</v>
      </c>
      <c r="H5784" t="str">
        <f t="shared" si="606"/>
        <v>levelpass53</v>
      </c>
      <c r="J5784" s="18" t="str">
        <f t="shared" si="607"/>
        <v>5701,5800</v>
      </c>
    </row>
    <row r="5785" spans="1:10" x14ac:dyDescent="0.3">
      <c r="A5785" s="1">
        <v>5783</v>
      </c>
      <c r="B5785" s="1">
        <v>4983000</v>
      </c>
      <c r="C5785" s="1">
        <f t="shared" si="608"/>
        <v>9001</v>
      </c>
      <c r="D5785" s="1">
        <f t="shared" si="604"/>
        <v>1300</v>
      </c>
      <c r="E5785" s="1">
        <f t="shared" si="609"/>
        <v>9001</v>
      </c>
      <c r="F5785" s="1">
        <f t="shared" si="610"/>
        <v>1300</v>
      </c>
      <c r="G5785" s="1">
        <f t="shared" si="605"/>
        <v>52</v>
      </c>
      <c r="H5785" t="str">
        <f t="shared" si="606"/>
        <v>levelpass53</v>
      </c>
      <c r="J5785" s="18" t="str">
        <f t="shared" si="607"/>
        <v>5701,5800</v>
      </c>
    </row>
    <row r="5786" spans="1:10" x14ac:dyDescent="0.3">
      <c r="A5786" s="1">
        <v>5784</v>
      </c>
      <c r="B5786" s="1">
        <v>4984000</v>
      </c>
      <c r="C5786" s="1">
        <f t="shared" si="608"/>
        <v>46</v>
      </c>
      <c r="D5786" s="1">
        <f t="shared" si="604"/>
        <v>4300</v>
      </c>
      <c r="E5786" s="1">
        <f t="shared" si="609"/>
        <v>46</v>
      </c>
      <c r="F5786" s="1">
        <f t="shared" si="610"/>
        <v>4300</v>
      </c>
      <c r="G5786" s="1">
        <f t="shared" si="605"/>
        <v>52</v>
      </c>
      <c r="H5786" t="str">
        <f t="shared" si="606"/>
        <v>levelpass53</v>
      </c>
      <c r="J5786" s="18" t="str">
        <f t="shared" si="607"/>
        <v>5701,5800</v>
      </c>
    </row>
    <row r="5787" spans="1:10" x14ac:dyDescent="0.3">
      <c r="A5787" s="1">
        <v>5785</v>
      </c>
      <c r="B5787" s="1">
        <v>4985000</v>
      </c>
      <c r="C5787" s="1">
        <f t="shared" si="608"/>
        <v>9010</v>
      </c>
      <c r="D5787" s="1">
        <f t="shared" si="604"/>
        <v>6050</v>
      </c>
      <c r="E5787" s="1">
        <f t="shared" si="609"/>
        <v>9010</v>
      </c>
      <c r="F5787" s="1">
        <f t="shared" si="610"/>
        <v>6050</v>
      </c>
      <c r="G5787" s="1">
        <f t="shared" si="605"/>
        <v>52</v>
      </c>
      <c r="H5787" t="str">
        <f t="shared" si="606"/>
        <v>levelpass53</v>
      </c>
      <c r="J5787" s="18" t="str">
        <f t="shared" si="607"/>
        <v>5701,5800</v>
      </c>
    </row>
    <row r="5788" spans="1:10" x14ac:dyDescent="0.3">
      <c r="A5788" s="1">
        <v>5786</v>
      </c>
      <c r="B5788" s="1">
        <v>4986000</v>
      </c>
      <c r="C5788" s="1">
        <f t="shared" si="608"/>
        <v>9008</v>
      </c>
      <c r="D5788" s="1">
        <f t="shared" si="604"/>
        <v>1500</v>
      </c>
      <c r="E5788" s="1">
        <f t="shared" si="609"/>
        <v>9008</v>
      </c>
      <c r="F5788" s="1">
        <f t="shared" si="610"/>
        <v>1500</v>
      </c>
      <c r="G5788" s="1">
        <f t="shared" si="605"/>
        <v>52</v>
      </c>
      <c r="H5788" t="str">
        <f t="shared" si="606"/>
        <v>levelpass53</v>
      </c>
      <c r="J5788" s="18" t="str">
        <f t="shared" si="607"/>
        <v>5701,5800</v>
      </c>
    </row>
    <row r="5789" spans="1:10" x14ac:dyDescent="0.3">
      <c r="A5789" s="1">
        <v>5787</v>
      </c>
      <c r="B5789" s="1">
        <v>4987000</v>
      </c>
      <c r="C5789" s="1">
        <f t="shared" si="608"/>
        <v>9016</v>
      </c>
      <c r="D5789" s="1">
        <f t="shared" si="604"/>
        <v>170</v>
      </c>
      <c r="E5789" s="1">
        <f t="shared" si="609"/>
        <v>9016</v>
      </c>
      <c r="F5789" s="1">
        <f t="shared" si="610"/>
        <v>170</v>
      </c>
      <c r="G5789" s="1">
        <f t="shared" si="605"/>
        <v>52</v>
      </c>
      <c r="H5789" t="str">
        <f t="shared" si="606"/>
        <v>levelpass53</v>
      </c>
      <c r="J5789" s="18" t="str">
        <f t="shared" si="607"/>
        <v>5701,5800</v>
      </c>
    </row>
    <row r="5790" spans="1:10" x14ac:dyDescent="0.3">
      <c r="A5790" s="1">
        <v>5788</v>
      </c>
      <c r="B5790" s="1">
        <v>4988000</v>
      </c>
      <c r="C5790" s="1">
        <f t="shared" si="608"/>
        <v>14</v>
      </c>
      <c r="D5790" s="1">
        <f t="shared" si="604"/>
        <v>430</v>
      </c>
      <c r="E5790" s="1">
        <f t="shared" si="609"/>
        <v>14</v>
      </c>
      <c r="F5790" s="1">
        <f t="shared" si="610"/>
        <v>430</v>
      </c>
      <c r="G5790" s="1">
        <f t="shared" si="605"/>
        <v>52</v>
      </c>
      <c r="H5790" t="str">
        <f t="shared" si="606"/>
        <v>levelpass53</v>
      </c>
      <c r="J5790" s="18" t="str">
        <f t="shared" si="607"/>
        <v>5701,5800</v>
      </c>
    </row>
    <row r="5791" spans="1:10" x14ac:dyDescent="0.3">
      <c r="A5791" s="1">
        <v>5789</v>
      </c>
      <c r="B5791" s="1">
        <v>4989000</v>
      </c>
      <c r="C5791" s="1">
        <f t="shared" si="608"/>
        <v>9001</v>
      </c>
      <c r="D5791" s="1">
        <f t="shared" si="604"/>
        <v>1300</v>
      </c>
      <c r="E5791" s="1">
        <f t="shared" si="609"/>
        <v>9001</v>
      </c>
      <c r="F5791" s="1">
        <f t="shared" si="610"/>
        <v>1300</v>
      </c>
      <c r="G5791" s="1">
        <f t="shared" si="605"/>
        <v>52</v>
      </c>
      <c r="H5791" t="str">
        <f t="shared" si="606"/>
        <v>levelpass53</v>
      </c>
      <c r="J5791" s="18" t="str">
        <f t="shared" si="607"/>
        <v>5701,5800</v>
      </c>
    </row>
    <row r="5792" spans="1:10" x14ac:dyDescent="0.3">
      <c r="A5792" s="1">
        <v>5790</v>
      </c>
      <c r="B5792" s="1">
        <v>4990000</v>
      </c>
      <c r="C5792" s="1">
        <f t="shared" si="608"/>
        <v>46</v>
      </c>
      <c r="D5792" s="1">
        <f t="shared" si="604"/>
        <v>4300</v>
      </c>
      <c r="E5792" s="1">
        <f t="shared" si="609"/>
        <v>46</v>
      </c>
      <c r="F5792" s="1">
        <f t="shared" si="610"/>
        <v>4300</v>
      </c>
      <c r="G5792" s="1">
        <f t="shared" si="605"/>
        <v>52</v>
      </c>
      <c r="H5792" t="str">
        <f t="shared" si="606"/>
        <v>levelpass53</v>
      </c>
      <c r="J5792" s="18" t="str">
        <f t="shared" si="607"/>
        <v>5701,5800</v>
      </c>
    </row>
    <row r="5793" spans="1:10" x14ac:dyDescent="0.3">
      <c r="A5793" s="1">
        <v>5791</v>
      </c>
      <c r="B5793" s="1">
        <v>4991000</v>
      </c>
      <c r="C5793" s="1">
        <f t="shared" si="608"/>
        <v>9010</v>
      </c>
      <c r="D5793" s="1">
        <f t="shared" si="604"/>
        <v>6050</v>
      </c>
      <c r="E5793" s="1">
        <f t="shared" si="609"/>
        <v>9010</v>
      </c>
      <c r="F5793" s="1">
        <f t="shared" si="610"/>
        <v>6050</v>
      </c>
      <c r="G5793" s="1">
        <f t="shared" si="605"/>
        <v>52</v>
      </c>
      <c r="H5793" t="str">
        <f t="shared" si="606"/>
        <v>levelpass53</v>
      </c>
      <c r="J5793" s="18" t="str">
        <f t="shared" si="607"/>
        <v>5701,5800</v>
      </c>
    </row>
    <row r="5794" spans="1:10" x14ac:dyDescent="0.3">
      <c r="A5794" s="1">
        <v>5792</v>
      </c>
      <c r="B5794" s="1">
        <v>4992000</v>
      </c>
      <c r="C5794" s="1">
        <f t="shared" si="608"/>
        <v>9008</v>
      </c>
      <c r="D5794" s="1">
        <f t="shared" si="604"/>
        <v>1500</v>
      </c>
      <c r="E5794" s="1">
        <f t="shared" si="609"/>
        <v>9008</v>
      </c>
      <c r="F5794" s="1">
        <f t="shared" si="610"/>
        <v>1500</v>
      </c>
      <c r="G5794" s="1">
        <f t="shared" si="605"/>
        <v>52</v>
      </c>
      <c r="H5794" t="str">
        <f t="shared" si="606"/>
        <v>levelpass53</v>
      </c>
      <c r="J5794" s="18" t="str">
        <f t="shared" si="607"/>
        <v>5701,5800</v>
      </c>
    </row>
    <row r="5795" spans="1:10" x14ac:dyDescent="0.3">
      <c r="A5795" s="1">
        <v>5793</v>
      </c>
      <c r="B5795" s="1">
        <v>4993000</v>
      </c>
      <c r="C5795" s="1">
        <f t="shared" si="608"/>
        <v>9016</v>
      </c>
      <c r="D5795" s="1">
        <f t="shared" ref="D5795:D5802" si="611">IF($C5795=46,$G5795*100-900,
IF(OR($C5795=1,$C5795=5),$A5795*30000-19531000,
IF($C5795=20,$G5795*500-2500,
IF($C5795=14,$G5795*10-90,
IF($C5795=9010,G5795*150-1750,
IF($C5795=9016,G5795*10-350,
IF($C5795=9001,G5795*50-1300,
IF($C5795=9008,G5795*50-1100,
0))))))))</f>
        <v>170</v>
      </c>
      <c r="E5795" s="1">
        <f t="shared" si="609"/>
        <v>9016</v>
      </c>
      <c r="F5795" s="1">
        <f t="shared" si="610"/>
        <v>170</v>
      </c>
      <c r="G5795" s="1">
        <f t="shared" ref="G5795:G5802" si="612">QUOTIENT(A5795-1,100)-5</f>
        <v>52</v>
      </c>
      <c r="H5795" t="str">
        <f t="shared" ref="H5795:H5802" si="613">"levelpass"&amp;G5795+1</f>
        <v>levelpass53</v>
      </c>
      <c r="J5795" s="18" t="str">
        <f t="shared" si="607"/>
        <v>5701,5800</v>
      </c>
    </row>
    <row r="5796" spans="1:10" x14ac:dyDescent="0.3">
      <c r="A5796" s="1">
        <v>5794</v>
      </c>
      <c r="B5796" s="1">
        <v>4994000</v>
      </c>
      <c r="C5796" s="1">
        <f t="shared" si="608"/>
        <v>14</v>
      </c>
      <c r="D5796" s="1">
        <f t="shared" si="611"/>
        <v>430</v>
      </c>
      <c r="E5796" s="1">
        <f t="shared" si="609"/>
        <v>14</v>
      </c>
      <c r="F5796" s="1">
        <f t="shared" si="610"/>
        <v>430</v>
      </c>
      <c r="G5796" s="1">
        <f t="shared" si="612"/>
        <v>52</v>
      </c>
      <c r="H5796" t="str">
        <f t="shared" si="613"/>
        <v>levelpass53</v>
      </c>
      <c r="J5796" s="18" t="str">
        <f t="shared" si="607"/>
        <v>5701,5800</v>
      </c>
    </row>
    <row r="5797" spans="1:10" x14ac:dyDescent="0.3">
      <c r="A5797" s="1">
        <v>5795</v>
      </c>
      <c r="B5797" s="1">
        <v>4995000</v>
      </c>
      <c r="C5797" s="1">
        <f t="shared" si="608"/>
        <v>9001</v>
      </c>
      <c r="D5797" s="1">
        <f t="shared" si="611"/>
        <v>1300</v>
      </c>
      <c r="E5797" s="1">
        <f t="shared" si="609"/>
        <v>9001</v>
      </c>
      <c r="F5797" s="1">
        <f t="shared" si="610"/>
        <v>1300</v>
      </c>
      <c r="G5797" s="1">
        <f t="shared" si="612"/>
        <v>52</v>
      </c>
      <c r="H5797" t="str">
        <f t="shared" si="613"/>
        <v>levelpass53</v>
      </c>
      <c r="J5797" s="18" t="str">
        <f t="shared" si="607"/>
        <v>5701,5800</v>
      </c>
    </row>
    <row r="5798" spans="1:10" x14ac:dyDescent="0.3">
      <c r="A5798" s="1">
        <v>5796</v>
      </c>
      <c r="B5798" s="1">
        <v>4996000</v>
      </c>
      <c r="C5798" s="1">
        <f t="shared" si="608"/>
        <v>46</v>
      </c>
      <c r="D5798" s="1">
        <f t="shared" si="611"/>
        <v>4300</v>
      </c>
      <c r="E5798" s="1">
        <f t="shared" si="609"/>
        <v>46</v>
      </c>
      <c r="F5798" s="1">
        <f t="shared" si="610"/>
        <v>4300</v>
      </c>
      <c r="G5798" s="1">
        <f t="shared" si="612"/>
        <v>52</v>
      </c>
      <c r="H5798" t="str">
        <f t="shared" si="613"/>
        <v>levelpass53</v>
      </c>
      <c r="J5798" s="18" t="str">
        <f t="shared" si="607"/>
        <v>5701,5800</v>
      </c>
    </row>
    <row r="5799" spans="1:10" x14ac:dyDescent="0.3">
      <c r="A5799" s="1">
        <v>5797</v>
      </c>
      <c r="B5799" s="1">
        <v>4997000</v>
      </c>
      <c r="C5799" s="1">
        <f t="shared" si="608"/>
        <v>9010</v>
      </c>
      <c r="D5799" s="1">
        <f t="shared" si="611"/>
        <v>6050</v>
      </c>
      <c r="E5799" s="1">
        <f t="shared" si="609"/>
        <v>9010</v>
      </c>
      <c r="F5799" s="1">
        <f t="shared" si="610"/>
        <v>6050</v>
      </c>
      <c r="G5799" s="1">
        <f t="shared" si="612"/>
        <v>52</v>
      </c>
      <c r="H5799" t="str">
        <f t="shared" si="613"/>
        <v>levelpass53</v>
      </c>
      <c r="J5799" s="18" t="str">
        <f t="shared" si="607"/>
        <v>5701,5800</v>
      </c>
    </row>
    <row r="5800" spans="1:10" x14ac:dyDescent="0.3">
      <c r="A5800" s="1">
        <v>5798</v>
      </c>
      <c r="B5800" s="1">
        <v>4998000</v>
      </c>
      <c r="C5800" s="1">
        <f t="shared" si="608"/>
        <v>9008</v>
      </c>
      <c r="D5800" s="1">
        <f t="shared" si="611"/>
        <v>1500</v>
      </c>
      <c r="E5800" s="1">
        <f t="shared" si="609"/>
        <v>9008</v>
      </c>
      <c r="F5800" s="1">
        <f t="shared" si="610"/>
        <v>1500</v>
      </c>
      <c r="G5800" s="1">
        <f t="shared" si="612"/>
        <v>52</v>
      </c>
      <c r="H5800" t="str">
        <f t="shared" si="613"/>
        <v>levelpass53</v>
      </c>
      <c r="J5800" s="18" t="str">
        <f t="shared" si="607"/>
        <v>5701,5800</v>
      </c>
    </row>
    <row r="5801" spans="1:10" x14ac:dyDescent="0.3">
      <c r="A5801" s="1">
        <v>5799</v>
      </c>
      <c r="B5801" s="1">
        <v>4999000</v>
      </c>
      <c r="C5801" s="1">
        <f t="shared" si="608"/>
        <v>9016</v>
      </c>
      <c r="D5801" s="1">
        <f t="shared" si="611"/>
        <v>170</v>
      </c>
      <c r="E5801" s="1">
        <f t="shared" si="609"/>
        <v>9016</v>
      </c>
      <c r="F5801" s="1">
        <f t="shared" si="610"/>
        <v>170</v>
      </c>
      <c r="G5801" s="1">
        <f t="shared" si="612"/>
        <v>52</v>
      </c>
      <c r="H5801" t="str">
        <f t="shared" si="613"/>
        <v>levelpass53</v>
      </c>
      <c r="J5801" s="18" t="str">
        <f t="shared" si="607"/>
        <v>5701,5800</v>
      </c>
    </row>
    <row r="5802" spans="1:10" x14ac:dyDescent="0.3">
      <c r="A5802" s="1">
        <v>5800</v>
      </c>
      <c r="B5802" s="1">
        <v>5000000</v>
      </c>
      <c r="C5802" s="1">
        <f t="shared" si="608"/>
        <v>14</v>
      </c>
      <c r="D5802" s="1">
        <f t="shared" si="611"/>
        <v>430</v>
      </c>
      <c r="E5802" s="1">
        <f t="shared" si="609"/>
        <v>14</v>
      </c>
      <c r="F5802" s="1">
        <f t="shared" si="610"/>
        <v>430</v>
      </c>
      <c r="G5802" s="1">
        <f t="shared" si="612"/>
        <v>52</v>
      </c>
      <c r="H5802" t="str">
        <f t="shared" si="613"/>
        <v>levelpass53</v>
      </c>
      <c r="J5802" s="18" t="str">
        <f t="shared" si="607"/>
        <v>5701,5800</v>
      </c>
    </row>
    <row r="5803" spans="1:10" x14ac:dyDescent="0.3">
      <c r="A5803" s="1">
        <v>5801</v>
      </c>
      <c r="B5803" s="1">
        <v>5001000</v>
      </c>
      <c r="C5803" s="1">
        <f t="shared" si="608"/>
        <v>9001</v>
      </c>
      <c r="D5803" s="1">
        <f t="shared" ref="D5803:D5866" si="614">IF($C5803=46,$G5803*100-900,
IF(OR($C5803=1,$C5803=5),$A5803*30000-19531000,
IF($C5803=20,$G5803*500-2500,
IF($C5803=14,$G5803*10-90,
IF($C5803=9010,G5803*150-1750,
IF($C5803=9016,G5803*10-350,
IF($C5803=9001,G5803*50-1300,
IF($C5803=9008,G5803*50-1100,
0))))))))</f>
        <v>1350</v>
      </c>
      <c r="E5803" s="1">
        <f t="shared" si="609"/>
        <v>9001</v>
      </c>
      <c r="F5803" s="1">
        <f t="shared" si="610"/>
        <v>1350</v>
      </c>
      <c r="G5803" s="1">
        <f t="shared" ref="G5803:G5866" si="615">QUOTIENT(A5803-1,100)-5</f>
        <v>53</v>
      </c>
      <c r="H5803" t="str">
        <f t="shared" ref="H5803:H5866" si="616">"levelpass"&amp;G5803+1</f>
        <v>levelpass54</v>
      </c>
      <c r="J5803" s="18" t="str">
        <f t="shared" si="607"/>
        <v>5801,5900</v>
      </c>
    </row>
    <row r="5804" spans="1:10" x14ac:dyDescent="0.3">
      <c r="A5804" s="1">
        <v>5802</v>
      </c>
      <c r="B5804" s="1">
        <v>5002000</v>
      </c>
      <c r="C5804" s="1">
        <f t="shared" si="608"/>
        <v>46</v>
      </c>
      <c r="D5804" s="1">
        <f t="shared" si="614"/>
        <v>4400</v>
      </c>
      <c r="E5804" s="1">
        <f t="shared" si="609"/>
        <v>46</v>
      </c>
      <c r="F5804" s="1">
        <f t="shared" si="610"/>
        <v>4400</v>
      </c>
      <c r="G5804" s="1">
        <f t="shared" si="615"/>
        <v>53</v>
      </c>
      <c r="H5804" t="str">
        <f t="shared" si="616"/>
        <v>levelpass54</v>
      </c>
      <c r="J5804" s="18" t="str">
        <f t="shared" ref="J5804:J5867" si="617">ROUNDDOWN(G5804*100+500,2)+1&amp;","&amp;ROUNDDOWN(G5804*100+600,2)</f>
        <v>5801,5900</v>
      </c>
    </row>
    <row r="5805" spans="1:10" x14ac:dyDescent="0.3">
      <c r="A5805" s="1">
        <v>5803</v>
      </c>
      <c r="B5805" s="1">
        <v>5003000</v>
      </c>
      <c r="C5805" s="1">
        <f t="shared" si="608"/>
        <v>9010</v>
      </c>
      <c r="D5805" s="1">
        <f t="shared" si="614"/>
        <v>6200</v>
      </c>
      <c r="E5805" s="1">
        <f t="shared" si="609"/>
        <v>9010</v>
      </c>
      <c r="F5805" s="1">
        <f t="shared" si="610"/>
        <v>6200</v>
      </c>
      <c r="G5805" s="1">
        <f t="shared" si="615"/>
        <v>53</v>
      </c>
      <c r="H5805" t="str">
        <f t="shared" si="616"/>
        <v>levelpass54</v>
      </c>
      <c r="J5805" s="18" t="str">
        <f t="shared" si="617"/>
        <v>5801,5900</v>
      </c>
    </row>
    <row r="5806" spans="1:10" x14ac:dyDescent="0.3">
      <c r="A5806" s="1">
        <v>5804</v>
      </c>
      <c r="B5806" s="1">
        <v>5004000</v>
      </c>
      <c r="C5806" s="1">
        <f t="shared" si="608"/>
        <v>9008</v>
      </c>
      <c r="D5806" s="1">
        <f t="shared" si="614"/>
        <v>1550</v>
      </c>
      <c r="E5806" s="1">
        <f t="shared" si="609"/>
        <v>9008</v>
      </c>
      <c r="F5806" s="1">
        <f t="shared" si="610"/>
        <v>1550</v>
      </c>
      <c r="G5806" s="1">
        <f t="shared" si="615"/>
        <v>53</v>
      </c>
      <c r="H5806" t="str">
        <f t="shared" si="616"/>
        <v>levelpass54</v>
      </c>
      <c r="J5806" s="18" t="str">
        <f t="shared" si="617"/>
        <v>5801,5900</v>
      </c>
    </row>
    <row r="5807" spans="1:10" x14ac:dyDescent="0.3">
      <c r="A5807" s="1">
        <v>5805</v>
      </c>
      <c r="B5807" s="1">
        <v>5005000</v>
      </c>
      <c r="C5807" s="1">
        <f t="shared" si="608"/>
        <v>9016</v>
      </c>
      <c r="D5807" s="1">
        <f t="shared" si="614"/>
        <v>180</v>
      </c>
      <c r="E5807" s="1">
        <f t="shared" si="609"/>
        <v>9016</v>
      </c>
      <c r="F5807" s="1">
        <f t="shared" si="610"/>
        <v>180</v>
      </c>
      <c r="G5807" s="1">
        <f t="shared" si="615"/>
        <v>53</v>
      </c>
      <c r="H5807" t="str">
        <f t="shared" si="616"/>
        <v>levelpass54</v>
      </c>
      <c r="J5807" s="18" t="str">
        <f t="shared" si="617"/>
        <v>5801,5900</v>
      </c>
    </row>
    <row r="5808" spans="1:10" x14ac:dyDescent="0.3">
      <c r="A5808" s="1">
        <v>5806</v>
      </c>
      <c r="B5808" s="1">
        <v>5006000</v>
      </c>
      <c r="C5808" s="1">
        <f t="shared" si="608"/>
        <v>14</v>
      </c>
      <c r="D5808" s="1">
        <f t="shared" si="614"/>
        <v>440</v>
      </c>
      <c r="E5808" s="1">
        <f t="shared" si="609"/>
        <v>14</v>
      </c>
      <c r="F5808" s="1">
        <f t="shared" si="610"/>
        <v>440</v>
      </c>
      <c r="G5808" s="1">
        <f t="shared" si="615"/>
        <v>53</v>
      </c>
      <c r="H5808" t="str">
        <f t="shared" si="616"/>
        <v>levelpass54</v>
      </c>
      <c r="J5808" s="18" t="str">
        <f t="shared" si="617"/>
        <v>5801,5900</v>
      </c>
    </row>
    <row r="5809" spans="1:10" x14ac:dyDescent="0.3">
      <c r="A5809" s="1">
        <v>5807</v>
      </c>
      <c r="B5809" s="1">
        <v>5007000</v>
      </c>
      <c r="C5809" s="1">
        <f t="shared" si="608"/>
        <v>9001</v>
      </c>
      <c r="D5809" s="1">
        <f t="shared" si="614"/>
        <v>1350</v>
      </c>
      <c r="E5809" s="1">
        <f t="shared" si="609"/>
        <v>9001</v>
      </c>
      <c r="F5809" s="1">
        <f t="shared" si="610"/>
        <v>1350</v>
      </c>
      <c r="G5809" s="1">
        <f t="shared" si="615"/>
        <v>53</v>
      </c>
      <c r="H5809" t="str">
        <f t="shared" si="616"/>
        <v>levelpass54</v>
      </c>
      <c r="J5809" s="18" t="str">
        <f t="shared" si="617"/>
        <v>5801,5900</v>
      </c>
    </row>
    <row r="5810" spans="1:10" x14ac:dyDescent="0.3">
      <c r="A5810" s="1">
        <v>5808</v>
      </c>
      <c r="B5810" s="1">
        <v>5008000</v>
      </c>
      <c r="C5810" s="1">
        <f t="shared" si="608"/>
        <v>46</v>
      </c>
      <c r="D5810" s="1">
        <f t="shared" si="614"/>
        <v>4400</v>
      </c>
      <c r="E5810" s="1">
        <f t="shared" si="609"/>
        <v>46</v>
      </c>
      <c r="F5810" s="1">
        <f t="shared" si="610"/>
        <v>4400</v>
      </c>
      <c r="G5810" s="1">
        <f t="shared" si="615"/>
        <v>53</v>
      </c>
      <c r="H5810" t="str">
        <f t="shared" si="616"/>
        <v>levelpass54</v>
      </c>
      <c r="J5810" s="18" t="str">
        <f t="shared" si="617"/>
        <v>5801,5900</v>
      </c>
    </row>
    <row r="5811" spans="1:10" x14ac:dyDescent="0.3">
      <c r="A5811" s="1">
        <v>5809</v>
      </c>
      <c r="B5811" s="1">
        <v>5009000</v>
      </c>
      <c r="C5811" s="1">
        <f t="shared" si="608"/>
        <v>9010</v>
      </c>
      <c r="D5811" s="1">
        <f t="shared" si="614"/>
        <v>6200</v>
      </c>
      <c r="E5811" s="1">
        <f t="shared" si="609"/>
        <v>9010</v>
      </c>
      <c r="F5811" s="1">
        <f t="shared" si="610"/>
        <v>6200</v>
      </c>
      <c r="G5811" s="1">
        <f t="shared" si="615"/>
        <v>53</v>
      </c>
      <c r="H5811" t="str">
        <f t="shared" si="616"/>
        <v>levelpass54</v>
      </c>
      <c r="J5811" s="18" t="str">
        <f t="shared" si="617"/>
        <v>5801,5900</v>
      </c>
    </row>
    <row r="5812" spans="1:10" x14ac:dyDescent="0.3">
      <c r="A5812" s="1">
        <v>5810</v>
      </c>
      <c r="B5812" s="1">
        <v>5010000</v>
      </c>
      <c r="C5812" s="1">
        <f t="shared" si="608"/>
        <v>9008</v>
      </c>
      <c r="D5812" s="1">
        <f t="shared" si="614"/>
        <v>1550</v>
      </c>
      <c r="E5812" s="1">
        <f t="shared" si="609"/>
        <v>9008</v>
      </c>
      <c r="F5812" s="1">
        <f t="shared" si="610"/>
        <v>1550</v>
      </c>
      <c r="G5812" s="1">
        <f t="shared" si="615"/>
        <v>53</v>
      </c>
      <c r="H5812" t="str">
        <f t="shared" si="616"/>
        <v>levelpass54</v>
      </c>
      <c r="J5812" s="18" t="str">
        <f t="shared" si="617"/>
        <v>5801,5900</v>
      </c>
    </row>
    <row r="5813" spans="1:10" x14ac:dyDescent="0.3">
      <c r="A5813" s="1">
        <v>5811</v>
      </c>
      <c r="B5813" s="1">
        <v>5011000</v>
      </c>
      <c r="C5813" s="1">
        <f t="shared" si="608"/>
        <v>9016</v>
      </c>
      <c r="D5813" s="1">
        <f t="shared" si="614"/>
        <v>180</v>
      </c>
      <c r="E5813" s="1">
        <f t="shared" si="609"/>
        <v>9016</v>
      </c>
      <c r="F5813" s="1">
        <f t="shared" si="610"/>
        <v>180</v>
      </c>
      <c r="G5813" s="1">
        <f t="shared" si="615"/>
        <v>53</v>
      </c>
      <c r="H5813" t="str">
        <f t="shared" si="616"/>
        <v>levelpass54</v>
      </c>
      <c r="J5813" s="18" t="str">
        <f t="shared" si="617"/>
        <v>5801,5900</v>
      </c>
    </row>
    <row r="5814" spans="1:10" x14ac:dyDescent="0.3">
      <c r="A5814" s="1">
        <v>5812</v>
      </c>
      <c r="B5814" s="1">
        <v>5012000</v>
      </c>
      <c r="C5814" s="1">
        <f t="shared" si="608"/>
        <v>14</v>
      </c>
      <c r="D5814" s="1">
        <f t="shared" si="614"/>
        <v>440</v>
      </c>
      <c r="E5814" s="1">
        <f t="shared" si="609"/>
        <v>14</v>
      </c>
      <c r="F5814" s="1">
        <f t="shared" si="610"/>
        <v>440</v>
      </c>
      <c r="G5814" s="1">
        <f t="shared" si="615"/>
        <v>53</v>
      </c>
      <c r="H5814" t="str">
        <f t="shared" si="616"/>
        <v>levelpass54</v>
      </c>
      <c r="J5814" s="18" t="str">
        <f t="shared" si="617"/>
        <v>5801,5900</v>
      </c>
    </row>
    <row r="5815" spans="1:10" x14ac:dyDescent="0.3">
      <c r="A5815" s="1">
        <v>5813</v>
      </c>
      <c r="B5815" s="1">
        <v>5013000</v>
      </c>
      <c r="C5815" s="1">
        <f t="shared" si="608"/>
        <v>9001</v>
      </c>
      <c r="D5815" s="1">
        <f t="shared" si="614"/>
        <v>1350</v>
      </c>
      <c r="E5815" s="1">
        <f t="shared" si="609"/>
        <v>9001</v>
      </c>
      <c r="F5815" s="1">
        <f t="shared" si="610"/>
        <v>1350</v>
      </c>
      <c r="G5815" s="1">
        <f t="shared" si="615"/>
        <v>53</v>
      </c>
      <c r="H5815" t="str">
        <f t="shared" si="616"/>
        <v>levelpass54</v>
      </c>
      <c r="J5815" s="18" t="str">
        <f t="shared" si="617"/>
        <v>5801,5900</v>
      </c>
    </row>
    <row r="5816" spans="1:10" x14ac:dyDescent="0.3">
      <c r="A5816" s="1">
        <v>5814</v>
      </c>
      <c r="B5816" s="1">
        <v>5014000</v>
      </c>
      <c r="C5816" s="1">
        <f t="shared" si="608"/>
        <v>46</v>
      </c>
      <c r="D5816" s="1">
        <f t="shared" si="614"/>
        <v>4400</v>
      </c>
      <c r="E5816" s="1">
        <f t="shared" si="609"/>
        <v>46</v>
      </c>
      <c r="F5816" s="1">
        <f t="shared" si="610"/>
        <v>4400</v>
      </c>
      <c r="G5816" s="1">
        <f t="shared" si="615"/>
        <v>53</v>
      </c>
      <c r="H5816" t="str">
        <f t="shared" si="616"/>
        <v>levelpass54</v>
      </c>
      <c r="J5816" s="18" t="str">
        <f t="shared" si="617"/>
        <v>5801,5900</v>
      </c>
    </row>
    <row r="5817" spans="1:10" x14ac:dyDescent="0.3">
      <c r="A5817" s="1">
        <v>5815</v>
      </c>
      <c r="B5817" s="1">
        <v>5015000</v>
      </c>
      <c r="C5817" s="1">
        <f t="shared" si="608"/>
        <v>9010</v>
      </c>
      <c r="D5817" s="1">
        <f t="shared" si="614"/>
        <v>6200</v>
      </c>
      <c r="E5817" s="1">
        <f t="shared" si="609"/>
        <v>9010</v>
      </c>
      <c r="F5817" s="1">
        <f t="shared" si="610"/>
        <v>6200</v>
      </c>
      <c r="G5817" s="1">
        <f t="shared" si="615"/>
        <v>53</v>
      </c>
      <c r="H5817" t="str">
        <f t="shared" si="616"/>
        <v>levelpass54</v>
      </c>
      <c r="J5817" s="18" t="str">
        <f t="shared" si="617"/>
        <v>5801,5900</v>
      </c>
    </row>
    <row r="5818" spans="1:10" x14ac:dyDescent="0.3">
      <c r="A5818" s="1">
        <v>5816</v>
      </c>
      <c r="B5818" s="1">
        <v>5016000</v>
      </c>
      <c r="C5818" s="1">
        <f t="shared" si="608"/>
        <v>9008</v>
      </c>
      <c r="D5818" s="1">
        <f t="shared" si="614"/>
        <v>1550</v>
      </c>
      <c r="E5818" s="1">
        <f t="shared" si="609"/>
        <v>9008</v>
      </c>
      <c r="F5818" s="1">
        <f t="shared" si="610"/>
        <v>1550</v>
      </c>
      <c r="G5818" s="1">
        <f t="shared" si="615"/>
        <v>53</v>
      </c>
      <c r="H5818" t="str">
        <f t="shared" si="616"/>
        <v>levelpass54</v>
      </c>
      <c r="J5818" s="18" t="str">
        <f t="shared" si="617"/>
        <v>5801,5900</v>
      </c>
    </row>
    <row r="5819" spans="1:10" x14ac:dyDescent="0.3">
      <c r="A5819" s="1">
        <v>5817</v>
      </c>
      <c r="B5819" s="1">
        <v>5017000</v>
      </c>
      <c r="C5819" s="1">
        <f t="shared" si="608"/>
        <v>9016</v>
      </c>
      <c r="D5819" s="1">
        <f t="shared" si="614"/>
        <v>180</v>
      </c>
      <c r="E5819" s="1">
        <f t="shared" si="609"/>
        <v>9016</v>
      </c>
      <c r="F5819" s="1">
        <f t="shared" si="610"/>
        <v>180</v>
      </c>
      <c r="G5819" s="1">
        <f t="shared" si="615"/>
        <v>53</v>
      </c>
      <c r="H5819" t="str">
        <f t="shared" si="616"/>
        <v>levelpass54</v>
      </c>
      <c r="J5819" s="18" t="str">
        <f t="shared" si="617"/>
        <v>5801,5900</v>
      </c>
    </row>
    <row r="5820" spans="1:10" x14ac:dyDescent="0.3">
      <c r="A5820" s="1">
        <v>5818</v>
      </c>
      <c r="B5820" s="1">
        <v>5018000</v>
      </c>
      <c r="C5820" s="1">
        <f t="shared" si="608"/>
        <v>14</v>
      </c>
      <c r="D5820" s="1">
        <f t="shared" si="614"/>
        <v>440</v>
      </c>
      <c r="E5820" s="1">
        <f t="shared" si="609"/>
        <v>14</v>
      </c>
      <c r="F5820" s="1">
        <f t="shared" si="610"/>
        <v>440</v>
      </c>
      <c r="G5820" s="1">
        <f t="shared" si="615"/>
        <v>53</v>
      </c>
      <c r="H5820" t="str">
        <f t="shared" si="616"/>
        <v>levelpass54</v>
      </c>
      <c r="J5820" s="18" t="str">
        <f t="shared" si="617"/>
        <v>5801,5900</v>
      </c>
    </row>
    <row r="5821" spans="1:10" x14ac:dyDescent="0.3">
      <c r="A5821" s="1">
        <v>5819</v>
      </c>
      <c r="B5821" s="1">
        <v>5019000</v>
      </c>
      <c r="C5821" s="1">
        <f t="shared" si="608"/>
        <v>9001</v>
      </c>
      <c r="D5821" s="1">
        <f t="shared" si="614"/>
        <v>1350</v>
      </c>
      <c r="E5821" s="1">
        <f t="shared" si="609"/>
        <v>9001</v>
      </c>
      <c r="F5821" s="1">
        <f t="shared" si="610"/>
        <v>1350</v>
      </c>
      <c r="G5821" s="1">
        <f t="shared" si="615"/>
        <v>53</v>
      </c>
      <c r="H5821" t="str">
        <f t="shared" si="616"/>
        <v>levelpass54</v>
      </c>
      <c r="J5821" s="18" t="str">
        <f t="shared" si="617"/>
        <v>5801,5900</v>
      </c>
    </row>
    <row r="5822" spans="1:10" x14ac:dyDescent="0.3">
      <c r="A5822" s="1">
        <v>5820</v>
      </c>
      <c r="B5822" s="1">
        <v>5020000</v>
      </c>
      <c r="C5822" s="1">
        <f t="shared" si="608"/>
        <v>46</v>
      </c>
      <c r="D5822" s="1">
        <f t="shared" si="614"/>
        <v>4400</v>
      </c>
      <c r="E5822" s="1">
        <f t="shared" si="609"/>
        <v>46</v>
      </c>
      <c r="F5822" s="1">
        <f t="shared" si="610"/>
        <v>4400</v>
      </c>
      <c r="G5822" s="1">
        <f t="shared" si="615"/>
        <v>53</v>
      </c>
      <c r="H5822" t="str">
        <f t="shared" si="616"/>
        <v>levelpass54</v>
      </c>
      <c r="J5822" s="18" t="str">
        <f t="shared" si="617"/>
        <v>5801,5900</v>
      </c>
    </row>
    <row r="5823" spans="1:10" x14ac:dyDescent="0.3">
      <c r="A5823" s="1">
        <v>5821</v>
      </c>
      <c r="B5823" s="1">
        <v>5021000</v>
      </c>
      <c r="C5823" s="1">
        <f t="shared" si="608"/>
        <v>9010</v>
      </c>
      <c r="D5823" s="1">
        <f t="shared" si="614"/>
        <v>6200</v>
      </c>
      <c r="E5823" s="1">
        <f t="shared" si="609"/>
        <v>9010</v>
      </c>
      <c r="F5823" s="1">
        <f t="shared" si="610"/>
        <v>6200</v>
      </c>
      <c r="G5823" s="1">
        <f t="shared" si="615"/>
        <v>53</v>
      </c>
      <c r="H5823" t="str">
        <f t="shared" si="616"/>
        <v>levelpass54</v>
      </c>
      <c r="J5823" s="18" t="str">
        <f t="shared" si="617"/>
        <v>5801,5900</v>
      </c>
    </row>
    <row r="5824" spans="1:10" x14ac:dyDescent="0.3">
      <c r="A5824" s="1">
        <v>5822</v>
      </c>
      <c r="B5824" s="1">
        <v>5022000</v>
      </c>
      <c r="C5824" s="1">
        <f t="shared" si="608"/>
        <v>9008</v>
      </c>
      <c r="D5824" s="1">
        <f t="shared" si="614"/>
        <v>1550</v>
      </c>
      <c r="E5824" s="1">
        <f t="shared" si="609"/>
        <v>9008</v>
      </c>
      <c r="F5824" s="1">
        <f t="shared" si="610"/>
        <v>1550</v>
      </c>
      <c r="G5824" s="1">
        <f t="shared" si="615"/>
        <v>53</v>
      </c>
      <c r="H5824" t="str">
        <f t="shared" si="616"/>
        <v>levelpass54</v>
      </c>
      <c r="J5824" s="18" t="str">
        <f t="shared" si="617"/>
        <v>5801,5900</v>
      </c>
    </row>
    <row r="5825" spans="1:10" x14ac:dyDescent="0.3">
      <c r="A5825" s="1">
        <v>5823</v>
      </c>
      <c r="B5825" s="1">
        <v>5023000</v>
      </c>
      <c r="C5825" s="1">
        <f t="shared" si="608"/>
        <v>9016</v>
      </c>
      <c r="D5825" s="1">
        <f t="shared" si="614"/>
        <v>180</v>
      </c>
      <c r="E5825" s="1">
        <f t="shared" si="609"/>
        <v>9016</v>
      </c>
      <c r="F5825" s="1">
        <f t="shared" si="610"/>
        <v>180</v>
      </c>
      <c r="G5825" s="1">
        <f t="shared" si="615"/>
        <v>53</v>
      </c>
      <c r="H5825" t="str">
        <f t="shared" si="616"/>
        <v>levelpass54</v>
      </c>
      <c r="J5825" s="18" t="str">
        <f t="shared" si="617"/>
        <v>5801,5900</v>
      </c>
    </row>
    <row r="5826" spans="1:10" x14ac:dyDescent="0.3">
      <c r="A5826" s="1">
        <v>5824</v>
      </c>
      <c r="B5826" s="1">
        <v>5024000</v>
      </c>
      <c r="C5826" s="1">
        <f t="shared" si="608"/>
        <v>14</v>
      </c>
      <c r="D5826" s="1">
        <f t="shared" si="614"/>
        <v>440</v>
      </c>
      <c r="E5826" s="1">
        <f t="shared" si="609"/>
        <v>14</v>
      </c>
      <c r="F5826" s="1">
        <f t="shared" si="610"/>
        <v>440</v>
      </c>
      <c r="G5826" s="1">
        <f t="shared" si="615"/>
        <v>53</v>
      </c>
      <c r="H5826" t="str">
        <f t="shared" si="616"/>
        <v>levelpass54</v>
      </c>
      <c r="J5826" s="18" t="str">
        <f t="shared" si="617"/>
        <v>5801,5900</v>
      </c>
    </row>
    <row r="5827" spans="1:10" x14ac:dyDescent="0.3">
      <c r="A5827" s="1">
        <v>5825</v>
      </c>
      <c r="B5827" s="1">
        <v>5025000</v>
      </c>
      <c r="C5827" s="1">
        <f t="shared" si="608"/>
        <v>9001</v>
      </c>
      <c r="D5827" s="1">
        <f t="shared" si="614"/>
        <v>1350</v>
      </c>
      <c r="E5827" s="1">
        <f t="shared" si="609"/>
        <v>9001</v>
      </c>
      <c r="F5827" s="1">
        <f t="shared" si="610"/>
        <v>1350</v>
      </c>
      <c r="G5827" s="1">
        <f t="shared" si="615"/>
        <v>53</v>
      </c>
      <c r="H5827" t="str">
        <f t="shared" si="616"/>
        <v>levelpass54</v>
      </c>
      <c r="J5827" s="18" t="str">
        <f t="shared" si="617"/>
        <v>5801,5900</v>
      </c>
    </row>
    <row r="5828" spans="1:10" x14ac:dyDescent="0.3">
      <c r="A5828" s="1">
        <v>5826</v>
      </c>
      <c r="B5828" s="1">
        <v>5026000</v>
      </c>
      <c r="C5828" s="1">
        <f t="shared" si="608"/>
        <v>46</v>
      </c>
      <c r="D5828" s="1">
        <f t="shared" si="614"/>
        <v>4400</v>
      </c>
      <c r="E5828" s="1">
        <f t="shared" si="609"/>
        <v>46</v>
      </c>
      <c r="F5828" s="1">
        <f t="shared" si="610"/>
        <v>4400</v>
      </c>
      <c r="G5828" s="1">
        <f t="shared" si="615"/>
        <v>53</v>
      </c>
      <c r="H5828" t="str">
        <f t="shared" si="616"/>
        <v>levelpass54</v>
      </c>
      <c r="J5828" s="18" t="str">
        <f t="shared" si="617"/>
        <v>5801,5900</v>
      </c>
    </row>
    <row r="5829" spans="1:10" x14ac:dyDescent="0.3">
      <c r="A5829" s="1">
        <v>5827</v>
      </c>
      <c r="B5829" s="1">
        <v>5027000</v>
      </c>
      <c r="C5829" s="1">
        <f t="shared" si="608"/>
        <v>9010</v>
      </c>
      <c r="D5829" s="1">
        <f t="shared" si="614"/>
        <v>6200</v>
      </c>
      <c r="E5829" s="1">
        <f t="shared" si="609"/>
        <v>9010</v>
      </c>
      <c r="F5829" s="1">
        <f t="shared" si="610"/>
        <v>6200</v>
      </c>
      <c r="G5829" s="1">
        <f t="shared" si="615"/>
        <v>53</v>
      </c>
      <c r="H5829" t="str">
        <f t="shared" si="616"/>
        <v>levelpass54</v>
      </c>
      <c r="J5829" s="18" t="str">
        <f t="shared" si="617"/>
        <v>5801,5900</v>
      </c>
    </row>
    <row r="5830" spans="1:10" x14ac:dyDescent="0.3">
      <c r="A5830" s="1">
        <v>5828</v>
      </c>
      <c r="B5830" s="1">
        <v>5028000</v>
      </c>
      <c r="C5830" s="1">
        <f t="shared" si="608"/>
        <v>9008</v>
      </c>
      <c r="D5830" s="1">
        <f t="shared" si="614"/>
        <v>1550</v>
      </c>
      <c r="E5830" s="1">
        <f t="shared" si="609"/>
        <v>9008</v>
      </c>
      <c r="F5830" s="1">
        <f t="shared" si="610"/>
        <v>1550</v>
      </c>
      <c r="G5830" s="1">
        <f t="shared" si="615"/>
        <v>53</v>
      </c>
      <c r="H5830" t="str">
        <f t="shared" si="616"/>
        <v>levelpass54</v>
      </c>
      <c r="J5830" s="18" t="str">
        <f t="shared" si="617"/>
        <v>5801,5900</v>
      </c>
    </row>
    <row r="5831" spans="1:10" x14ac:dyDescent="0.3">
      <c r="A5831" s="1">
        <v>5829</v>
      </c>
      <c r="B5831" s="1">
        <v>5029000</v>
      </c>
      <c r="C5831" s="1">
        <f t="shared" si="608"/>
        <v>9016</v>
      </c>
      <c r="D5831" s="1">
        <f t="shared" si="614"/>
        <v>180</v>
      </c>
      <c r="E5831" s="1">
        <f t="shared" si="609"/>
        <v>9016</v>
      </c>
      <c r="F5831" s="1">
        <f t="shared" si="610"/>
        <v>180</v>
      </c>
      <c r="G5831" s="1">
        <f t="shared" si="615"/>
        <v>53</v>
      </c>
      <c r="H5831" t="str">
        <f t="shared" si="616"/>
        <v>levelpass54</v>
      </c>
      <c r="J5831" s="18" t="str">
        <f t="shared" si="617"/>
        <v>5801,5900</v>
      </c>
    </row>
    <row r="5832" spans="1:10" x14ac:dyDescent="0.3">
      <c r="A5832" s="1">
        <v>5830</v>
      </c>
      <c r="B5832" s="1">
        <v>5030000</v>
      </c>
      <c r="C5832" s="1">
        <f t="shared" si="608"/>
        <v>14</v>
      </c>
      <c r="D5832" s="1">
        <f t="shared" si="614"/>
        <v>440</v>
      </c>
      <c r="E5832" s="1">
        <f t="shared" si="609"/>
        <v>14</v>
      </c>
      <c r="F5832" s="1">
        <f t="shared" si="610"/>
        <v>440</v>
      </c>
      <c r="G5832" s="1">
        <f t="shared" si="615"/>
        <v>53</v>
      </c>
      <c r="H5832" t="str">
        <f t="shared" si="616"/>
        <v>levelpass54</v>
      </c>
      <c r="J5832" s="18" t="str">
        <f t="shared" si="617"/>
        <v>5801,5900</v>
      </c>
    </row>
    <row r="5833" spans="1:10" x14ac:dyDescent="0.3">
      <c r="A5833" s="1">
        <v>5831</v>
      </c>
      <c r="B5833" s="1">
        <v>5031000</v>
      </c>
      <c r="C5833" s="1">
        <f t="shared" si="608"/>
        <v>9001</v>
      </c>
      <c r="D5833" s="1">
        <f t="shared" si="614"/>
        <v>1350</v>
      </c>
      <c r="E5833" s="1">
        <f t="shared" si="609"/>
        <v>9001</v>
      </c>
      <c r="F5833" s="1">
        <f t="shared" si="610"/>
        <v>1350</v>
      </c>
      <c r="G5833" s="1">
        <f t="shared" si="615"/>
        <v>53</v>
      </c>
      <c r="H5833" t="str">
        <f t="shared" si="616"/>
        <v>levelpass54</v>
      </c>
      <c r="J5833" s="18" t="str">
        <f t="shared" si="617"/>
        <v>5801,5900</v>
      </c>
    </row>
    <row r="5834" spans="1:10" x14ac:dyDescent="0.3">
      <c r="A5834" s="1">
        <v>5832</v>
      </c>
      <c r="B5834" s="1">
        <v>5032000</v>
      </c>
      <c r="C5834" s="1">
        <f t="shared" si="608"/>
        <v>46</v>
      </c>
      <c r="D5834" s="1">
        <f t="shared" si="614"/>
        <v>4400</v>
      </c>
      <c r="E5834" s="1">
        <f t="shared" si="609"/>
        <v>46</v>
      </c>
      <c r="F5834" s="1">
        <f t="shared" si="610"/>
        <v>4400</v>
      </c>
      <c r="G5834" s="1">
        <f t="shared" si="615"/>
        <v>53</v>
      </c>
      <c r="H5834" t="str">
        <f t="shared" si="616"/>
        <v>levelpass54</v>
      </c>
      <c r="J5834" s="18" t="str">
        <f t="shared" si="617"/>
        <v>5801,5900</v>
      </c>
    </row>
    <row r="5835" spans="1:10" x14ac:dyDescent="0.3">
      <c r="A5835" s="1">
        <v>5833</v>
      </c>
      <c r="B5835" s="1">
        <v>5033000</v>
      </c>
      <c r="C5835" s="1">
        <f t="shared" si="608"/>
        <v>9010</v>
      </c>
      <c r="D5835" s="1">
        <f t="shared" si="614"/>
        <v>6200</v>
      </c>
      <c r="E5835" s="1">
        <f t="shared" si="609"/>
        <v>9010</v>
      </c>
      <c r="F5835" s="1">
        <f t="shared" si="610"/>
        <v>6200</v>
      </c>
      <c r="G5835" s="1">
        <f t="shared" si="615"/>
        <v>53</v>
      </c>
      <c r="H5835" t="str">
        <f t="shared" si="616"/>
        <v>levelpass54</v>
      </c>
      <c r="J5835" s="18" t="str">
        <f t="shared" si="617"/>
        <v>5801,5900</v>
      </c>
    </row>
    <row r="5836" spans="1:10" x14ac:dyDescent="0.3">
      <c r="A5836" s="1">
        <v>5834</v>
      </c>
      <c r="B5836" s="1">
        <v>5034000</v>
      </c>
      <c r="C5836" s="1">
        <f t="shared" ref="C5836:C5899" si="618">IF(MOD($A5836,6)=0,46,
IF(MOD($A5836,6)=1,9010,
IF(MOD($A5836,6)=2,9008,
IF(MOD($A5836,6)=3,9016,
IF(MOD($A5836,6)=4,14,
IF(MOD($A5836,6)=5,9001,))))))</f>
        <v>9008</v>
      </c>
      <c r="D5836" s="1">
        <f t="shared" si="614"/>
        <v>1550</v>
      </c>
      <c r="E5836" s="1">
        <f t="shared" ref="E5836:E5899" si="619">IF(MOD($A5836,6)=0,46,
IF(MOD($A5836,6)=1,9010,
IF(MOD($A5836,6)=2,9008,
IF(MOD($A5836,6)=3,9016,
IF(MOD($A5836,6)=4,14,
IF(MOD($A5836,6)=5,9001,))))))</f>
        <v>9008</v>
      </c>
      <c r="F5836" s="1">
        <f t="shared" ref="F5836:F5899" si="620">IF($C5836=46,$G5836*100-900,
IF(OR($C5836=1,$C5836=5),$A5836*30000-19531000,
IF($C5836=20,$G5836*500-2500,
IF($C5836=14,$G5836*10-90,
IF($C5836=9010,$G5836*150-1750,
IF($C5836=9016,$G5836*10-350,
IF($C5836=9001,$G5836*50-1300,
IF($C5836=9008,$G5836*50-1100,
0))))))))</f>
        <v>1550</v>
      </c>
      <c r="G5836" s="1">
        <f t="shared" si="615"/>
        <v>53</v>
      </c>
      <c r="H5836" t="str">
        <f t="shared" si="616"/>
        <v>levelpass54</v>
      </c>
      <c r="J5836" s="18" t="str">
        <f t="shared" si="617"/>
        <v>5801,5900</v>
      </c>
    </row>
    <row r="5837" spans="1:10" x14ac:dyDescent="0.3">
      <c r="A5837" s="1">
        <v>5835</v>
      </c>
      <c r="B5837" s="1">
        <v>5035000</v>
      </c>
      <c r="C5837" s="1">
        <f t="shared" si="618"/>
        <v>9016</v>
      </c>
      <c r="D5837" s="1">
        <f t="shared" si="614"/>
        <v>180</v>
      </c>
      <c r="E5837" s="1">
        <f t="shared" si="619"/>
        <v>9016</v>
      </c>
      <c r="F5837" s="1">
        <f t="shared" si="620"/>
        <v>180</v>
      </c>
      <c r="G5837" s="1">
        <f t="shared" si="615"/>
        <v>53</v>
      </c>
      <c r="H5837" t="str">
        <f t="shared" si="616"/>
        <v>levelpass54</v>
      </c>
      <c r="J5837" s="18" t="str">
        <f t="shared" si="617"/>
        <v>5801,5900</v>
      </c>
    </row>
    <row r="5838" spans="1:10" x14ac:dyDescent="0.3">
      <c r="A5838" s="1">
        <v>5836</v>
      </c>
      <c r="B5838" s="1">
        <v>5036000</v>
      </c>
      <c r="C5838" s="1">
        <f t="shared" si="618"/>
        <v>14</v>
      </c>
      <c r="D5838" s="1">
        <f t="shared" si="614"/>
        <v>440</v>
      </c>
      <c r="E5838" s="1">
        <f t="shared" si="619"/>
        <v>14</v>
      </c>
      <c r="F5838" s="1">
        <f t="shared" si="620"/>
        <v>440</v>
      </c>
      <c r="G5838" s="1">
        <f t="shared" si="615"/>
        <v>53</v>
      </c>
      <c r="H5838" t="str">
        <f t="shared" si="616"/>
        <v>levelpass54</v>
      </c>
      <c r="J5838" s="18" t="str">
        <f t="shared" si="617"/>
        <v>5801,5900</v>
      </c>
    </row>
    <row r="5839" spans="1:10" x14ac:dyDescent="0.3">
      <c r="A5839" s="1">
        <v>5837</v>
      </c>
      <c r="B5839" s="1">
        <v>5037000</v>
      </c>
      <c r="C5839" s="1">
        <f t="shared" si="618"/>
        <v>9001</v>
      </c>
      <c r="D5839" s="1">
        <f t="shared" si="614"/>
        <v>1350</v>
      </c>
      <c r="E5839" s="1">
        <f t="shared" si="619"/>
        <v>9001</v>
      </c>
      <c r="F5839" s="1">
        <f t="shared" si="620"/>
        <v>1350</v>
      </c>
      <c r="G5839" s="1">
        <f t="shared" si="615"/>
        <v>53</v>
      </c>
      <c r="H5839" t="str">
        <f t="shared" si="616"/>
        <v>levelpass54</v>
      </c>
      <c r="J5839" s="18" t="str">
        <f t="shared" si="617"/>
        <v>5801,5900</v>
      </c>
    </row>
    <row r="5840" spans="1:10" x14ac:dyDescent="0.3">
      <c r="A5840" s="1">
        <v>5838</v>
      </c>
      <c r="B5840" s="1">
        <v>5038000</v>
      </c>
      <c r="C5840" s="1">
        <f t="shared" si="618"/>
        <v>46</v>
      </c>
      <c r="D5840" s="1">
        <f t="shared" si="614"/>
        <v>4400</v>
      </c>
      <c r="E5840" s="1">
        <f t="shared" si="619"/>
        <v>46</v>
      </c>
      <c r="F5840" s="1">
        <f t="shared" si="620"/>
        <v>4400</v>
      </c>
      <c r="G5840" s="1">
        <f t="shared" si="615"/>
        <v>53</v>
      </c>
      <c r="H5840" t="str">
        <f t="shared" si="616"/>
        <v>levelpass54</v>
      </c>
      <c r="J5840" s="18" t="str">
        <f t="shared" si="617"/>
        <v>5801,5900</v>
      </c>
    </row>
    <row r="5841" spans="1:10" x14ac:dyDescent="0.3">
      <c r="A5841" s="1">
        <v>5839</v>
      </c>
      <c r="B5841" s="1">
        <v>5039000</v>
      </c>
      <c r="C5841" s="1">
        <f t="shared" si="618"/>
        <v>9010</v>
      </c>
      <c r="D5841" s="1">
        <f t="shared" si="614"/>
        <v>6200</v>
      </c>
      <c r="E5841" s="1">
        <f t="shared" si="619"/>
        <v>9010</v>
      </c>
      <c r="F5841" s="1">
        <f t="shared" si="620"/>
        <v>6200</v>
      </c>
      <c r="G5841" s="1">
        <f t="shared" si="615"/>
        <v>53</v>
      </c>
      <c r="H5841" t="str">
        <f t="shared" si="616"/>
        <v>levelpass54</v>
      </c>
      <c r="J5841" s="18" t="str">
        <f t="shared" si="617"/>
        <v>5801,5900</v>
      </c>
    </row>
    <row r="5842" spans="1:10" x14ac:dyDescent="0.3">
      <c r="A5842" s="1">
        <v>5840</v>
      </c>
      <c r="B5842" s="1">
        <v>5040000</v>
      </c>
      <c r="C5842" s="1">
        <f t="shared" si="618"/>
        <v>9008</v>
      </c>
      <c r="D5842" s="1">
        <f t="shared" si="614"/>
        <v>1550</v>
      </c>
      <c r="E5842" s="1">
        <f t="shared" si="619"/>
        <v>9008</v>
      </c>
      <c r="F5842" s="1">
        <f t="shared" si="620"/>
        <v>1550</v>
      </c>
      <c r="G5842" s="1">
        <f t="shared" si="615"/>
        <v>53</v>
      </c>
      <c r="H5842" t="str">
        <f t="shared" si="616"/>
        <v>levelpass54</v>
      </c>
      <c r="J5842" s="18" t="str">
        <f t="shared" si="617"/>
        <v>5801,5900</v>
      </c>
    </row>
    <row r="5843" spans="1:10" x14ac:dyDescent="0.3">
      <c r="A5843" s="1">
        <v>5841</v>
      </c>
      <c r="B5843" s="1">
        <v>5041000</v>
      </c>
      <c r="C5843" s="1">
        <f t="shared" si="618"/>
        <v>9016</v>
      </c>
      <c r="D5843" s="1">
        <f t="shared" si="614"/>
        <v>180</v>
      </c>
      <c r="E5843" s="1">
        <f t="shared" si="619"/>
        <v>9016</v>
      </c>
      <c r="F5843" s="1">
        <f t="shared" si="620"/>
        <v>180</v>
      </c>
      <c r="G5843" s="1">
        <f t="shared" si="615"/>
        <v>53</v>
      </c>
      <c r="H5843" t="str">
        <f t="shared" si="616"/>
        <v>levelpass54</v>
      </c>
      <c r="J5843" s="18" t="str">
        <f t="shared" si="617"/>
        <v>5801,5900</v>
      </c>
    </row>
    <row r="5844" spans="1:10" x14ac:dyDescent="0.3">
      <c r="A5844" s="1">
        <v>5842</v>
      </c>
      <c r="B5844" s="1">
        <v>5042000</v>
      </c>
      <c r="C5844" s="1">
        <f t="shared" si="618"/>
        <v>14</v>
      </c>
      <c r="D5844" s="1">
        <f t="shared" si="614"/>
        <v>440</v>
      </c>
      <c r="E5844" s="1">
        <f t="shared" si="619"/>
        <v>14</v>
      </c>
      <c r="F5844" s="1">
        <f t="shared" si="620"/>
        <v>440</v>
      </c>
      <c r="G5844" s="1">
        <f t="shared" si="615"/>
        <v>53</v>
      </c>
      <c r="H5844" t="str">
        <f t="shared" si="616"/>
        <v>levelpass54</v>
      </c>
      <c r="J5844" s="18" t="str">
        <f t="shared" si="617"/>
        <v>5801,5900</v>
      </c>
    </row>
    <row r="5845" spans="1:10" x14ac:dyDescent="0.3">
      <c r="A5845" s="1">
        <v>5843</v>
      </c>
      <c r="B5845" s="1">
        <v>5043000</v>
      </c>
      <c r="C5845" s="1">
        <f t="shared" si="618"/>
        <v>9001</v>
      </c>
      <c r="D5845" s="1">
        <f t="shared" si="614"/>
        <v>1350</v>
      </c>
      <c r="E5845" s="1">
        <f t="shared" si="619"/>
        <v>9001</v>
      </c>
      <c r="F5845" s="1">
        <f t="shared" si="620"/>
        <v>1350</v>
      </c>
      <c r="G5845" s="1">
        <f t="shared" si="615"/>
        <v>53</v>
      </c>
      <c r="H5845" t="str">
        <f t="shared" si="616"/>
        <v>levelpass54</v>
      </c>
      <c r="J5845" s="18" t="str">
        <f t="shared" si="617"/>
        <v>5801,5900</v>
      </c>
    </row>
    <row r="5846" spans="1:10" x14ac:dyDescent="0.3">
      <c r="A5846" s="1">
        <v>5844</v>
      </c>
      <c r="B5846" s="1">
        <v>5044000</v>
      </c>
      <c r="C5846" s="1">
        <f t="shared" si="618"/>
        <v>46</v>
      </c>
      <c r="D5846" s="1">
        <f t="shared" si="614"/>
        <v>4400</v>
      </c>
      <c r="E5846" s="1">
        <f t="shared" si="619"/>
        <v>46</v>
      </c>
      <c r="F5846" s="1">
        <f t="shared" si="620"/>
        <v>4400</v>
      </c>
      <c r="G5846" s="1">
        <f t="shared" si="615"/>
        <v>53</v>
      </c>
      <c r="H5846" t="str">
        <f t="shared" si="616"/>
        <v>levelpass54</v>
      </c>
      <c r="J5846" s="18" t="str">
        <f t="shared" si="617"/>
        <v>5801,5900</v>
      </c>
    </row>
    <row r="5847" spans="1:10" x14ac:dyDescent="0.3">
      <c r="A5847" s="1">
        <v>5845</v>
      </c>
      <c r="B5847" s="1">
        <v>5045000</v>
      </c>
      <c r="C5847" s="1">
        <f t="shared" si="618"/>
        <v>9010</v>
      </c>
      <c r="D5847" s="1">
        <f t="shared" si="614"/>
        <v>6200</v>
      </c>
      <c r="E5847" s="1">
        <f t="shared" si="619"/>
        <v>9010</v>
      </c>
      <c r="F5847" s="1">
        <f t="shared" si="620"/>
        <v>6200</v>
      </c>
      <c r="G5847" s="1">
        <f t="shared" si="615"/>
        <v>53</v>
      </c>
      <c r="H5847" t="str">
        <f t="shared" si="616"/>
        <v>levelpass54</v>
      </c>
      <c r="J5847" s="18" t="str">
        <f t="shared" si="617"/>
        <v>5801,5900</v>
      </c>
    </row>
    <row r="5848" spans="1:10" x14ac:dyDescent="0.3">
      <c r="A5848" s="1">
        <v>5846</v>
      </c>
      <c r="B5848" s="1">
        <v>5046000</v>
      </c>
      <c r="C5848" s="1">
        <f t="shared" si="618"/>
        <v>9008</v>
      </c>
      <c r="D5848" s="1">
        <f t="shared" si="614"/>
        <v>1550</v>
      </c>
      <c r="E5848" s="1">
        <f t="shared" si="619"/>
        <v>9008</v>
      </c>
      <c r="F5848" s="1">
        <f t="shared" si="620"/>
        <v>1550</v>
      </c>
      <c r="G5848" s="1">
        <f t="shared" si="615"/>
        <v>53</v>
      </c>
      <c r="H5848" t="str">
        <f t="shared" si="616"/>
        <v>levelpass54</v>
      </c>
      <c r="J5848" s="18" t="str">
        <f t="shared" si="617"/>
        <v>5801,5900</v>
      </c>
    </row>
    <row r="5849" spans="1:10" x14ac:dyDescent="0.3">
      <c r="A5849" s="1">
        <v>5847</v>
      </c>
      <c r="B5849" s="1">
        <v>5047000</v>
      </c>
      <c r="C5849" s="1">
        <f t="shared" si="618"/>
        <v>9016</v>
      </c>
      <c r="D5849" s="1">
        <f t="shared" si="614"/>
        <v>180</v>
      </c>
      <c r="E5849" s="1">
        <f t="shared" si="619"/>
        <v>9016</v>
      </c>
      <c r="F5849" s="1">
        <f t="shared" si="620"/>
        <v>180</v>
      </c>
      <c r="G5849" s="1">
        <f t="shared" si="615"/>
        <v>53</v>
      </c>
      <c r="H5849" t="str">
        <f t="shared" si="616"/>
        <v>levelpass54</v>
      </c>
      <c r="J5849" s="18" t="str">
        <f t="shared" si="617"/>
        <v>5801,5900</v>
      </c>
    </row>
    <row r="5850" spans="1:10" x14ac:dyDescent="0.3">
      <c r="A5850" s="1">
        <v>5848</v>
      </c>
      <c r="B5850" s="1">
        <v>5048000</v>
      </c>
      <c r="C5850" s="1">
        <f t="shared" si="618"/>
        <v>14</v>
      </c>
      <c r="D5850" s="1">
        <f t="shared" si="614"/>
        <v>440</v>
      </c>
      <c r="E5850" s="1">
        <f t="shared" si="619"/>
        <v>14</v>
      </c>
      <c r="F5850" s="1">
        <f t="shared" si="620"/>
        <v>440</v>
      </c>
      <c r="G5850" s="1">
        <f t="shared" si="615"/>
        <v>53</v>
      </c>
      <c r="H5850" t="str">
        <f t="shared" si="616"/>
        <v>levelpass54</v>
      </c>
      <c r="J5850" s="18" t="str">
        <f t="shared" si="617"/>
        <v>5801,5900</v>
      </c>
    </row>
    <row r="5851" spans="1:10" x14ac:dyDescent="0.3">
      <c r="A5851" s="1">
        <v>5849</v>
      </c>
      <c r="B5851" s="1">
        <v>5049000</v>
      </c>
      <c r="C5851" s="1">
        <f t="shared" si="618"/>
        <v>9001</v>
      </c>
      <c r="D5851" s="1">
        <f t="shared" si="614"/>
        <v>1350</v>
      </c>
      <c r="E5851" s="1">
        <f t="shared" si="619"/>
        <v>9001</v>
      </c>
      <c r="F5851" s="1">
        <f t="shared" si="620"/>
        <v>1350</v>
      </c>
      <c r="G5851" s="1">
        <f t="shared" si="615"/>
        <v>53</v>
      </c>
      <c r="H5851" t="str">
        <f t="shared" si="616"/>
        <v>levelpass54</v>
      </c>
      <c r="J5851" s="18" t="str">
        <f t="shared" si="617"/>
        <v>5801,5900</v>
      </c>
    </row>
    <row r="5852" spans="1:10" x14ac:dyDescent="0.3">
      <c r="A5852" s="1">
        <v>5850</v>
      </c>
      <c r="B5852" s="1">
        <v>5050000</v>
      </c>
      <c r="C5852" s="1">
        <f t="shared" si="618"/>
        <v>46</v>
      </c>
      <c r="D5852" s="1">
        <f t="shared" si="614"/>
        <v>4400</v>
      </c>
      <c r="E5852" s="1">
        <f t="shared" si="619"/>
        <v>46</v>
      </c>
      <c r="F5852" s="1">
        <f t="shared" si="620"/>
        <v>4400</v>
      </c>
      <c r="G5852" s="1">
        <f t="shared" si="615"/>
        <v>53</v>
      </c>
      <c r="H5852" t="str">
        <f t="shared" si="616"/>
        <v>levelpass54</v>
      </c>
      <c r="J5852" s="18" t="str">
        <f t="shared" si="617"/>
        <v>5801,5900</v>
      </c>
    </row>
    <row r="5853" spans="1:10" x14ac:dyDescent="0.3">
      <c r="A5853" s="1">
        <v>5851</v>
      </c>
      <c r="B5853" s="1">
        <v>5051000</v>
      </c>
      <c r="C5853" s="1">
        <f t="shared" si="618"/>
        <v>9010</v>
      </c>
      <c r="D5853" s="1">
        <f t="shared" si="614"/>
        <v>6200</v>
      </c>
      <c r="E5853" s="1">
        <f t="shared" si="619"/>
        <v>9010</v>
      </c>
      <c r="F5853" s="1">
        <f t="shared" si="620"/>
        <v>6200</v>
      </c>
      <c r="G5853" s="1">
        <f t="shared" si="615"/>
        <v>53</v>
      </c>
      <c r="H5853" t="str">
        <f t="shared" si="616"/>
        <v>levelpass54</v>
      </c>
      <c r="J5853" s="18" t="str">
        <f t="shared" si="617"/>
        <v>5801,5900</v>
      </c>
    </row>
    <row r="5854" spans="1:10" x14ac:dyDescent="0.3">
      <c r="A5854" s="1">
        <v>5852</v>
      </c>
      <c r="B5854" s="1">
        <v>5052000</v>
      </c>
      <c r="C5854" s="1">
        <f t="shared" si="618"/>
        <v>9008</v>
      </c>
      <c r="D5854" s="1">
        <f t="shared" si="614"/>
        <v>1550</v>
      </c>
      <c r="E5854" s="1">
        <f t="shared" si="619"/>
        <v>9008</v>
      </c>
      <c r="F5854" s="1">
        <f t="shared" si="620"/>
        <v>1550</v>
      </c>
      <c r="G5854" s="1">
        <f t="shared" si="615"/>
        <v>53</v>
      </c>
      <c r="H5854" t="str">
        <f t="shared" si="616"/>
        <v>levelpass54</v>
      </c>
      <c r="J5854" s="18" t="str">
        <f t="shared" si="617"/>
        <v>5801,5900</v>
      </c>
    </row>
    <row r="5855" spans="1:10" x14ac:dyDescent="0.3">
      <c r="A5855" s="1">
        <v>5853</v>
      </c>
      <c r="B5855" s="1">
        <v>5053000</v>
      </c>
      <c r="C5855" s="1">
        <f t="shared" si="618"/>
        <v>9016</v>
      </c>
      <c r="D5855" s="1">
        <f t="shared" si="614"/>
        <v>180</v>
      </c>
      <c r="E5855" s="1">
        <f t="shared" si="619"/>
        <v>9016</v>
      </c>
      <c r="F5855" s="1">
        <f t="shared" si="620"/>
        <v>180</v>
      </c>
      <c r="G5855" s="1">
        <f t="shared" si="615"/>
        <v>53</v>
      </c>
      <c r="H5855" t="str">
        <f t="shared" si="616"/>
        <v>levelpass54</v>
      </c>
      <c r="J5855" s="18" t="str">
        <f t="shared" si="617"/>
        <v>5801,5900</v>
      </c>
    </row>
    <row r="5856" spans="1:10" x14ac:dyDescent="0.3">
      <c r="A5856" s="1">
        <v>5854</v>
      </c>
      <c r="B5856" s="1">
        <v>5054000</v>
      </c>
      <c r="C5856" s="1">
        <f t="shared" si="618"/>
        <v>14</v>
      </c>
      <c r="D5856" s="1">
        <f t="shared" si="614"/>
        <v>440</v>
      </c>
      <c r="E5856" s="1">
        <f t="shared" si="619"/>
        <v>14</v>
      </c>
      <c r="F5856" s="1">
        <f t="shared" si="620"/>
        <v>440</v>
      </c>
      <c r="G5856" s="1">
        <f t="shared" si="615"/>
        <v>53</v>
      </c>
      <c r="H5856" t="str">
        <f t="shared" si="616"/>
        <v>levelpass54</v>
      </c>
      <c r="J5856" s="18" t="str">
        <f t="shared" si="617"/>
        <v>5801,5900</v>
      </c>
    </row>
    <row r="5857" spans="1:10" x14ac:dyDescent="0.3">
      <c r="A5857" s="1">
        <v>5855</v>
      </c>
      <c r="B5857" s="1">
        <v>5055000</v>
      </c>
      <c r="C5857" s="1">
        <f t="shared" si="618"/>
        <v>9001</v>
      </c>
      <c r="D5857" s="1">
        <f t="shared" si="614"/>
        <v>1350</v>
      </c>
      <c r="E5857" s="1">
        <f t="shared" si="619"/>
        <v>9001</v>
      </c>
      <c r="F5857" s="1">
        <f t="shared" si="620"/>
        <v>1350</v>
      </c>
      <c r="G5857" s="1">
        <f t="shared" si="615"/>
        <v>53</v>
      </c>
      <c r="H5857" t="str">
        <f t="shared" si="616"/>
        <v>levelpass54</v>
      </c>
      <c r="J5857" s="18" t="str">
        <f t="shared" si="617"/>
        <v>5801,5900</v>
      </c>
    </row>
    <row r="5858" spans="1:10" x14ac:dyDescent="0.3">
      <c r="A5858" s="1">
        <v>5856</v>
      </c>
      <c r="B5858" s="1">
        <v>5056000</v>
      </c>
      <c r="C5858" s="1">
        <f t="shared" si="618"/>
        <v>46</v>
      </c>
      <c r="D5858" s="1">
        <f t="shared" si="614"/>
        <v>4400</v>
      </c>
      <c r="E5858" s="1">
        <f t="shared" si="619"/>
        <v>46</v>
      </c>
      <c r="F5858" s="1">
        <f t="shared" si="620"/>
        <v>4400</v>
      </c>
      <c r="G5858" s="1">
        <f t="shared" si="615"/>
        <v>53</v>
      </c>
      <c r="H5858" t="str">
        <f t="shared" si="616"/>
        <v>levelpass54</v>
      </c>
      <c r="J5858" s="18" t="str">
        <f t="shared" si="617"/>
        <v>5801,5900</v>
      </c>
    </row>
    <row r="5859" spans="1:10" x14ac:dyDescent="0.3">
      <c r="A5859" s="1">
        <v>5857</v>
      </c>
      <c r="B5859" s="1">
        <v>5057000</v>
      </c>
      <c r="C5859" s="1">
        <f t="shared" si="618"/>
        <v>9010</v>
      </c>
      <c r="D5859" s="1">
        <f t="shared" si="614"/>
        <v>6200</v>
      </c>
      <c r="E5859" s="1">
        <f t="shared" si="619"/>
        <v>9010</v>
      </c>
      <c r="F5859" s="1">
        <f t="shared" si="620"/>
        <v>6200</v>
      </c>
      <c r="G5859" s="1">
        <f t="shared" si="615"/>
        <v>53</v>
      </c>
      <c r="H5859" t="str">
        <f t="shared" si="616"/>
        <v>levelpass54</v>
      </c>
      <c r="J5859" s="18" t="str">
        <f t="shared" si="617"/>
        <v>5801,5900</v>
      </c>
    </row>
    <row r="5860" spans="1:10" x14ac:dyDescent="0.3">
      <c r="A5860" s="1">
        <v>5858</v>
      </c>
      <c r="B5860" s="1">
        <v>5058000</v>
      </c>
      <c r="C5860" s="1">
        <f t="shared" si="618"/>
        <v>9008</v>
      </c>
      <c r="D5860" s="1">
        <f t="shared" si="614"/>
        <v>1550</v>
      </c>
      <c r="E5860" s="1">
        <f t="shared" si="619"/>
        <v>9008</v>
      </c>
      <c r="F5860" s="1">
        <f t="shared" si="620"/>
        <v>1550</v>
      </c>
      <c r="G5860" s="1">
        <f t="shared" si="615"/>
        <v>53</v>
      </c>
      <c r="H5860" t="str">
        <f t="shared" si="616"/>
        <v>levelpass54</v>
      </c>
      <c r="J5860" s="18" t="str">
        <f t="shared" si="617"/>
        <v>5801,5900</v>
      </c>
    </row>
    <row r="5861" spans="1:10" x14ac:dyDescent="0.3">
      <c r="A5861" s="1">
        <v>5859</v>
      </c>
      <c r="B5861" s="1">
        <v>5059000</v>
      </c>
      <c r="C5861" s="1">
        <f t="shared" si="618"/>
        <v>9016</v>
      </c>
      <c r="D5861" s="1">
        <f t="shared" si="614"/>
        <v>180</v>
      </c>
      <c r="E5861" s="1">
        <f t="shared" si="619"/>
        <v>9016</v>
      </c>
      <c r="F5861" s="1">
        <f t="shared" si="620"/>
        <v>180</v>
      </c>
      <c r="G5861" s="1">
        <f t="shared" si="615"/>
        <v>53</v>
      </c>
      <c r="H5861" t="str">
        <f t="shared" si="616"/>
        <v>levelpass54</v>
      </c>
      <c r="J5861" s="18" t="str">
        <f t="shared" si="617"/>
        <v>5801,5900</v>
      </c>
    </row>
    <row r="5862" spans="1:10" x14ac:dyDescent="0.3">
      <c r="A5862" s="1">
        <v>5860</v>
      </c>
      <c r="B5862" s="1">
        <v>5060000</v>
      </c>
      <c r="C5862" s="1">
        <f t="shared" si="618"/>
        <v>14</v>
      </c>
      <c r="D5862" s="1">
        <f t="shared" si="614"/>
        <v>440</v>
      </c>
      <c r="E5862" s="1">
        <f t="shared" si="619"/>
        <v>14</v>
      </c>
      <c r="F5862" s="1">
        <f t="shared" si="620"/>
        <v>440</v>
      </c>
      <c r="G5862" s="1">
        <f t="shared" si="615"/>
        <v>53</v>
      </c>
      <c r="H5862" t="str">
        <f t="shared" si="616"/>
        <v>levelpass54</v>
      </c>
      <c r="J5862" s="18" t="str">
        <f t="shared" si="617"/>
        <v>5801,5900</v>
      </c>
    </row>
    <row r="5863" spans="1:10" x14ac:dyDescent="0.3">
      <c r="A5863" s="1">
        <v>5861</v>
      </c>
      <c r="B5863" s="1">
        <v>5061000</v>
      </c>
      <c r="C5863" s="1">
        <f t="shared" si="618"/>
        <v>9001</v>
      </c>
      <c r="D5863" s="1">
        <f t="shared" si="614"/>
        <v>1350</v>
      </c>
      <c r="E5863" s="1">
        <f t="shared" si="619"/>
        <v>9001</v>
      </c>
      <c r="F5863" s="1">
        <f t="shared" si="620"/>
        <v>1350</v>
      </c>
      <c r="G5863" s="1">
        <f t="shared" si="615"/>
        <v>53</v>
      </c>
      <c r="H5863" t="str">
        <f t="shared" si="616"/>
        <v>levelpass54</v>
      </c>
      <c r="J5863" s="18" t="str">
        <f t="shared" si="617"/>
        <v>5801,5900</v>
      </c>
    </row>
    <row r="5864" spans="1:10" x14ac:dyDescent="0.3">
      <c r="A5864" s="1">
        <v>5862</v>
      </c>
      <c r="B5864" s="1">
        <v>5062000</v>
      </c>
      <c r="C5864" s="1">
        <f t="shared" si="618"/>
        <v>46</v>
      </c>
      <c r="D5864" s="1">
        <f t="shared" si="614"/>
        <v>4400</v>
      </c>
      <c r="E5864" s="1">
        <f t="shared" si="619"/>
        <v>46</v>
      </c>
      <c r="F5864" s="1">
        <f t="shared" si="620"/>
        <v>4400</v>
      </c>
      <c r="G5864" s="1">
        <f t="shared" si="615"/>
        <v>53</v>
      </c>
      <c r="H5864" t="str">
        <f t="shared" si="616"/>
        <v>levelpass54</v>
      </c>
      <c r="J5864" s="18" t="str">
        <f t="shared" si="617"/>
        <v>5801,5900</v>
      </c>
    </row>
    <row r="5865" spans="1:10" x14ac:dyDescent="0.3">
      <c r="A5865" s="1">
        <v>5863</v>
      </c>
      <c r="B5865" s="1">
        <v>5063000</v>
      </c>
      <c r="C5865" s="1">
        <f t="shared" si="618"/>
        <v>9010</v>
      </c>
      <c r="D5865" s="1">
        <f t="shared" si="614"/>
        <v>6200</v>
      </c>
      <c r="E5865" s="1">
        <f t="shared" si="619"/>
        <v>9010</v>
      </c>
      <c r="F5865" s="1">
        <f t="shared" si="620"/>
        <v>6200</v>
      </c>
      <c r="G5865" s="1">
        <f t="shared" si="615"/>
        <v>53</v>
      </c>
      <c r="H5865" t="str">
        <f t="shared" si="616"/>
        <v>levelpass54</v>
      </c>
      <c r="J5865" s="18" t="str">
        <f t="shared" si="617"/>
        <v>5801,5900</v>
      </c>
    </row>
    <row r="5866" spans="1:10" x14ac:dyDescent="0.3">
      <c r="A5866" s="1">
        <v>5864</v>
      </c>
      <c r="B5866" s="1">
        <v>5064000</v>
      </c>
      <c r="C5866" s="1">
        <f t="shared" si="618"/>
        <v>9008</v>
      </c>
      <c r="D5866" s="1">
        <f t="shared" si="614"/>
        <v>1550</v>
      </c>
      <c r="E5866" s="1">
        <f t="shared" si="619"/>
        <v>9008</v>
      </c>
      <c r="F5866" s="1">
        <f t="shared" si="620"/>
        <v>1550</v>
      </c>
      <c r="G5866" s="1">
        <f t="shared" si="615"/>
        <v>53</v>
      </c>
      <c r="H5866" t="str">
        <f t="shared" si="616"/>
        <v>levelpass54</v>
      </c>
      <c r="J5866" s="18" t="str">
        <f t="shared" si="617"/>
        <v>5801,5900</v>
      </c>
    </row>
    <row r="5867" spans="1:10" x14ac:dyDescent="0.3">
      <c r="A5867" s="1">
        <v>5865</v>
      </c>
      <c r="B5867" s="1">
        <v>5065000</v>
      </c>
      <c r="C5867" s="1">
        <f t="shared" si="618"/>
        <v>9016</v>
      </c>
      <c r="D5867" s="1">
        <f t="shared" ref="D5867:D5930" si="621">IF($C5867=46,$G5867*100-900,
IF(OR($C5867=1,$C5867=5),$A5867*30000-19531000,
IF($C5867=20,$G5867*500-2500,
IF($C5867=14,$G5867*10-90,
IF($C5867=9010,G5867*150-1750,
IF($C5867=9016,G5867*10-350,
IF($C5867=9001,G5867*50-1300,
IF($C5867=9008,G5867*50-1100,
0))))))))</f>
        <v>180</v>
      </c>
      <c r="E5867" s="1">
        <f t="shared" si="619"/>
        <v>9016</v>
      </c>
      <c r="F5867" s="1">
        <f t="shared" si="620"/>
        <v>180</v>
      </c>
      <c r="G5867" s="1">
        <f t="shared" ref="G5867:G5930" si="622">QUOTIENT(A5867-1,100)-5</f>
        <v>53</v>
      </c>
      <c r="H5867" t="str">
        <f t="shared" ref="H5867:H5930" si="623">"levelpass"&amp;G5867+1</f>
        <v>levelpass54</v>
      </c>
      <c r="J5867" s="18" t="str">
        <f t="shared" si="617"/>
        <v>5801,5900</v>
      </c>
    </row>
    <row r="5868" spans="1:10" x14ac:dyDescent="0.3">
      <c r="A5868" s="1">
        <v>5866</v>
      </c>
      <c r="B5868" s="1">
        <v>5066000</v>
      </c>
      <c r="C5868" s="1">
        <f t="shared" si="618"/>
        <v>14</v>
      </c>
      <c r="D5868" s="1">
        <f t="shared" si="621"/>
        <v>440</v>
      </c>
      <c r="E5868" s="1">
        <f t="shared" si="619"/>
        <v>14</v>
      </c>
      <c r="F5868" s="1">
        <f t="shared" si="620"/>
        <v>440</v>
      </c>
      <c r="G5868" s="1">
        <f t="shared" si="622"/>
        <v>53</v>
      </c>
      <c r="H5868" t="str">
        <f t="shared" si="623"/>
        <v>levelpass54</v>
      </c>
      <c r="J5868" s="18" t="str">
        <f t="shared" ref="J5868:J5931" si="624">ROUNDDOWN(G5868*100+500,2)+1&amp;","&amp;ROUNDDOWN(G5868*100+600,2)</f>
        <v>5801,5900</v>
      </c>
    </row>
    <row r="5869" spans="1:10" x14ac:dyDescent="0.3">
      <c r="A5869" s="1">
        <v>5867</v>
      </c>
      <c r="B5869" s="1">
        <v>5067000</v>
      </c>
      <c r="C5869" s="1">
        <f t="shared" si="618"/>
        <v>9001</v>
      </c>
      <c r="D5869" s="1">
        <f t="shared" si="621"/>
        <v>1350</v>
      </c>
      <c r="E5869" s="1">
        <f t="shared" si="619"/>
        <v>9001</v>
      </c>
      <c r="F5869" s="1">
        <f t="shared" si="620"/>
        <v>1350</v>
      </c>
      <c r="G5869" s="1">
        <f t="shared" si="622"/>
        <v>53</v>
      </c>
      <c r="H5869" t="str">
        <f t="shared" si="623"/>
        <v>levelpass54</v>
      </c>
      <c r="J5869" s="18" t="str">
        <f t="shared" si="624"/>
        <v>5801,5900</v>
      </c>
    </row>
    <row r="5870" spans="1:10" x14ac:dyDescent="0.3">
      <c r="A5870" s="1">
        <v>5868</v>
      </c>
      <c r="B5870" s="1">
        <v>5068000</v>
      </c>
      <c r="C5870" s="1">
        <f t="shared" si="618"/>
        <v>46</v>
      </c>
      <c r="D5870" s="1">
        <f t="shared" si="621"/>
        <v>4400</v>
      </c>
      <c r="E5870" s="1">
        <f t="shared" si="619"/>
        <v>46</v>
      </c>
      <c r="F5870" s="1">
        <f t="shared" si="620"/>
        <v>4400</v>
      </c>
      <c r="G5870" s="1">
        <f t="shared" si="622"/>
        <v>53</v>
      </c>
      <c r="H5870" t="str">
        <f t="shared" si="623"/>
        <v>levelpass54</v>
      </c>
      <c r="J5870" s="18" t="str">
        <f t="shared" si="624"/>
        <v>5801,5900</v>
      </c>
    </row>
    <row r="5871" spans="1:10" x14ac:dyDescent="0.3">
      <c r="A5871" s="1">
        <v>5869</v>
      </c>
      <c r="B5871" s="1">
        <v>5069000</v>
      </c>
      <c r="C5871" s="1">
        <f t="shared" si="618"/>
        <v>9010</v>
      </c>
      <c r="D5871" s="1">
        <f t="shared" si="621"/>
        <v>6200</v>
      </c>
      <c r="E5871" s="1">
        <f t="shared" si="619"/>
        <v>9010</v>
      </c>
      <c r="F5871" s="1">
        <f t="shared" si="620"/>
        <v>6200</v>
      </c>
      <c r="G5871" s="1">
        <f t="shared" si="622"/>
        <v>53</v>
      </c>
      <c r="H5871" t="str">
        <f t="shared" si="623"/>
        <v>levelpass54</v>
      </c>
      <c r="J5871" s="18" t="str">
        <f t="shared" si="624"/>
        <v>5801,5900</v>
      </c>
    </row>
    <row r="5872" spans="1:10" x14ac:dyDescent="0.3">
      <c r="A5872" s="1">
        <v>5870</v>
      </c>
      <c r="B5872" s="1">
        <v>5070000</v>
      </c>
      <c r="C5872" s="1">
        <f t="shared" si="618"/>
        <v>9008</v>
      </c>
      <c r="D5872" s="1">
        <f t="shared" si="621"/>
        <v>1550</v>
      </c>
      <c r="E5872" s="1">
        <f t="shared" si="619"/>
        <v>9008</v>
      </c>
      <c r="F5872" s="1">
        <f t="shared" si="620"/>
        <v>1550</v>
      </c>
      <c r="G5872" s="1">
        <f t="shared" si="622"/>
        <v>53</v>
      </c>
      <c r="H5872" t="str">
        <f t="shared" si="623"/>
        <v>levelpass54</v>
      </c>
      <c r="J5872" s="18" t="str">
        <f t="shared" si="624"/>
        <v>5801,5900</v>
      </c>
    </row>
    <row r="5873" spans="1:10" x14ac:dyDescent="0.3">
      <c r="A5873" s="1">
        <v>5871</v>
      </c>
      <c r="B5873" s="1">
        <v>5071000</v>
      </c>
      <c r="C5873" s="1">
        <f t="shared" si="618"/>
        <v>9016</v>
      </c>
      <c r="D5873" s="1">
        <f t="shared" si="621"/>
        <v>180</v>
      </c>
      <c r="E5873" s="1">
        <f t="shared" si="619"/>
        <v>9016</v>
      </c>
      <c r="F5873" s="1">
        <f t="shared" si="620"/>
        <v>180</v>
      </c>
      <c r="G5873" s="1">
        <f t="shared" si="622"/>
        <v>53</v>
      </c>
      <c r="H5873" t="str">
        <f t="shared" si="623"/>
        <v>levelpass54</v>
      </c>
      <c r="J5873" s="18" t="str">
        <f t="shared" si="624"/>
        <v>5801,5900</v>
      </c>
    </row>
    <row r="5874" spans="1:10" x14ac:dyDescent="0.3">
      <c r="A5874" s="1">
        <v>5872</v>
      </c>
      <c r="B5874" s="1">
        <v>5072000</v>
      </c>
      <c r="C5874" s="1">
        <f t="shared" si="618"/>
        <v>14</v>
      </c>
      <c r="D5874" s="1">
        <f t="shared" si="621"/>
        <v>440</v>
      </c>
      <c r="E5874" s="1">
        <f t="shared" si="619"/>
        <v>14</v>
      </c>
      <c r="F5874" s="1">
        <f t="shared" si="620"/>
        <v>440</v>
      </c>
      <c r="G5874" s="1">
        <f t="shared" si="622"/>
        <v>53</v>
      </c>
      <c r="H5874" t="str">
        <f t="shared" si="623"/>
        <v>levelpass54</v>
      </c>
      <c r="J5874" s="18" t="str">
        <f t="shared" si="624"/>
        <v>5801,5900</v>
      </c>
    </row>
    <row r="5875" spans="1:10" x14ac:dyDescent="0.3">
      <c r="A5875" s="1">
        <v>5873</v>
      </c>
      <c r="B5875" s="1">
        <v>5073000</v>
      </c>
      <c r="C5875" s="1">
        <f t="shared" si="618"/>
        <v>9001</v>
      </c>
      <c r="D5875" s="1">
        <f t="shared" si="621"/>
        <v>1350</v>
      </c>
      <c r="E5875" s="1">
        <f t="shared" si="619"/>
        <v>9001</v>
      </c>
      <c r="F5875" s="1">
        <f t="shared" si="620"/>
        <v>1350</v>
      </c>
      <c r="G5875" s="1">
        <f t="shared" si="622"/>
        <v>53</v>
      </c>
      <c r="H5875" t="str">
        <f t="shared" si="623"/>
        <v>levelpass54</v>
      </c>
      <c r="J5875" s="18" t="str">
        <f t="shared" si="624"/>
        <v>5801,5900</v>
      </c>
    </row>
    <row r="5876" spans="1:10" x14ac:dyDescent="0.3">
      <c r="A5876" s="1">
        <v>5874</v>
      </c>
      <c r="B5876" s="1">
        <v>5074000</v>
      </c>
      <c r="C5876" s="1">
        <f t="shared" si="618"/>
        <v>46</v>
      </c>
      <c r="D5876" s="1">
        <f t="shared" si="621"/>
        <v>4400</v>
      </c>
      <c r="E5876" s="1">
        <f t="shared" si="619"/>
        <v>46</v>
      </c>
      <c r="F5876" s="1">
        <f t="shared" si="620"/>
        <v>4400</v>
      </c>
      <c r="G5876" s="1">
        <f t="shared" si="622"/>
        <v>53</v>
      </c>
      <c r="H5876" t="str">
        <f t="shared" si="623"/>
        <v>levelpass54</v>
      </c>
      <c r="J5876" s="18" t="str">
        <f t="shared" si="624"/>
        <v>5801,5900</v>
      </c>
    </row>
    <row r="5877" spans="1:10" x14ac:dyDescent="0.3">
      <c r="A5877" s="1">
        <v>5875</v>
      </c>
      <c r="B5877" s="1">
        <v>5075000</v>
      </c>
      <c r="C5877" s="1">
        <f t="shared" si="618"/>
        <v>9010</v>
      </c>
      <c r="D5877" s="1">
        <f t="shared" si="621"/>
        <v>6200</v>
      </c>
      <c r="E5877" s="1">
        <f t="shared" si="619"/>
        <v>9010</v>
      </c>
      <c r="F5877" s="1">
        <f t="shared" si="620"/>
        <v>6200</v>
      </c>
      <c r="G5877" s="1">
        <f t="shared" si="622"/>
        <v>53</v>
      </c>
      <c r="H5877" t="str">
        <f t="shared" si="623"/>
        <v>levelpass54</v>
      </c>
      <c r="J5877" s="18" t="str">
        <f t="shared" si="624"/>
        <v>5801,5900</v>
      </c>
    </row>
    <row r="5878" spans="1:10" x14ac:dyDescent="0.3">
      <c r="A5878" s="1">
        <v>5876</v>
      </c>
      <c r="B5878" s="1">
        <v>5076000</v>
      </c>
      <c r="C5878" s="1">
        <f t="shared" si="618"/>
        <v>9008</v>
      </c>
      <c r="D5878" s="1">
        <f t="shared" si="621"/>
        <v>1550</v>
      </c>
      <c r="E5878" s="1">
        <f t="shared" si="619"/>
        <v>9008</v>
      </c>
      <c r="F5878" s="1">
        <f t="shared" si="620"/>
        <v>1550</v>
      </c>
      <c r="G5878" s="1">
        <f t="shared" si="622"/>
        <v>53</v>
      </c>
      <c r="H5878" t="str">
        <f t="shared" si="623"/>
        <v>levelpass54</v>
      </c>
      <c r="J5878" s="18" t="str">
        <f t="shared" si="624"/>
        <v>5801,5900</v>
      </c>
    </row>
    <row r="5879" spans="1:10" x14ac:dyDescent="0.3">
      <c r="A5879" s="1">
        <v>5877</v>
      </c>
      <c r="B5879" s="1">
        <v>5077000</v>
      </c>
      <c r="C5879" s="1">
        <f t="shared" si="618"/>
        <v>9016</v>
      </c>
      <c r="D5879" s="1">
        <f t="shared" si="621"/>
        <v>180</v>
      </c>
      <c r="E5879" s="1">
        <f t="shared" si="619"/>
        <v>9016</v>
      </c>
      <c r="F5879" s="1">
        <f t="shared" si="620"/>
        <v>180</v>
      </c>
      <c r="G5879" s="1">
        <f t="shared" si="622"/>
        <v>53</v>
      </c>
      <c r="H5879" t="str">
        <f t="shared" si="623"/>
        <v>levelpass54</v>
      </c>
      <c r="J5879" s="18" t="str">
        <f t="shared" si="624"/>
        <v>5801,5900</v>
      </c>
    </row>
    <row r="5880" spans="1:10" x14ac:dyDescent="0.3">
      <c r="A5880" s="1">
        <v>5878</v>
      </c>
      <c r="B5880" s="1">
        <v>5078000</v>
      </c>
      <c r="C5880" s="1">
        <f t="shared" si="618"/>
        <v>14</v>
      </c>
      <c r="D5880" s="1">
        <f t="shared" si="621"/>
        <v>440</v>
      </c>
      <c r="E5880" s="1">
        <f t="shared" si="619"/>
        <v>14</v>
      </c>
      <c r="F5880" s="1">
        <f t="shared" si="620"/>
        <v>440</v>
      </c>
      <c r="G5880" s="1">
        <f t="shared" si="622"/>
        <v>53</v>
      </c>
      <c r="H5880" t="str">
        <f t="shared" si="623"/>
        <v>levelpass54</v>
      </c>
      <c r="J5880" s="18" t="str">
        <f t="shared" si="624"/>
        <v>5801,5900</v>
      </c>
    </row>
    <row r="5881" spans="1:10" x14ac:dyDescent="0.3">
      <c r="A5881" s="1">
        <v>5879</v>
      </c>
      <c r="B5881" s="1">
        <v>5079000</v>
      </c>
      <c r="C5881" s="1">
        <f t="shared" si="618"/>
        <v>9001</v>
      </c>
      <c r="D5881" s="1">
        <f t="shared" si="621"/>
        <v>1350</v>
      </c>
      <c r="E5881" s="1">
        <f t="shared" si="619"/>
        <v>9001</v>
      </c>
      <c r="F5881" s="1">
        <f t="shared" si="620"/>
        <v>1350</v>
      </c>
      <c r="G5881" s="1">
        <f t="shared" si="622"/>
        <v>53</v>
      </c>
      <c r="H5881" t="str">
        <f t="shared" si="623"/>
        <v>levelpass54</v>
      </c>
      <c r="J5881" s="18" t="str">
        <f t="shared" si="624"/>
        <v>5801,5900</v>
      </c>
    </row>
    <row r="5882" spans="1:10" x14ac:dyDescent="0.3">
      <c r="A5882" s="1">
        <v>5880</v>
      </c>
      <c r="B5882" s="1">
        <v>5080000</v>
      </c>
      <c r="C5882" s="1">
        <f t="shared" si="618"/>
        <v>46</v>
      </c>
      <c r="D5882" s="1">
        <f t="shared" si="621"/>
        <v>4400</v>
      </c>
      <c r="E5882" s="1">
        <f t="shared" si="619"/>
        <v>46</v>
      </c>
      <c r="F5882" s="1">
        <f t="shared" si="620"/>
        <v>4400</v>
      </c>
      <c r="G5882" s="1">
        <f t="shared" si="622"/>
        <v>53</v>
      </c>
      <c r="H5882" t="str">
        <f t="shared" si="623"/>
        <v>levelpass54</v>
      </c>
      <c r="J5882" s="18" t="str">
        <f t="shared" si="624"/>
        <v>5801,5900</v>
      </c>
    </row>
    <row r="5883" spans="1:10" x14ac:dyDescent="0.3">
      <c r="A5883" s="1">
        <v>5881</v>
      </c>
      <c r="B5883" s="1">
        <v>5081000</v>
      </c>
      <c r="C5883" s="1">
        <f t="shared" si="618"/>
        <v>9010</v>
      </c>
      <c r="D5883" s="1">
        <f t="shared" si="621"/>
        <v>6200</v>
      </c>
      <c r="E5883" s="1">
        <f t="shared" si="619"/>
        <v>9010</v>
      </c>
      <c r="F5883" s="1">
        <f t="shared" si="620"/>
        <v>6200</v>
      </c>
      <c r="G5883" s="1">
        <f t="shared" si="622"/>
        <v>53</v>
      </c>
      <c r="H5883" t="str">
        <f t="shared" si="623"/>
        <v>levelpass54</v>
      </c>
      <c r="J5883" s="18" t="str">
        <f t="shared" si="624"/>
        <v>5801,5900</v>
      </c>
    </row>
    <row r="5884" spans="1:10" x14ac:dyDescent="0.3">
      <c r="A5884" s="1">
        <v>5882</v>
      </c>
      <c r="B5884" s="1">
        <v>5082000</v>
      </c>
      <c r="C5884" s="1">
        <f t="shared" si="618"/>
        <v>9008</v>
      </c>
      <c r="D5884" s="1">
        <f t="shared" si="621"/>
        <v>1550</v>
      </c>
      <c r="E5884" s="1">
        <f t="shared" si="619"/>
        <v>9008</v>
      </c>
      <c r="F5884" s="1">
        <f t="shared" si="620"/>
        <v>1550</v>
      </c>
      <c r="G5884" s="1">
        <f t="shared" si="622"/>
        <v>53</v>
      </c>
      <c r="H5884" t="str">
        <f t="shared" si="623"/>
        <v>levelpass54</v>
      </c>
      <c r="J5884" s="18" t="str">
        <f t="shared" si="624"/>
        <v>5801,5900</v>
      </c>
    </row>
    <row r="5885" spans="1:10" x14ac:dyDescent="0.3">
      <c r="A5885" s="1">
        <v>5883</v>
      </c>
      <c r="B5885" s="1">
        <v>5083000</v>
      </c>
      <c r="C5885" s="1">
        <f t="shared" si="618"/>
        <v>9016</v>
      </c>
      <c r="D5885" s="1">
        <f t="shared" si="621"/>
        <v>180</v>
      </c>
      <c r="E5885" s="1">
        <f t="shared" si="619"/>
        <v>9016</v>
      </c>
      <c r="F5885" s="1">
        <f t="shared" si="620"/>
        <v>180</v>
      </c>
      <c r="G5885" s="1">
        <f t="shared" si="622"/>
        <v>53</v>
      </c>
      <c r="H5885" t="str">
        <f t="shared" si="623"/>
        <v>levelpass54</v>
      </c>
      <c r="J5885" s="18" t="str">
        <f t="shared" si="624"/>
        <v>5801,5900</v>
      </c>
    </row>
    <row r="5886" spans="1:10" x14ac:dyDescent="0.3">
      <c r="A5886" s="1">
        <v>5884</v>
      </c>
      <c r="B5886" s="1">
        <v>5084000</v>
      </c>
      <c r="C5886" s="1">
        <f t="shared" si="618"/>
        <v>14</v>
      </c>
      <c r="D5886" s="1">
        <f t="shared" si="621"/>
        <v>440</v>
      </c>
      <c r="E5886" s="1">
        <f t="shared" si="619"/>
        <v>14</v>
      </c>
      <c r="F5886" s="1">
        <f t="shared" si="620"/>
        <v>440</v>
      </c>
      <c r="G5886" s="1">
        <f t="shared" si="622"/>
        <v>53</v>
      </c>
      <c r="H5886" t="str">
        <f t="shared" si="623"/>
        <v>levelpass54</v>
      </c>
      <c r="J5886" s="18" t="str">
        <f t="shared" si="624"/>
        <v>5801,5900</v>
      </c>
    </row>
    <row r="5887" spans="1:10" x14ac:dyDescent="0.3">
      <c r="A5887" s="1">
        <v>5885</v>
      </c>
      <c r="B5887" s="1">
        <v>5085000</v>
      </c>
      <c r="C5887" s="1">
        <f t="shared" si="618"/>
        <v>9001</v>
      </c>
      <c r="D5887" s="1">
        <f t="shared" si="621"/>
        <v>1350</v>
      </c>
      <c r="E5887" s="1">
        <f t="shared" si="619"/>
        <v>9001</v>
      </c>
      <c r="F5887" s="1">
        <f t="shared" si="620"/>
        <v>1350</v>
      </c>
      <c r="G5887" s="1">
        <f t="shared" si="622"/>
        <v>53</v>
      </c>
      <c r="H5887" t="str">
        <f t="shared" si="623"/>
        <v>levelpass54</v>
      </c>
      <c r="J5887" s="18" t="str">
        <f t="shared" si="624"/>
        <v>5801,5900</v>
      </c>
    </row>
    <row r="5888" spans="1:10" x14ac:dyDescent="0.3">
      <c r="A5888" s="1">
        <v>5886</v>
      </c>
      <c r="B5888" s="1">
        <v>5086000</v>
      </c>
      <c r="C5888" s="1">
        <f t="shared" si="618"/>
        <v>46</v>
      </c>
      <c r="D5888" s="1">
        <f t="shared" si="621"/>
        <v>4400</v>
      </c>
      <c r="E5888" s="1">
        <f t="shared" si="619"/>
        <v>46</v>
      </c>
      <c r="F5888" s="1">
        <f t="shared" si="620"/>
        <v>4400</v>
      </c>
      <c r="G5888" s="1">
        <f t="shared" si="622"/>
        <v>53</v>
      </c>
      <c r="H5888" t="str">
        <f t="shared" si="623"/>
        <v>levelpass54</v>
      </c>
      <c r="J5888" s="18" t="str">
        <f t="shared" si="624"/>
        <v>5801,5900</v>
      </c>
    </row>
    <row r="5889" spans="1:10" x14ac:dyDescent="0.3">
      <c r="A5889" s="1">
        <v>5887</v>
      </c>
      <c r="B5889" s="1">
        <v>5087000</v>
      </c>
      <c r="C5889" s="1">
        <f t="shared" si="618"/>
        <v>9010</v>
      </c>
      <c r="D5889" s="1">
        <f t="shared" si="621"/>
        <v>6200</v>
      </c>
      <c r="E5889" s="1">
        <f t="shared" si="619"/>
        <v>9010</v>
      </c>
      <c r="F5889" s="1">
        <f t="shared" si="620"/>
        <v>6200</v>
      </c>
      <c r="G5889" s="1">
        <f t="shared" si="622"/>
        <v>53</v>
      </c>
      <c r="H5889" t="str">
        <f t="shared" si="623"/>
        <v>levelpass54</v>
      </c>
      <c r="J5889" s="18" t="str">
        <f t="shared" si="624"/>
        <v>5801,5900</v>
      </c>
    </row>
    <row r="5890" spans="1:10" x14ac:dyDescent="0.3">
      <c r="A5890" s="1">
        <v>5888</v>
      </c>
      <c r="B5890" s="1">
        <v>5088000</v>
      </c>
      <c r="C5890" s="1">
        <f t="shared" si="618"/>
        <v>9008</v>
      </c>
      <c r="D5890" s="1">
        <f t="shared" si="621"/>
        <v>1550</v>
      </c>
      <c r="E5890" s="1">
        <f t="shared" si="619"/>
        <v>9008</v>
      </c>
      <c r="F5890" s="1">
        <f t="shared" si="620"/>
        <v>1550</v>
      </c>
      <c r="G5890" s="1">
        <f t="shared" si="622"/>
        <v>53</v>
      </c>
      <c r="H5890" t="str">
        <f t="shared" si="623"/>
        <v>levelpass54</v>
      </c>
      <c r="J5890" s="18" t="str">
        <f t="shared" si="624"/>
        <v>5801,5900</v>
      </c>
    </row>
    <row r="5891" spans="1:10" x14ac:dyDescent="0.3">
      <c r="A5891" s="1">
        <v>5889</v>
      </c>
      <c r="B5891" s="1">
        <v>5089000</v>
      </c>
      <c r="C5891" s="1">
        <f t="shared" si="618"/>
        <v>9016</v>
      </c>
      <c r="D5891" s="1">
        <f t="shared" si="621"/>
        <v>180</v>
      </c>
      <c r="E5891" s="1">
        <f t="shared" si="619"/>
        <v>9016</v>
      </c>
      <c r="F5891" s="1">
        <f t="shared" si="620"/>
        <v>180</v>
      </c>
      <c r="G5891" s="1">
        <f t="shared" si="622"/>
        <v>53</v>
      </c>
      <c r="H5891" t="str">
        <f t="shared" si="623"/>
        <v>levelpass54</v>
      </c>
      <c r="J5891" s="18" t="str">
        <f t="shared" si="624"/>
        <v>5801,5900</v>
      </c>
    </row>
    <row r="5892" spans="1:10" x14ac:dyDescent="0.3">
      <c r="A5892" s="1">
        <v>5890</v>
      </c>
      <c r="B5892" s="1">
        <v>5090000</v>
      </c>
      <c r="C5892" s="1">
        <f t="shared" si="618"/>
        <v>14</v>
      </c>
      <c r="D5892" s="1">
        <f t="shared" si="621"/>
        <v>440</v>
      </c>
      <c r="E5892" s="1">
        <f t="shared" si="619"/>
        <v>14</v>
      </c>
      <c r="F5892" s="1">
        <f t="shared" si="620"/>
        <v>440</v>
      </c>
      <c r="G5892" s="1">
        <f t="shared" si="622"/>
        <v>53</v>
      </c>
      <c r="H5892" t="str">
        <f t="shared" si="623"/>
        <v>levelpass54</v>
      </c>
      <c r="J5892" s="18" t="str">
        <f t="shared" si="624"/>
        <v>5801,5900</v>
      </c>
    </row>
    <row r="5893" spans="1:10" x14ac:dyDescent="0.3">
      <c r="A5893" s="1">
        <v>5891</v>
      </c>
      <c r="B5893" s="1">
        <v>5091000</v>
      </c>
      <c r="C5893" s="1">
        <f t="shared" si="618"/>
        <v>9001</v>
      </c>
      <c r="D5893" s="1">
        <f t="shared" si="621"/>
        <v>1350</v>
      </c>
      <c r="E5893" s="1">
        <f t="shared" si="619"/>
        <v>9001</v>
      </c>
      <c r="F5893" s="1">
        <f t="shared" si="620"/>
        <v>1350</v>
      </c>
      <c r="G5893" s="1">
        <f t="shared" si="622"/>
        <v>53</v>
      </c>
      <c r="H5893" t="str">
        <f t="shared" si="623"/>
        <v>levelpass54</v>
      </c>
      <c r="J5893" s="18" t="str">
        <f t="shared" si="624"/>
        <v>5801,5900</v>
      </c>
    </row>
    <row r="5894" spans="1:10" x14ac:dyDescent="0.3">
      <c r="A5894" s="1">
        <v>5892</v>
      </c>
      <c r="B5894" s="1">
        <v>5092000</v>
      </c>
      <c r="C5894" s="1">
        <f t="shared" si="618"/>
        <v>46</v>
      </c>
      <c r="D5894" s="1">
        <f t="shared" si="621"/>
        <v>4400</v>
      </c>
      <c r="E5894" s="1">
        <f t="shared" si="619"/>
        <v>46</v>
      </c>
      <c r="F5894" s="1">
        <f t="shared" si="620"/>
        <v>4400</v>
      </c>
      <c r="G5894" s="1">
        <f t="shared" si="622"/>
        <v>53</v>
      </c>
      <c r="H5894" t="str">
        <f t="shared" si="623"/>
        <v>levelpass54</v>
      </c>
      <c r="J5894" s="18" t="str">
        <f t="shared" si="624"/>
        <v>5801,5900</v>
      </c>
    </row>
    <row r="5895" spans="1:10" x14ac:dyDescent="0.3">
      <c r="A5895" s="1">
        <v>5893</v>
      </c>
      <c r="B5895" s="1">
        <v>5093000</v>
      </c>
      <c r="C5895" s="1">
        <f t="shared" si="618"/>
        <v>9010</v>
      </c>
      <c r="D5895" s="1">
        <f t="shared" si="621"/>
        <v>6200</v>
      </c>
      <c r="E5895" s="1">
        <f t="shared" si="619"/>
        <v>9010</v>
      </c>
      <c r="F5895" s="1">
        <f t="shared" si="620"/>
        <v>6200</v>
      </c>
      <c r="G5895" s="1">
        <f t="shared" si="622"/>
        <v>53</v>
      </c>
      <c r="H5895" t="str">
        <f t="shared" si="623"/>
        <v>levelpass54</v>
      </c>
      <c r="J5895" s="18" t="str">
        <f t="shared" si="624"/>
        <v>5801,5900</v>
      </c>
    </row>
    <row r="5896" spans="1:10" x14ac:dyDescent="0.3">
      <c r="A5896" s="1">
        <v>5894</v>
      </c>
      <c r="B5896" s="1">
        <v>5094000</v>
      </c>
      <c r="C5896" s="1">
        <f t="shared" si="618"/>
        <v>9008</v>
      </c>
      <c r="D5896" s="1">
        <f t="shared" si="621"/>
        <v>1550</v>
      </c>
      <c r="E5896" s="1">
        <f t="shared" si="619"/>
        <v>9008</v>
      </c>
      <c r="F5896" s="1">
        <f t="shared" si="620"/>
        <v>1550</v>
      </c>
      <c r="G5896" s="1">
        <f t="shared" si="622"/>
        <v>53</v>
      </c>
      <c r="H5896" t="str">
        <f t="shared" si="623"/>
        <v>levelpass54</v>
      </c>
      <c r="J5896" s="18" t="str">
        <f t="shared" si="624"/>
        <v>5801,5900</v>
      </c>
    </row>
    <row r="5897" spans="1:10" x14ac:dyDescent="0.3">
      <c r="A5897" s="1">
        <v>5895</v>
      </c>
      <c r="B5897" s="1">
        <v>5095000</v>
      </c>
      <c r="C5897" s="1">
        <f t="shared" si="618"/>
        <v>9016</v>
      </c>
      <c r="D5897" s="1">
        <f t="shared" si="621"/>
        <v>180</v>
      </c>
      <c r="E5897" s="1">
        <f t="shared" si="619"/>
        <v>9016</v>
      </c>
      <c r="F5897" s="1">
        <f t="shared" si="620"/>
        <v>180</v>
      </c>
      <c r="G5897" s="1">
        <f t="shared" si="622"/>
        <v>53</v>
      </c>
      <c r="H5897" t="str">
        <f t="shared" si="623"/>
        <v>levelpass54</v>
      </c>
      <c r="J5897" s="18" t="str">
        <f t="shared" si="624"/>
        <v>5801,5900</v>
      </c>
    </row>
    <row r="5898" spans="1:10" x14ac:dyDescent="0.3">
      <c r="A5898" s="1">
        <v>5896</v>
      </c>
      <c r="B5898" s="1">
        <v>5096000</v>
      </c>
      <c r="C5898" s="1">
        <f t="shared" si="618"/>
        <v>14</v>
      </c>
      <c r="D5898" s="1">
        <f t="shared" si="621"/>
        <v>440</v>
      </c>
      <c r="E5898" s="1">
        <f t="shared" si="619"/>
        <v>14</v>
      </c>
      <c r="F5898" s="1">
        <f t="shared" si="620"/>
        <v>440</v>
      </c>
      <c r="G5898" s="1">
        <f t="shared" si="622"/>
        <v>53</v>
      </c>
      <c r="H5898" t="str">
        <f t="shared" si="623"/>
        <v>levelpass54</v>
      </c>
      <c r="J5898" s="18" t="str">
        <f t="shared" si="624"/>
        <v>5801,5900</v>
      </c>
    </row>
    <row r="5899" spans="1:10" x14ac:dyDescent="0.3">
      <c r="A5899" s="1">
        <v>5897</v>
      </c>
      <c r="B5899" s="1">
        <v>5097000</v>
      </c>
      <c r="C5899" s="1">
        <f t="shared" si="618"/>
        <v>9001</v>
      </c>
      <c r="D5899" s="1">
        <f t="shared" si="621"/>
        <v>1350</v>
      </c>
      <c r="E5899" s="1">
        <f t="shared" si="619"/>
        <v>9001</v>
      </c>
      <c r="F5899" s="1">
        <f t="shared" si="620"/>
        <v>1350</v>
      </c>
      <c r="G5899" s="1">
        <f t="shared" si="622"/>
        <v>53</v>
      </c>
      <c r="H5899" t="str">
        <f t="shared" si="623"/>
        <v>levelpass54</v>
      </c>
      <c r="J5899" s="18" t="str">
        <f t="shared" si="624"/>
        <v>5801,5900</v>
      </c>
    </row>
    <row r="5900" spans="1:10" x14ac:dyDescent="0.3">
      <c r="A5900" s="1">
        <v>5898</v>
      </c>
      <c r="B5900" s="1">
        <v>5098000</v>
      </c>
      <c r="C5900" s="1">
        <f t="shared" ref="C5900:C5963" si="625">IF(MOD($A5900,6)=0,46,
IF(MOD($A5900,6)=1,9010,
IF(MOD($A5900,6)=2,9008,
IF(MOD($A5900,6)=3,9016,
IF(MOD($A5900,6)=4,14,
IF(MOD($A5900,6)=5,9001,))))))</f>
        <v>46</v>
      </c>
      <c r="D5900" s="1">
        <f t="shared" si="621"/>
        <v>4400</v>
      </c>
      <c r="E5900" s="1">
        <f t="shared" ref="E5900:E5963" si="626">IF(MOD($A5900,6)=0,46,
IF(MOD($A5900,6)=1,9010,
IF(MOD($A5900,6)=2,9008,
IF(MOD($A5900,6)=3,9016,
IF(MOD($A5900,6)=4,14,
IF(MOD($A5900,6)=5,9001,))))))</f>
        <v>46</v>
      </c>
      <c r="F5900" s="1">
        <f t="shared" ref="F5900:F5963" si="627">IF($C5900=46,$G5900*100-900,
IF(OR($C5900=1,$C5900=5),$A5900*30000-19531000,
IF($C5900=20,$G5900*500-2500,
IF($C5900=14,$G5900*10-90,
IF($C5900=9010,$G5900*150-1750,
IF($C5900=9016,$G5900*10-350,
IF($C5900=9001,$G5900*50-1300,
IF($C5900=9008,$G5900*50-1100,
0))))))))</f>
        <v>4400</v>
      </c>
      <c r="G5900" s="1">
        <f t="shared" si="622"/>
        <v>53</v>
      </c>
      <c r="H5900" t="str">
        <f t="shared" si="623"/>
        <v>levelpass54</v>
      </c>
      <c r="J5900" s="18" t="str">
        <f t="shared" si="624"/>
        <v>5801,5900</v>
      </c>
    </row>
    <row r="5901" spans="1:10" x14ac:dyDescent="0.3">
      <c r="A5901" s="1">
        <v>5899</v>
      </c>
      <c r="B5901" s="1">
        <v>5099000</v>
      </c>
      <c r="C5901" s="1">
        <f t="shared" si="625"/>
        <v>9010</v>
      </c>
      <c r="D5901" s="1">
        <f t="shared" si="621"/>
        <v>6200</v>
      </c>
      <c r="E5901" s="1">
        <f t="shared" si="626"/>
        <v>9010</v>
      </c>
      <c r="F5901" s="1">
        <f t="shared" si="627"/>
        <v>6200</v>
      </c>
      <c r="G5901" s="1">
        <f t="shared" si="622"/>
        <v>53</v>
      </c>
      <c r="H5901" t="str">
        <f t="shared" si="623"/>
        <v>levelpass54</v>
      </c>
      <c r="J5901" s="18" t="str">
        <f t="shared" si="624"/>
        <v>5801,5900</v>
      </c>
    </row>
    <row r="5902" spans="1:10" x14ac:dyDescent="0.3">
      <c r="A5902" s="1">
        <v>5900</v>
      </c>
      <c r="B5902" s="1">
        <v>5100000</v>
      </c>
      <c r="C5902" s="1">
        <f t="shared" si="625"/>
        <v>9008</v>
      </c>
      <c r="D5902" s="1">
        <f t="shared" si="621"/>
        <v>1550</v>
      </c>
      <c r="E5902" s="1">
        <f t="shared" si="626"/>
        <v>9008</v>
      </c>
      <c r="F5902" s="1">
        <f t="shared" si="627"/>
        <v>1550</v>
      </c>
      <c r="G5902" s="1">
        <f t="shared" si="622"/>
        <v>53</v>
      </c>
      <c r="H5902" t="str">
        <f t="shared" si="623"/>
        <v>levelpass54</v>
      </c>
      <c r="J5902" s="18" t="str">
        <f t="shared" si="624"/>
        <v>5801,5900</v>
      </c>
    </row>
    <row r="5903" spans="1:10" x14ac:dyDescent="0.3">
      <c r="A5903" s="1">
        <v>5901</v>
      </c>
      <c r="B5903" s="1">
        <v>5101000</v>
      </c>
      <c r="C5903" s="1">
        <f t="shared" si="625"/>
        <v>9016</v>
      </c>
      <c r="D5903" s="1">
        <f t="shared" si="621"/>
        <v>190</v>
      </c>
      <c r="E5903" s="1">
        <f t="shared" si="626"/>
        <v>9016</v>
      </c>
      <c r="F5903" s="1">
        <f t="shared" si="627"/>
        <v>190</v>
      </c>
      <c r="G5903" s="1">
        <f t="shared" si="622"/>
        <v>54</v>
      </c>
      <c r="H5903" t="str">
        <f t="shared" si="623"/>
        <v>levelpass55</v>
      </c>
      <c r="J5903" s="18" t="str">
        <f t="shared" si="624"/>
        <v>5901,6000</v>
      </c>
    </row>
    <row r="5904" spans="1:10" x14ac:dyDescent="0.3">
      <c r="A5904" s="1">
        <v>5902</v>
      </c>
      <c r="B5904" s="1">
        <v>5102000</v>
      </c>
      <c r="C5904" s="1">
        <f t="shared" si="625"/>
        <v>14</v>
      </c>
      <c r="D5904" s="1">
        <f t="shared" si="621"/>
        <v>450</v>
      </c>
      <c r="E5904" s="1">
        <f t="shared" si="626"/>
        <v>14</v>
      </c>
      <c r="F5904" s="1">
        <f t="shared" si="627"/>
        <v>450</v>
      </c>
      <c r="G5904" s="1">
        <f t="shared" si="622"/>
        <v>54</v>
      </c>
      <c r="H5904" t="str">
        <f t="shared" si="623"/>
        <v>levelpass55</v>
      </c>
      <c r="J5904" s="18" t="str">
        <f t="shared" si="624"/>
        <v>5901,6000</v>
      </c>
    </row>
    <row r="5905" spans="1:10" x14ac:dyDescent="0.3">
      <c r="A5905" s="1">
        <v>5903</v>
      </c>
      <c r="B5905" s="1">
        <v>5103000</v>
      </c>
      <c r="C5905" s="1">
        <f t="shared" si="625"/>
        <v>9001</v>
      </c>
      <c r="D5905" s="1">
        <f t="shared" si="621"/>
        <v>1400</v>
      </c>
      <c r="E5905" s="1">
        <f t="shared" si="626"/>
        <v>9001</v>
      </c>
      <c r="F5905" s="1">
        <f t="shared" si="627"/>
        <v>1400</v>
      </c>
      <c r="G5905" s="1">
        <f t="shared" si="622"/>
        <v>54</v>
      </c>
      <c r="H5905" t="str">
        <f t="shared" si="623"/>
        <v>levelpass55</v>
      </c>
      <c r="J5905" s="18" t="str">
        <f t="shared" si="624"/>
        <v>5901,6000</v>
      </c>
    </row>
    <row r="5906" spans="1:10" x14ac:dyDescent="0.3">
      <c r="A5906" s="1">
        <v>5904</v>
      </c>
      <c r="B5906" s="1">
        <v>5104000</v>
      </c>
      <c r="C5906" s="1">
        <f t="shared" si="625"/>
        <v>46</v>
      </c>
      <c r="D5906" s="1">
        <f t="shared" si="621"/>
        <v>4500</v>
      </c>
      <c r="E5906" s="1">
        <f t="shared" si="626"/>
        <v>46</v>
      </c>
      <c r="F5906" s="1">
        <f t="shared" si="627"/>
        <v>4500</v>
      </c>
      <c r="G5906" s="1">
        <f t="shared" si="622"/>
        <v>54</v>
      </c>
      <c r="H5906" t="str">
        <f t="shared" si="623"/>
        <v>levelpass55</v>
      </c>
      <c r="J5906" s="18" t="str">
        <f t="shared" si="624"/>
        <v>5901,6000</v>
      </c>
    </row>
    <row r="5907" spans="1:10" x14ac:dyDescent="0.3">
      <c r="A5907" s="1">
        <v>5905</v>
      </c>
      <c r="B5907" s="1">
        <v>5105000</v>
      </c>
      <c r="C5907" s="1">
        <f t="shared" si="625"/>
        <v>9010</v>
      </c>
      <c r="D5907" s="1">
        <f t="shared" si="621"/>
        <v>6350</v>
      </c>
      <c r="E5907" s="1">
        <f t="shared" si="626"/>
        <v>9010</v>
      </c>
      <c r="F5907" s="1">
        <f t="shared" si="627"/>
        <v>6350</v>
      </c>
      <c r="G5907" s="1">
        <f t="shared" si="622"/>
        <v>54</v>
      </c>
      <c r="H5907" t="str">
        <f t="shared" si="623"/>
        <v>levelpass55</v>
      </c>
      <c r="J5907" s="18" t="str">
        <f t="shared" si="624"/>
        <v>5901,6000</v>
      </c>
    </row>
    <row r="5908" spans="1:10" x14ac:dyDescent="0.3">
      <c r="A5908" s="1">
        <v>5906</v>
      </c>
      <c r="B5908" s="1">
        <v>5106000</v>
      </c>
      <c r="C5908" s="1">
        <f t="shared" si="625"/>
        <v>9008</v>
      </c>
      <c r="D5908" s="1">
        <f t="shared" si="621"/>
        <v>1600</v>
      </c>
      <c r="E5908" s="1">
        <f t="shared" si="626"/>
        <v>9008</v>
      </c>
      <c r="F5908" s="1">
        <f t="shared" si="627"/>
        <v>1600</v>
      </c>
      <c r="G5908" s="1">
        <f t="shared" si="622"/>
        <v>54</v>
      </c>
      <c r="H5908" t="str">
        <f t="shared" si="623"/>
        <v>levelpass55</v>
      </c>
      <c r="J5908" s="18" t="str">
        <f t="shared" si="624"/>
        <v>5901,6000</v>
      </c>
    </row>
    <row r="5909" spans="1:10" x14ac:dyDescent="0.3">
      <c r="A5909" s="1">
        <v>5907</v>
      </c>
      <c r="B5909" s="1">
        <v>5107000</v>
      </c>
      <c r="C5909" s="1">
        <f t="shared" si="625"/>
        <v>9016</v>
      </c>
      <c r="D5909" s="1">
        <f t="shared" si="621"/>
        <v>190</v>
      </c>
      <c r="E5909" s="1">
        <f t="shared" si="626"/>
        <v>9016</v>
      </c>
      <c r="F5909" s="1">
        <f t="shared" si="627"/>
        <v>190</v>
      </c>
      <c r="G5909" s="1">
        <f t="shared" si="622"/>
        <v>54</v>
      </c>
      <c r="H5909" t="str">
        <f t="shared" si="623"/>
        <v>levelpass55</v>
      </c>
      <c r="J5909" s="18" t="str">
        <f t="shared" si="624"/>
        <v>5901,6000</v>
      </c>
    </row>
    <row r="5910" spans="1:10" x14ac:dyDescent="0.3">
      <c r="A5910" s="1">
        <v>5908</v>
      </c>
      <c r="B5910" s="1">
        <v>5108000</v>
      </c>
      <c r="C5910" s="1">
        <f t="shared" si="625"/>
        <v>14</v>
      </c>
      <c r="D5910" s="1">
        <f t="shared" si="621"/>
        <v>450</v>
      </c>
      <c r="E5910" s="1">
        <f t="shared" si="626"/>
        <v>14</v>
      </c>
      <c r="F5910" s="1">
        <f t="shared" si="627"/>
        <v>450</v>
      </c>
      <c r="G5910" s="1">
        <f t="shared" si="622"/>
        <v>54</v>
      </c>
      <c r="H5910" t="str">
        <f t="shared" si="623"/>
        <v>levelpass55</v>
      </c>
      <c r="J5910" s="18" t="str">
        <f t="shared" si="624"/>
        <v>5901,6000</v>
      </c>
    </row>
    <row r="5911" spans="1:10" x14ac:dyDescent="0.3">
      <c r="A5911" s="1">
        <v>5909</v>
      </c>
      <c r="B5911" s="1">
        <v>5109000</v>
      </c>
      <c r="C5911" s="1">
        <f t="shared" si="625"/>
        <v>9001</v>
      </c>
      <c r="D5911" s="1">
        <f t="shared" si="621"/>
        <v>1400</v>
      </c>
      <c r="E5911" s="1">
        <f t="shared" si="626"/>
        <v>9001</v>
      </c>
      <c r="F5911" s="1">
        <f t="shared" si="627"/>
        <v>1400</v>
      </c>
      <c r="G5911" s="1">
        <f t="shared" si="622"/>
        <v>54</v>
      </c>
      <c r="H5911" t="str">
        <f t="shared" si="623"/>
        <v>levelpass55</v>
      </c>
      <c r="J5911" s="18" t="str">
        <f t="shared" si="624"/>
        <v>5901,6000</v>
      </c>
    </row>
    <row r="5912" spans="1:10" x14ac:dyDescent="0.3">
      <c r="A5912" s="1">
        <v>5910</v>
      </c>
      <c r="B5912" s="1">
        <v>5110000</v>
      </c>
      <c r="C5912" s="1">
        <f t="shared" si="625"/>
        <v>46</v>
      </c>
      <c r="D5912" s="1">
        <f t="shared" si="621"/>
        <v>4500</v>
      </c>
      <c r="E5912" s="1">
        <f t="shared" si="626"/>
        <v>46</v>
      </c>
      <c r="F5912" s="1">
        <f t="shared" si="627"/>
        <v>4500</v>
      </c>
      <c r="G5912" s="1">
        <f t="shared" si="622"/>
        <v>54</v>
      </c>
      <c r="H5912" t="str">
        <f t="shared" si="623"/>
        <v>levelpass55</v>
      </c>
      <c r="J5912" s="18" t="str">
        <f t="shared" si="624"/>
        <v>5901,6000</v>
      </c>
    </row>
    <row r="5913" spans="1:10" x14ac:dyDescent="0.3">
      <c r="A5913" s="1">
        <v>5911</v>
      </c>
      <c r="B5913" s="1">
        <v>5111000</v>
      </c>
      <c r="C5913" s="1">
        <f t="shared" si="625"/>
        <v>9010</v>
      </c>
      <c r="D5913" s="1">
        <f t="shared" si="621"/>
        <v>6350</v>
      </c>
      <c r="E5913" s="1">
        <f t="shared" si="626"/>
        <v>9010</v>
      </c>
      <c r="F5913" s="1">
        <f t="shared" si="627"/>
        <v>6350</v>
      </c>
      <c r="G5913" s="1">
        <f t="shared" si="622"/>
        <v>54</v>
      </c>
      <c r="H5913" t="str">
        <f t="shared" si="623"/>
        <v>levelpass55</v>
      </c>
      <c r="J5913" s="18" t="str">
        <f t="shared" si="624"/>
        <v>5901,6000</v>
      </c>
    </row>
    <row r="5914" spans="1:10" x14ac:dyDescent="0.3">
      <c r="A5914" s="1">
        <v>5912</v>
      </c>
      <c r="B5914" s="1">
        <v>5112000</v>
      </c>
      <c r="C5914" s="1">
        <f t="shared" si="625"/>
        <v>9008</v>
      </c>
      <c r="D5914" s="1">
        <f t="shared" si="621"/>
        <v>1600</v>
      </c>
      <c r="E5914" s="1">
        <f t="shared" si="626"/>
        <v>9008</v>
      </c>
      <c r="F5914" s="1">
        <f t="shared" si="627"/>
        <v>1600</v>
      </c>
      <c r="G5914" s="1">
        <f t="shared" si="622"/>
        <v>54</v>
      </c>
      <c r="H5914" t="str">
        <f t="shared" si="623"/>
        <v>levelpass55</v>
      </c>
      <c r="J5914" s="18" t="str">
        <f t="shared" si="624"/>
        <v>5901,6000</v>
      </c>
    </row>
    <row r="5915" spans="1:10" x14ac:dyDescent="0.3">
      <c r="A5915" s="1">
        <v>5913</v>
      </c>
      <c r="B5915" s="1">
        <v>5113000</v>
      </c>
      <c r="C5915" s="1">
        <f t="shared" si="625"/>
        <v>9016</v>
      </c>
      <c r="D5915" s="1">
        <f t="shared" si="621"/>
        <v>190</v>
      </c>
      <c r="E5915" s="1">
        <f t="shared" si="626"/>
        <v>9016</v>
      </c>
      <c r="F5915" s="1">
        <f t="shared" si="627"/>
        <v>190</v>
      </c>
      <c r="G5915" s="1">
        <f t="shared" si="622"/>
        <v>54</v>
      </c>
      <c r="H5915" t="str">
        <f t="shared" si="623"/>
        <v>levelpass55</v>
      </c>
      <c r="J5915" s="18" t="str">
        <f t="shared" si="624"/>
        <v>5901,6000</v>
      </c>
    </row>
    <row r="5916" spans="1:10" x14ac:dyDescent="0.3">
      <c r="A5916" s="1">
        <v>5914</v>
      </c>
      <c r="B5916" s="1">
        <v>5114000</v>
      </c>
      <c r="C5916" s="1">
        <f t="shared" si="625"/>
        <v>14</v>
      </c>
      <c r="D5916" s="1">
        <f t="shared" si="621"/>
        <v>450</v>
      </c>
      <c r="E5916" s="1">
        <f t="shared" si="626"/>
        <v>14</v>
      </c>
      <c r="F5916" s="1">
        <f t="shared" si="627"/>
        <v>450</v>
      </c>
      <c r="G5916" s="1">
        <f t="shared" si="622"/>
        <v>54</v>
      </c>
      <c r="H5916" t="str">
        <f t="shared" si="623"/>
        <v>levelpass55</v>
      </c>
      <c r="J5916" s="18" t="str">
        <f t="shared" si="624"/>
        <v>5901,6000</v>
      </c>
    </row>
    <row r="5917" spans="1:10" x14ac:dyDescent="0.3">
      <c r="A5917" s="1">
        <v>5915</v>
      </c>
      <c r="B5917" s="1">
        <v>5115000</v>
      </c>
      <c r="C5917" s="1">
        <f t="shared" si="625"/>
        <v>9001</v>
      </c>
      <c r="D5917" s="1">
        <f t="shared" si="621"/>
        <v>1400</v>
      </c>
      <c r="E5917" s="1">
        <f t="shared" si="626"/>
        <v>9001</v>
      </c>
      <c r="F5917" s="1">
        <f t="shared" si="627"/>
        <v>1400</v>
      </c>
      <c r="G5917" s="1">
        <f t="shared" si="622"/>
        <v>54</v>
      </c>
      <c r="H5917" t="str">
        <f t="shared" si="623"/>
        <v>levelpass55</v>
      </c>
      <c r="J5917" s="18" t="str">
        <f t="shared" si="624"/>
        <v>5901,6000</v>
      </c>
    </row>
    <row r="5918" spans="1:10" x14ac:dyDescent="0.3">
      <c r="A5918" s="1">
        <v>5916</v>
      </c>
      <c r="B5918" s="1">
        <v>5116000</v>
      </c>
      <c r="C5918" s="1">
        <f t="shared" si="625"/>
        <v>46</v>
      </c>
      <c r="D5918" s="1">
        <f t="shared" si="621"/>
        <v>4500</v>
      </c>
      <c r="E5918" s="1">
        <f t="shared" si="626"/>
        <v>46</v>
      </c>
      <c r="F5918" s="1">
        <f t="shared" si="627"/>
        <v>4500</v>
      </c>
      <c r="G5918" s="1">
        <f t="shared" si="622"/>
        <v>54</v>
      </c>
      <c r="H5918" t="str">
        <f t="shared" si="623"/>
        <v>levelpass55</v>
      </c>
      <c r="J5918" s="18" t="str">
        <f t="shared" si="624"/>
        <v>5901,6000</v>
      </c>
    </row>
    <row r="5919" spans="1:10" x14ac:dyDescent="0.3">
      <c r="A5919" s="1">
        <v>5917</v>
      </c>
      <c r="B5919" s="1">
        <v>5117000</v>
      </c>
      <c r="C5919" s="1">
        <f t="shared" si="625"/>
        <v>9010</v>
      </c>
      <c r="D5919" s="1">
        <f t="shared" si="621"/>
        <v>6350</v>
      </c>
      <c r="E5919" s="1">
        <f t="shared" si="626"/>
        <v>9010</v>
      </c>
      <c r="F5919" s="1">
        <f t="shared" si="627"/>
        <v>6350</v>
      </c>
      <c r="G5919" s="1">
        <f t="shared" si="622"/>
        <v>54</v>
      </c>
      <c r="H5919" t="str">
        <f t="shared" si="623"/>
        <v>levelpass55</v>
      </c>
      <c r="J5919" s="18" t="str">
        <f t="shared" si="624"/>
        <v>5901,6000</v>
      </c>
    </row>
    <row r="5920" spans="1:10" x14ac:dyDescent="0.3">
      <c r="A5920" s="1">
        <v>5918</v>
      </c>
      <c r="B5920" s="1">
        <v>5118000</v>
      </c>
      <c r="C5920" s="1">
        <f t="shared" si="625"/>
        <v>9008</v>
      </c>
      <c r="D5920" s="1">
        <f t="shared" si="621"/>
        <v>1600</v>
      </c>
      <c r="E5920" s="1">
        <f t="shared" si="626"/>
        <v>9008</v>
      </c>
      <c r="F5920" s="1">
        <f t="shared" si="627"/>
        <v>1600</v>
      </c>
      <c r="G5920" s="1">
        <f t="shared" si="622"/>
        <v>54</v>
      </c>
      <c r="H5920" t="str">
        <f t="shared" si="623"/>
        <v>levelpass55</v>
      </c>
      <c r="J5920" s="18" t="str">
        <f t="shared" si="624"/>
        <v>5901,6000</v>
      </c>
    </row>
    <row r="5921" spans="1:10" x14ac:dyDescent="0.3">
      <c r="A5921" s="1">
        <v>5919</v>
      </c>
      <c r="B5921" s="1">
        <v>5119000</v>
      </c>
      <c r="C5921" s="1">
        <f t="shared" si="625"/>
        <v>9016</v>
      </c>
      <c r="D5921" s="1">
        <f t="shared" si="621"/>
        <v>190</v>
      </c>
      <c r="E5921" s="1">
        <f t="shared" si="626"/>
        <v>9016</v>
      </c>
      <c r="F5921" s="1">
        <f t="shared" si="627"/>
        <v>190</v>
      </c>
      <c r="G5921" s="1">
        <f t="shared" si="622"/>
        <v>54</v>
      </c>
      <c r="H5921" t="str">
        <f t="shared" si="623"/>
        <v>levelpass55</v>
      </c>
      <c r="J5921" s="18" t="str">
        <f t="shared" si="624"/>
        <v>5901,6000</v>
      </c>
    </row>
    <row r="5922" spans="1:10" x14ac:dyDescent="0.3">
      <c r="A5922" s="1">
        <v>5920</v>
      </c>
      <c r="B5922" s="1">
        <v>5120000</v>
      </c>
      <c r="C5922" s="1">
        <f t="shared" si="625"/>
        <v>14</v>
      </c>
      <c r="D5922" s="1">
        <f t="shared" si="621"/>
        <v>450</v>
      </c>
      <c r="E5922" s="1">
        <f t="shared" si="626"/>
        <v>14</v>
      </c>
      <c r="F5922" s="1">
        <f t="shared" si="627"/>
        <v>450</v>
      </c>
      <c r="G5922" s="1">
        <f t="shared" si="622"/>
        <v>54</v>
      </c>
      <c r="H5922" t="str">
        <f t="shared" si="623"/>
        <v>levelpass55</v>
      </c>
      <c r="J5922" s="18" t="str">
        <f t="shared" si="624"/>
        <v>5901,6000</v>
      </c>
    </row>
    <row r="5923" spans="1:10" x14ac:dyDescent="0.3">
      <c r="A5923" s="1">
        <v>5921</v>
      </c>
      <c r="B5923" s="1">
        <v>5121000</v>
      </c>
      <c r="C5923" s="1">
        <f t="shared" si="625"/>
        <v>9001</v>
      </c>
      <c r="D5923" s="1">
        <f t="shared" si="621"/>
        <v>1400</v>
      </c>
      <c r="E5923" s="1">
        <f t="shared" si="626"/>
        <v>9001</v>
      </c>
      <c r="F5923" s="1">
        <f t="shared" si="627"/>
        <v>1400</v>
      </c>
      <c r="G5923" s="1">
        <f t="shared" si="622"/>
        <v>54</v>
      </c>
      <c r="H5923" t="str">
        <f t="shared" si="623"/>
        <v>levelpass55</v>
      </c>
      <c r="J5923" s="18" t="str">
        <f t="shared" si="624"/>
        <v>5901,6000</v>
      </c>
    </row>
    <row r="5924" spans="1:10" x14ac:dyDescent="0.3">
      <c r="A5924" s="1">
        <v>5922</v>
      </c>
      <c r="B5924" s="1">
        <v>5122000</v>
      </c>
      <c r="C5924" s="1">
        <f t="shared" si="625"/>
        <v>46</v>
      </c>
      <c r="D5924" s="1">
        <f t="shared" si="621"/>
        <v>4500</v>
      </c>
      <c r="E5924" s="1">
        <f t="shared" si="626"/>
        <v>46</v>
      </c>
      <c r="F5924" s="1">
        <f t="shared" si="627"/>
        <v>4500</v>
      </c>
      <c r="G5924" s="1">
        <f t="shared" si="622"/>
        <v>54</v>
      </c>
      <c r="H5924" t="str">
        <f t="shared" si="623"/>
        <v>levelpass55</v>
      </c>
      <c r="J5924" s="18" t="str">
        <f t="shared" si="624"/>
        <v>5901,6000</v>
      </c>
    </row>
    <row r="5925" spans="1:10" x14ac:dyDescent="0.3">
      <c r="A5925" s="1">
        <v>5923</v>
      </c>
      <c r="B5925" s="1">
        <v>5123000</v>
      </c>
      <c r="C5925" s="1">
        <f t="shared" si="625"/>
        <v>9010</v>
      </c>
      <c r="D5925" s="1">
        <f t="shared" si="621"/>
        <v>6350</v>
      </c>
      <c r="E5925" s="1">
        <f t="shared" si="626"/>
        <v>9010</v>
      </c>
      <c r="F5925" s="1">
        <f t="shared" si="627"/>
        <v>6350</v>
      </c>
      <c r="G5925" s="1">
        <f t="shared" si="622"/>
        <v>54</v>
      </c>
      <c r="H5925" t="str">
        <f t="shared" si="623"/>
        <v>levelpass55</v>
      </c>
      <c r="J5925" s="18" t="str">
        <f t="shared" si="624"/>
        <v>5901,6000</v>
      </c>
    </row>
    <row r="5926" spans="1:10" x14ac:dyDescent="0.3">
      <c r="A5926" s="1">
        <v>5924</v>
      </c>
      <c r="B5926" s="1">
        <v>5124000</v>
      </c>
      <c r="C5926" s="1">
        <f t="shared" si="625"/>
        <v>9008</v>
      </c>
      <c r="D5926" s="1">
        <f t="shared" si="621"/>
        <v>1600</v>
      </c>
      <c r="E5926" s="1">
        <f t="shared" si="626"/>
        <v>9008</v>
      </c>
      <c r="F5926" s="1">
        <f t="shared" si="627"/>
        <v>1600</v>
      </c>
      <c r="G5926" s="1">
        <f t="shared" si="622"/>
        <v>54</v>
      </c>
      <c r="H5926" t="str">
        <f t="shared" si="623"/>
        <v>levelpass55</v>
      </c>
      <c r="J5926" s="18" t="str">
        <f t="shared" si="624"/>
        <v>5901,6000</v>
      </c>
    </row>
    <row r="5927" spans="1:10" x14ac:dyDescent="0.3">
      <c r="A5927" s="1">
        <v>5925</v>
      </c>
      <c r="B5927" s="1">
        <v>5125000</v>
      </c>
      <c r="C5927" s="1">
        <f t="shared" si="625"/>
        <v>9016</v>
      </c>
      <c r="D5927" s="1">
        <f t="shared" si="621"/>
        <v>190</v>
      </c>
      <c r="E5927" s="1">
        <f t="shared" si="626"/>
        <v>9016</v>
      </c>
      <c r="F5927" s="1">
        <f t="shared" si="627"/>
        <v>190</v>
      </c>
      <c r="G5927" s="1">
        <f t="shared" si="622"/>
        <v>54</v>
      </c>
      <c r="H5927" t="str">
        <f t="shared" si="623"/>
        <v>levelpass55</v>
      </c>
      <c r="J5927" s="18" t="str">
        <f t="shared" si="624"/>
        <v>5901,6000</v>
      </c>
    </row>
    <row r="5928" spans="1:10" x14ac:dyDescent="0.3">
      <c r="A5928" s="1">
        <v>5926</v>
      </c>
      <c r="B5928" s="1">
        <v>5126000</v>
      </c>
      <c r="C5928" s="1">
        <f t="shared" si="625"/>
        <v>14</v>
      </c>
      <c r="D5928" s="1">
        <f t="shared" si="621"/>
        <v>450</v>
      </c>
      <c r="E5928" s="1">
        <f t="shared" si="626"/>
        <v>14</v>
      </c>
      <c r="F5928" s="1">
        <f t="shared" si="627"/>
        <v>450</v>
      </c>
      <c r="G5928" s="1">
        <f t="shared" si="622"/>
        <v>54</v>
      </c>
      <c r="H5928" t="str">
        <f t="shared" si="623"/>
        <v>levelpass55</v>
      </c>
      <c r="J5928" s="18" t="str">
        <f t="shared" si="624"/>
        <v>5901,6000</v>
      </c>
    </row>
    <row r="5929" spans="1:10" x14ac:dyDescent="0.3">
      <c r="A5929" s="1">
        <v>5927</v>
      </c>
      <c r="B5929" s="1">
        <v>5127000</v>
      </c>
      <c r="C5929" s="1">
        <f t="shared" si="625"/>
        <v>9001</v>
      </c>
      <c r="D5929" s="1">
        <f t="shared" si="621"/>
        <v>1400</v>
      </c>
      <c r="E5929" s="1">
        <f t="shared" si="626"/>
        <v>9001</v>
      </c>
      <c r="F5929" s="1">
        <f t="shared" si="627"/>
        <v>1400</v>
      </c>
      <c r="G5929" s="1">
        <f t="shared" si="622"/>
        <v>54</v>
      </c>
      <c r="H5929" t="str">
        <f t="shared" si="623"/>
        <v>levelpass55</v>
      </c>
      <c r="J5929" s="18" t="str">
        <f t="shared" si="624"/>
        <v>5901,6000</v>
      </c>
    </row>
    <row r="5930" spans="1:10" x14ac:dyDescent="0.3">
      <c r="A5930" s="1">
        <v>5928</v>
      </c>
      <c r="B5930" s="1">
        <v>5128000</v>
      </c>
      <c r="C5930" s="1">
        <f t="shared" si="625"/>
        <v>46</v>
      </c>
      <c r="D5930" s="1">
        <f t="shared" si="621"/>
        <v>4500</v>
      </c>
      <c r="E5930" s="1">
        <f t="shared" si="626"/>
        <v>46</v>
      </c>
      <c r="F5930" s="1">
        <f t="shared" si="627"/>
        <v>4500</v>
      </c>
      <c r="G5930" s="1">
        <f t="shared" si="622"/>
        <v>54</v>
      </c>
      <c r="H5930" t="str">
        <f t="shared" si="623"/>
        <v>levelpass55</v>
      </c>
      <c r="J5930" s="18" t="str">
        <f t="shared" si="624"/>
        <v>5901,6000</v>
      </c>
    </row>
    <row r="5931" spans="1:10" x14ac:dyDescent="0.3">
      <c r="A5931" s="1">
        <v>5929</v>
      </c>
      <c r="B5931" s="1">
        <v>5129000</v>
      </c>
      <c r="C5931" s="1">
        <f t="shared" si="625"/>
        <v>9010</v>
      </c>
      <c r="D5931" s="1">
        <f t="shared" ref="D5931:D5994" si="628">IF($C5931=46,$G5931*100-900,
IF(OR($C5931=1,$C5931=5),$A5931*30000-19531000,
IF($C5931=20,$G5931*500-2500,
IF($C5931=14,$G5931*10-90,
IF($C5931=9010,G5931*150-1750,
IF($C5931=9016,G5931*10-350,
IF($C5931=9001,G5931*50-1300,
IF($C5931=9008,G5931*50-1100,
0))))))))</f>
        <v>6350</v>
      </c>
      <c r="E5931" s="1">
        <f t="shared" si="626"/>
        <v>9010</v>
      </c>
      <c r="F5931" s="1">
        <f t="shared" si="627"/>
        <v>6350</v>
      </c>
      <c r="G5931" s="1">
        <f t="shared" ref="G5931:G5994" si="629">QUOTIENT(A5931-1,100)-5</f>
        <v>54</v>
      </c>
      <c r="H5931" t="str">
        <f t="shared" ref="H5931:H5994" si="630">"levelpass"&amp;G5931+1</f>
        <v>levelpass55</v>
      </c>
      <c r="J5931" s="18" t="str">
        <f t="shared" si="624"/>
        <v>5901,6000</v>
      </c>
    </row>
    <row r="5932" spans="1:10" x14ac:dyDescent="0.3">
      <c r="A5932" s="1">
        <v>5930</v>
      </c>
      <c r="B5932" s="1">
        <v>5130000</v>
      </c>
      <c r="C5932" s="1">
        <f t="shared" si="625"/>
        <v>9008</v>
      </c>
      <c r="D5932" s="1">
        <f t="shared" si="628"/>
        <v>1600</v>
      </c>
      <c r="E5932" s="1">
        <f t="shared" si="626"/>
        <v>9008</v>
      </c>
      <c r="F5932" s="1">
        <f t="shared" si="627"/>
        <v>1600</v>
      </c>
      <c r="G5932" s="1">
        <f t="shared" si="629"/>
        <v>54</v>
      </c>
      <c r="H5932" t="str">
        <f t="shared" si="630"/>
        <v>levelpass55</v>
      </c>
      <c r="J5932" s="18" t="str">
        <f t="shared" ref="J5932:J5995" si="631">ROUNDDOWN(G5932*100+500,2)+1&amp;","&amp;ROUNDDOWN(G5932*100+600,2)</f>
        <v>5901,6000</v>
      </c>
    </row>
    <row r="5933" spans="1:10" x14ac:dyDescent="0.3">
      <c r="A5933" s="1">
        <v>5931</v>
      </c>
      <c r="B5933" s="1">
        <v>5131000</v>
      </c>
      <c r="C5933" s="1">
        <f t="shared" si="625"/>
        <v>9016</v>
      </c>
      <c r="D5933" s="1">
        <f t="shared" si="628"/>
        <v>190</v>
      </c>
      <c r="E5933" s="1">
        <f t="shared" si="626"/>
        <v>9016</v>
      </c>
      <c r="F5933" s="1">
        <f t="shared" si="627"/>
        <v>190</v>
      </c>
      <c r="G5933" s="1">
        <f t="shared" si="629"/>
        <v>54</v>
      </c>
      <c r="H5933" t="str">
        <f t="shared" si="630"/>
        <v>levelpass55</v>
      </c>
      <c r="J5933" s="18" t="str">
        <f t="shared" si="631"/>
        <v>5901,6000</v>
      </c>
    </row>
    <row r="5934" spans="1:10" x14ac:dyDescent="0.3">
      <c r="A5934" s="1">
        <v>5932</v>
      </c>
      <c r="B5934" s="1">
        <v>5132000</v>
      </c>
      <c r="C5934" s="1">
        <f t="shared" si="625"/>
        <v>14</v>
      </c>
      <c r="D5934" s="1">
        <f t="shared" si="628"/>
        <v>450</v>
      </c>
      <c r="E5934" s="1">
        <f t="shared" si="626"/>
        <v>14</v>
      </c>
      <c r="F5934" s="1">
        <f t="shared" si="627"/>
        <v>450</v>
      </c>
      <c r="G5934" s="1">
        <f t="shared" si="629"/>
        <v>54</v>
      </c>
      <c r="H5934" t="str">
        <f t="shared" si="630"/>
        <v>levelpass55</v>
      </c>
      <c r="J5934" s="18" t="str">
        <f t="shared" si="631"/>
        <v>5901,6000</v>
      </c>
    </row>
    <row r="5935" spans="1:10" x14ac:dyDescent="0.3">
      <c r="A5935" s="1">
        <v>5933</v>
      </c>
      <c r="B5935" s="1">
        <v>5133000</v>
      </c>
      <c r="C5935" s="1">
        <f t="shared" si="625"/>
        <v>9001</v>
      </c>
      <c r="D5935" s="1">
        <f t="shared" si="628"/>
        <v>1400</v>
      </c>
      <c r="E5935" s="1">
        <f t="shared" si="626"/>
        <v>9001</v>
      </c>
      <c r="F5935" s="1">
        <f t="shared" si="627"/>
        <v>1400</v>
      </c>
      <c r="G5935" s="1">
        <f t="shared" si="629"/>
        <v>54</v>
      </c>
      <c r="H5935" t="str">
        <f t="shared" si="630"/>
        <v>levelpass55</v>
      </c>
      <c r="J5935" s="18" t="str">
        <f t="shared" si="631"/>
        <v>5901,6000</v>
      </c>
    </row>
    <row r="5936" spans="1:10" x14ac:dyDescent="0.3">
      <c r="A5936" s="1">
        <v>5934</v>
      </c>
      <c r="B5936" s="1">
        <v>5134000</v>
      </c>
      <c r="C5936" s="1">
        <f t="shared" si="625"/>
        <v>46</v>
      </c>
      <c r="D5936" s="1">
        <f t="shared" si="628"/>
        <v>4500</v>
      </c>
      <c r="E5936" s="1">
        <f t="shared" si="626"/>
        <v>46</v>
      </c>
      <c r="F5936" s="1">
        <f t="shared" si="627"/>
        <v>4500</v>
      </c>
      <c r="G5936" s="1">
        <f t="shared" si="629"/>
        <v>54</v>
      </c>
      <c r="H5936" t="str">
        <f t="shared" si="630"/>
        <v>levelpass55</v>
      </c>
      <c r="J5936" s="18" t="str">
        <f t="shared" si="631"/>
        <v>5901,6000</v>
      </c>
    </row>
    <row r="5937" spans="1:10" x14ac:dyDescent="0.3">
      <c r="A5937" s="1">
        <v>5935</v>
      </c>
      <c r="B5937" s="1">
        <v>5135000</v>
      </c>
      <c r="C5937" s="1">
        <f t="shared" si="625"/>
        <v>9010</v>
      </c>
      <c r="D5937" s="1">
        <f t="shared" si="628"/>
        <v>6350</v>
      </c>
      <c r="E5937" s="1">
        <f t="shared" si="626"/>
        <v>9010</v>
      </c>
      <c r="F5937" s="1">
        <f t="shared" si="627"/>
        <v>6350</v>
      </c>
      <c r="G5937" s="1">
        <f t="shared" si="629"/>
        <v>54</v>
      </c>
      <c r="H5937" t="str">
        <f t="shared" si="630"/>
        <v>levelpass55</v>
      </c>
      <c r="J5937" s="18" t="str">
        <f t="shared" si="631"/>
        <v>5901,6000</v>
      </c>
    </row>
    <row r="5938" spans="1:10" x14ac:dyDescent="0.3">
      <c r="A5938" s="1">
        <v>5936</v>
      </c>
      <c r="B5938" s="1">
        <v>5136000</v>
      </c>
      <c r="C5938" s="1">
        <f t="shared" si="625"/>
        <v>9008</v>
      </c>
      <c r="D5938" s="1">
        <f t="shared" si="628"/>
        <v>1600</v>
      </c>
      <c r="E5938" s="1">
        <f t="shared" si="626"/>
        <v>9008</v>
      </c>
      <c r="F5938" s="1">
        <f t="shared" si="627"/>
        <v>1600</v>
      </c>
      <c r="G5938" s="1">
        <f t="shared" si="629"/>
        <v>54</v>
      </c>
      <c r="H5938" t="str">
        <f t="shared" si="630"/>
        <v>levelpass55</v>
      </c>
      <c r="J5938" s="18" t="str">
        <f t="shared" si="631"/>
        <v>5901,6000</v>
      </c>
    </row>
    <row r="5939" spans="1:10" x14ac:dyDescent="0.3">
      <c r="A5939" s="1">
        <v>5937</v>
      </c>
      <c r="B5939" s="1">
        <v>5137000</v>
      </c>
      <c r="C5939" s="1">
        <f t="shared" si="625"/>
        <v>9016</v>
      </c>
      <c r="D5939" s="1">
        <f t="shared" si="628"/>
        <v>190</v>
      </c>
      <c r="E5939" s="1">
        <f t="shared" si="626"/>
        <v>9016</v>
      </c>
      <c r="F5939" s="1">
        <f t="shared" si="627"/>
        <v>190</v>
      </c>
      <c r="G5939" s="1">
        <f t="shared" si="629"/>
        <v>54</v>
      </c>
      <c r="H5939" t="str">
        <f t="shared" si="630"/>
        <v>levelpass55</v>
      </c>
      <c r="J5939" s="18" t="str">
        <f t="shared" si="631"/>
        <v>5901,6000</v>
      </c>
    </row>
    <row r="5940" spans="1:10" x14ac:dyDescent="0.3">
      <c r="A5940" s="1">
        <v>5938</v>
      </c>
      <c r="B5940" s="1">
        <v>5138000</v>
      </c>
      <c r="C5940" s="1">
        <f t="shared" si="625"/>
        <v>14</v>
      </c>
      <c r="D5940" s="1">
        <f t="shared" si="628"/>
        <v>450</v>
      </c>
      <c r="E5940" s="1">
        <f t="shared" si="626"/>
        <v>14</v>
      </c>
      <c r="F5940" s="1">
        <f t="shared" si="627"/>
        <v>450</v>
      </c>
      <c r="G5940" s="1">
        <f t="shared" si="629"/>
        <v>54</v>
      </c>
      <c r="H5940" t="str">
        <f t="shared" si="630"/>
        <v>levelpass55</v>
      </c>
      <c r="J5940" s="18" t="str">
        <f t="shared" si="631"/>
        <v>5901,6000</v>
      </c>
    </row>
    <row r="5941" spans="1:10" x14ac:dyDescent="0.3">
      <c r="A5941" s="1">
        <v>5939</v>
      </c>
      <c r="B5941" s="1">
        <v>5139000</v>
      </c>
      <c r="C5941" s="1">
        <f t="shared" si="625"/>
        <v>9001</v>
      </c>
      <c r="D5941" s="1">
        <f t="shared" si="628"/>
        <v>1400</v>
      </c>
      <c r="E5941" s="1">
        <f t="shared" si="626"/>
        <v>9001</v>
      </c>
      <c r="F5941" s="1">
        <f t="shared" si="627"/>
        <v>1400</v>
      </c>
      <c r="G5941" s="1">
        <f t="shared" si="629"/>
        <v>54</v>
      </c>
      <c r="H5941" t="str">
        <f t="shared" si="630"/>
        <v>levelpass55</v>
      </c>
      <c r="J5941" s="18" t="str">
        <f t="shared" si="631"/>
        <v>5901,6000</v>
      </c>
    </row>
    <row r="5942" spans="1:10" x14ac:dyDescent="0.3">
      <c r="A5942" s="1">
        <v>5940</v>
      </c>
      <c r="B5942" s="1">
        <v>5140000</v>
      </c>
      <c r="C5942" s="1">
        <f t="shared" si="625"/>
        <v>46</v>
      </c>
      <c r="D5942" s="1">
        <f t="shared" si="628"/>
        <v>4500</v>
      </c>
      <c r="E5942" s="1">
        <f t="shared" si="626"/>
        <v>46</v>
      </c>
      <c r="F5942" s="1">
        <f t="shared" si="627"/>
        <v>4500</v>
      </c>
      <c r="G5942" s="1">
        <f t="shared" si="629"/>
        <v>54</v>
      </c>
      <c r="H5942" t="str">
        <f t="shared" si="630"/>
        <v>levelpass55</v>
      </c>
      <c r="J5942" s="18" t="str">
        <f t="shared" si="631"/>
        <v>5901,6000</v>
      </c>
    </row>
    <row r="5943" spans="1:10" x14ac:dyDescent="0.3">
      <c r="A5943" s="1">
        <v>5941</v>
      </c>
      <c r="B5943" s="1">
        <v>5141000</v>
      </c>
      <c r="C5943" s="1">
        <f t="shared" si="625"/>
        <v>9010</v>
      </c>
      <c r="D5943" s="1">
        <f t="shared" si="628"/>
        <v>6350</v>
      </c>
      <c r="E5943" s="1">
        <f t="shared" si="626"/>
        <v>9010</v>
      </c>
      <c r="F5943" s="1">
        <f t="shared" si="627"/>
        <v>6350</v>
      </c>
      <c r="G5943" s="1">
        <f t="shared" si="629"/>
        <v>54</v>
      </c>
      <c r="H5943" t="str">
        <f t="shared" si="630"/>
        <v>levelpass55</v>
      </c>
      <c r="J5943" s="18" t="str">
        <f t="shared" si="631"/>
        <v>5901,6000</v>
      </c>
    </row>
    <row r="5944" spans="1:10" x14ac:dyDescent="0.3">
      <c r="A5944" s="1">
        <v>5942</v>
      </c>
      <c r="B5944" s="1">
        <v>5142000</v>
      </c>
      <c r="C5944" s="1">
        <f t="shared" si="625"/>
        <v>9008</v>
      </c>
      <c r="D5944" s="1">
        <f t="shared" si="628"/>
        <v>1600</v>
      </c>
      <c r="E5944" s="1">
        <f t="shared" si="626"/>
        <v>9008</v>
      </c>
      <c r="F5944" s="1">
        <f t="shared" si="627"/>
        <v>1600</v>
      </c>
      <c r="G5944" s="1">
        <f t="shared" si="629"/>
        <v>54</v>
      </c>
      <c r="H5944" t="str">
        <f t="shared" si="630"/>
        <v>levelpass55</v>
      </c>
      <c r="J5944" s="18" t="str">
        <f t="shared" si="631"/>
        <v>5901,6000</v>
      </c>
    </row>
    <row r="5945" spans="1:10" x14ac:dyDescent="0.3">
      <c r="A5945" s="1">
        <v>5943</v>
      </c>
      <c r="B5945" s="1">
        <v>5143000</v>
      </c>
      <c r="C5945" s="1">
        <f t="shared" si="625"/>
        <v>9016</v>
      </c>
      <c r="D5945" s="1">
        <f t="shared" si="628"/>
        <v>190</v>
      </c>
      <c r="E5945" s="1">
        <f t="shared" si="626"/>
        <v>9016</v>
      </c>
      <c r="F5945" s="1">
        <f t="shared" si="627"/>
        <v>190</v>
      </c>
      <c r="G5945" s="1">
        <f t="shared" si="629"/>
        <v>54</v>
      </c>
      <c r="H5945" t="str">
        <f t="shared" si="630"/>
        <v>levelpass55</v>
      </c>
      <c r="J5945" s="18" t="str">
        <f t="shared" si="631"/>
        <v>5901,6000</v>
      </c>
    </row>
    <row r="5946" spans="1:10" x14ac:dyDescent="0.3">
      <c r="A5946" s="1">
        <v>5944</v>
      </c>
      <c r="B5946" s="1">
        <v>5144000</v>
      </c>
      <c r="C5946" s="1">
        <f t="shared" si="625"/>
        <v>14</v>
      </c>
      <c r="D5946" s="1">
        <f t="shared" si="628"/>
        <v>450</v>
      </c>
      <c r="E5946" s="1">
        <f t="shared" si="626"/>
        <v>14</v>
      </c>
      <c r="F5946" s="1">
        <f t="shared" si="627"/>
        <v>450</v>
      </c>
      <c r="G5946" s="1">
        <f t="shared" si="629"/>
        <v>54</v>
      </c>
      <c r="H5946" t="str">
        <f t="shared" si="630"/>
        <v>levelpass55</v>
      </c>
      <c r="J5946" s="18" t="str">
        <f t="shared" si="631"/>
        <v>5901,6000</v>
      </c>
    </row>
    <row r="5947" spans="1:10" x14ac:dyDescent="0.3">
      <c r="A5947" s="1">
        <v>5945</v>
      </c>
      <c r="B5947" s="1">
        <v>5145000</v>
      </c>
      <c r="C5947" s="1">
        <f t="shared" si="625"/>
        <v>9001</v>
      </c>
      <c r="D5947" s="1">
        <f t="shared" si="628"/>
        <v>1400</v>
      </c>
      <c r="E5947" s="1">
        <f t="shared" si="626"/>
        <v>9001</v>
      </c>
      <c r="F5947" s="1">
        <f t="shared" si="627"/>
        <v>1400</v>
      </c>
      <c r="G5947" s="1">
        <f t="shared" si="629"/>
        <v>54</v>
      </c>
      <c r="H5947" t="str">
        <f t="shared" si="630"/>
        <v>levelpass55</v>
      </c>
      <c r="J5947" s="18" t="str">
        <f t="shared" si="631"/>
        <v>5901,6000</v>
      </c>
    </row>
    <row r="5948" spans="1:10" x14ac:dyDescent="0.3">
      <c r="A5948" s="1">
        <v>5946</v>
      </c>
      <c r="B5948" s="1">
        <v>5146000</v>
      </c>
      <c r="C5948" s="1">
        <f t="shared" si="625"/>
        <v>46</v>
      </c>
      <c r="D5948" s="1">
        <f t="shared" si="628"/>
        <v>4500</v>
      </c>
      <c r="E5948" s="1">
        <f t="shared" si="626"/>
        <v>46</v>
      </c>
      <c r="F5948" s="1">
        <f t="shared" si="627"/>
        <v>4500</v>
      </c>
      <c r="G5948" s="1">
        <f t="shared" si="629"/>
        <v>54</v>
      </c>
      <c r="H5948" t="str">
        <f t="shared" si="630"/>
        <v>levelpass55</v>
      </c>
      <c r="J5948" s="18" t="str">
        <f t="shared" si="631"/>
        <v>5901,6000</v>
      </c>
    </row>
    <row r="5949" spans="1:10" x14ac:dyDescent="0.3">
      <c r="A5949" s="1">
        <v>5947</v>
      </c>
      <c r="B5949" s="1">
        <v>5147000</v>
      </c>
      <c r="C5949" s="1">
        <f t="shared" si="625"/>
        <v>9010</v>
      </c>
      <c r="D5949" s="1">
        <f t="shared" si="628"/>
        <v>6350</v>
      </c>
      <c r="E5949" s="1">
        <f t="shared" si="626"/>
        <v>9010</v>
      </c>
      <c r="F5949" s="1">
        <f t="shared" si="627"/>
        <v>6350</v>
      </c>
      <c r="G5949" s="1">
        <f t="shared" si="629"/>
        <v>54</v>
      </c>
      <c r="H5949" t="str">
        <f t="shared" si="630"/>
        <v>levelpass55</v>
      </c>
      <c r="J5949" s="18" t="str">
        <f t="shared" si="631"/>
        <v>5901,6000</v>
      </c>
    </row>
    <row r="5950" spans="1:10" x14ac:dyDescent="0.3">
      <c r="A5950" s="1">
        <v>5948</v>
      </c>
      <c r="B5950" s="1">
        <v>5148000</v>
      </c>
      <c r="C5950" s="1">
        <f t="shared" si="625"/>
        <v>9008</v>
      </c>
      <c r="D5950" s="1">
        <f t="shared" si="628"/>
        <v>1600</v>
      </c>
      <c r="E5950" s="1">
        <f t="shared" si="626"/>
        <v>9008</v>
      </c>
      <c r="F5950" s="1">
        <f t="shared" si="627"/>
        <v>1600</v>
      </c>
      <c r="G5950" s="1">
        <f t="shared" si="629"/>
        <v>54</v>
      </c>
      <c r="H5950" t="str">
        <f t="shared" si="630"/>
        <v>levelpass55</v>
      </c>
      <c r="J5950" s="18" t="str">
        <f t="shared" si="631"/>
        <v>5901,6000</v>
      </c>
    </row>
    <row r="5951" spans="1:10" x14ac:dyDescent="0.3">
      <c r="A5951" s="1">
        <v>5949</v>
      </c>
      <c r="B5951" s="1">
        <v>5149000</v>
      </c>
      <c r="C5951" s="1">
        <f t="shared" si="625"/>
        <v>9016</v>
      </c>
      <c r="D5951" s="1">
        <f t="shared" si="628"/>
        <v>190</v>
      </c>
      <c r="E5951" s="1">
        <f t="shared" si="626"/>
        <v>9016</v>
      </c>
      <c r="F5951" s="1">
        <f t="shared" si="627"/>
        <v>190</v>
      </c>
      <c r="G5951" s="1">
        <f t="shared" si="629"/>
        <v>54</v>
      </c>
      <c r="H5951" t="str">
        <f t="shared" si="630"/>
        <v>levelpass55</v>
      </c>
      <c r="J5951" s="18" t="str">
        <f t="shared" si="631"/>
        <v>5901,6000</v>
      </c>
    </row>
    <row r="5952" spans="1:10" x14ac:dyDescent="0.3">
      <c r="A5952" s="1">
        <v>5950</v>
      </c>
      <c r="B5952" s="1">
        <v>5150000</v>
      </c>
      <c r="C5952" s="1">
        <f t="shared" si="625"/>
        <v>14</v>
      </c>
      <c r="D5952" s="1">
        <f t="shared" si="628"/>
        <v>450</v>
      </c>
      <c r="E5952" s="1">
        <f t="shared" si="626"/>
        <v>14</v>
      </c>
      <c r="F5952" s="1">
        <f t="shared" si="627"/>
        <v>450</v>
      </c>
      <c r="G5952" s="1">
        <f t="shared" si="629"/>
        <v>54</v>
      </c>
      <c r="H5952" t="str">
        <f t="shared" si="630"/>
        <v>levelpass55</v>
      </c>
      <c r="J5952" s="18" t="str">
        <f t="shared" si="631"/>
        <v>5901,6000</v>
      </c>
    </row>
    <row r="5953" spans="1:10" x14ac:dyDescent="0.3">
      <c r="A5953" s="1">
        <v>5951</v>
      </c>
      <c r="B5953" s="1">
        <v>5151000</v>
      </c>
      <c r="C5953" s="1">
        <f t="shared" si="625"/>
        <v>9001</v>
      </c>
      <c r="D5953" s="1">
        <f t="shared" si="628"/>
        <v>1400</v>
      </c>
      <c r="E5953" s="1">
        <f t="shared" si="626"/>
        <v>9001</v>
      </c>
      <c r="F5953" s="1">
        <f t="shared" si="627"/>
        <v>1400</v>
      </c>
      <c r="G5953" s="1">
        <f t="shared" si="629"/>
        <v>54</v>
      </c>
      <c r="H5953" t="str">
        <f t="shared" si="630"/>
        <v>levelpass55</v>
      </c>
      <c r="J5953" s="18" t="str">
        <f t="shared" si="631"/>
        <v>5901,6000</v>
      </c>
    </row>
    <row r="5954" spans="1:10" x14ac:dyDescent="0.3">
      <c r="A5954" s="1">
        <v>5952</v>
      </c>
      <c r="B5954" s="1">
        <v>5152000</v>
      </c>
      <c r="C5954" s="1">
        <f t="shared" si="625"/>
        <v>46</v>
      </c>
      <c r="D5954" s="1">
        <f t="shared" si="628"/>
        <v>4500</v>
      </c>
      <c r="E5954" s="1">
        <f t="shared" si="626"/>
        <v>46</v>
      </c>
      <c r="F5954" s="1">
        <f t="shared" si="627"/>
        <v>4500</v>
      </c>
      <c r="G5954" s="1">
        <f t="shared" si="629"/>
        <v>54</v>
      </c>
      <c r="H5954" t="str">
        <f t="shared" si="630"/>
        <v>levelpass55</v>
      </c>
      <c r="J5954" s="18" t="str">
        <f t="shared" si="631"/>
        <v>5901,6000</v>
      </c>
    </row>
    <row r="5955" spans="1:10" x14ac:dyDescent="0.3">
      <c r="A5955" s="1">
        <v>5953</v>
      </c>
      <c r="B5955" s="1">
        <v>5153000</v>
      </c>
      <c r="C5955" s="1">
        <f t="shared" si="625"/>
        <v>9010</v>
      </c>
      <c r="D5955" s="1">
        <f t="shared" si="628"/>
        <v>6350</v>
      </c>
      <c r="E5955" s="1">
        <f t="shared" si="626"/>
        <v>9010</v>
      </c>
      <c r="F5955" s="1">
        <f t="shared" si="627"/>
        <v>6350</v>
      </c>
      <c r="G5955" s="1">
        <f t="shared" si="629"/>
        <v>54</v>
      </c>
      <c r="H5955" t="str">
        <f t="shared" si="630"/>
        <v>levelpass55</v>
      </c>
      <c r="J5955" s="18" t="str">
        <f t="shared" si="631"/>
        <v>5901,6000</v>
      </c>
    </row>
    <row r="5956" spans="1:10" x14ac:dyDescent="0.3">
      <c r="A5956" s="1">
        <v>5954</v>
      </c>
      <c r="B5956" s="1">
        <v>5154000</v>
      </c>
      <c r="C5956" s="1">
        <f t="shared" si="625"/>
        <v>9008</v>
      </c>
      <c r="D5956" s="1">
        <f t="shared" si="628"/>
        <v>1600</v>
      </c>
      <c r="E5956" s="1">
        <f t="shared" si="626"/>
        <v>9008</v>
      </c>
      <c r="F5956" s="1">
        <f t="shared" si="627"/>
        <v>1600</v>
      </c>
      <c r="G5956" s="1">
        <f t="shared" si="629"/>
        <v>54</v>
      </c>
      <c r="H5956" t="str">
        <f t="shared" si="630"/>
        <v>levelpass55</v>
      </c>
      <c r="J5956" s="18" t="str">
        <f t="shared" si="631"/>
        <v>5901,6000</v>
      </c>
    </row>
    <row r="5957" spans="1:10" x14ac:dyDescent="0.3">
      <c r="A5957" s="1">
        <v>5955</v>
      </c>
      <c r="B5957" s="1">
        <v>5155000</v>
      </c>
      <c r="C5957" s="1">
        <f t="shared" si="625"/>
        <v>9016</v>
      </c>
      <c r="D5957" s="1">
        <f t="shared" si="628"/>
        <v>190</v>
      </c>
      <c r="E5957" s="1">
        <f t="shared" si="626"/>
        <v>9016</v>
      </c>
      <c r="F5957" s="1">
        <f t="shared" si="627"/>
        <v>190</v>
      </c>
      <c r="G5957" s="1">
        <f t="shared" si="629"/>
        <v>54</v>
      </c>
      <c r="H5957" t="str">
        <f t="shared" si="630"/>
        <v>levelpass55</v>
      </c>
      <c r="J5957" s="18" t="str">
        <f t="shared" si="631"/>
        <v>5901,6000</v>
      </c>
    </row>
    <row r="5958" spans="1:10" x14ac:dyDescent="0.3">
      <c r="A5958" s="1">
        <v>5956</v>
      </c>
      <c r="B5958" s="1">
        <v>5156000</v>
      </c>
      <c r="C5958" s="1">
        <f t="shared" si="625"/>
        <v>14</v>
      </c>
      <c r="D5958" s="1">
        <f t="shared" si="628"/>
        <v>450</v>
      </c>
      <c r="E5958" s="1">
        <f t="shared" si="626"/>
        <v>14</v>
      </c>
      <c r="F5958" s="1">
        <f t="shared" si="627"/>
        <v>450</v>
      </c>
      <c r="G5958" s="1">
        <f t="shared" si="629"/>
        <v>54</v>
      </c>
      <c r="H5958" t="str">
        <f t="shared" si="630"/>
        <v>levelpass55</v>
      </c>
      <c r="J5958" s="18" t="str">
        <f t="shared" si="631"/>
        <v>5901,6000</v>
      </c>
    </row>
    <row r="5959" spans="1:10" x14ac:dyDescent="0.3">
      <c r="A5959" s="1">
        <v>5957</v>
      </c>
      <c r="B5959" s="1">
        <v>5157000</v>
      </c>
      <c r="C5959" s="1">
        <f t="shared" si="625"/>
        <v>9001</v>
      </c>
      <c r="D5959" s="1">
        <f t="shared" si="628"/>
        <v>1400</v>
      </c>
      <c r="E5959" s="1">
        <f t="shared" si="626"/>
        <v>9001</v>
      </c>
      <c r="F5959" s="1">
        <f t="shared" si="627"/>
        <v>1400</v>
      </c>
      <c r="G5959" s="1">
        <f t="shared" si="629"/>
        <v>54</v>
      </c>
      <c r="H5959" t="str">
        <f t="shared" si="630"/>
        <v>levelpass55</v>
      </c>
      <c r="J5959" s="18" t="str">
        <f t="shared" si="631"/>
        <v>5901,6000</v>
      </c>
    </row>
    <row r="5960" spans="1:10" x14ac:dyDescent="0.3">
      <c r="A5960" s="1">
        <v>5958</v>
      </c>
      <c r="B5960" s="1">
        <v>5158000</v>
      </c>
      <c r="C5960" s="1">
        <f t="shared" si="625"/>
        <v>46</v>
      </c>
      <c r="D5960" s="1">
        <f t="shared" si="628"/>
        <v>4500</v>
      </c>
      <c r="E5960" s="1">
        <f t="shared" si="626"/>
        <v>46</v>
      </c>
      <c r="F5960" s="1">
        <f t="shared" si="627"/>
        <v>4500</v>
      </c>
      <c r="G5960" s="1">
        <f t="shared" si="629"/>
        <v>54</v>
      </c>
      <c r="H5960" t="str">
        <f t="shared" si="630"/>
        <v>levelpass55</v>
      </c>
      <c r="J5960" s="18" t="str">
        <f t="shared" si="631"/>
        <v>5901,6000</v>
      </c>
    </row>
    <row r="5961" spans="1:10" x14ac:dyDescent="0.3">
      <c r="A5961" s="1">
        <v>5959</v>
      </c>
      <c r="B5961" s="1">
        <v>5159000</v>
      </c>
      <c r="C5961" s="1">
        <f t="shared" si="625"/>
        <v>9010</v>
      </c>
      <c r="D5961" s="1">
        <f t="shared" si="628"/>
        <v>6350</v>
      </c>
      <c r="E5961" s="1">
        <f t="shared" si="626"/>
        <v>9010</v>
      </c>
      <c r="F5961" s="1">
        <f t="shared" si="627"/>
        <v>6350</v>
      </c>
      <c r="G5961" s="1">
        <f t="shared" si="629"/>
        <v>54</v>
      </c>
      <c r="H5961" t="str">
        <f t="shared" si="630"/>
        <v>levelpass55</v>
      </c>
      <c r="J5961" s="18" t="str">
        <f t="shared" si="631"/>
        <v>5901,6000</v>
      </c>
    </row>
    <row r="5962" spans="1:10" x14ac:dyDescent="0.3">
      <c r="A5962" s="1">
        <v>5960</v>
      </c>
      <c r="B5962" s="1">
        <v>5160000</v>
      </c>
      <c r="C5962" s="1">
        <f t="shared" si="625"/>
        <v>9008</v>
      </c>
      <c r="D5962" s="1">
        <f t="shared" si="628"/>
        <v>1600</v>
      </c>
      <c r="E5962" s="1">
        <f t="shared" si="626"/>
        <v>9008</v>
      </c>
      <c r="F5962" s="1">
        <f t="shared" si="627"/>
        <v>1600</v>
      </c>
      <c r="G5962" s="1">
        <f t="shared" si="629"/>
        <v>54</v>
      </c>
      <c r="H5962" t="str">
        <f t="shared" si="630"/>
        <v>levelpass55</v>
      </c>
      <c r="J5962" s="18" t="str">
        <f t="shared" si="631"/>
        <v>5901,6000</v>
      </c>
    </row>
    <row r="5963" spans="1:10" x14ac:dyDescent="0.3">
      <c r="A5963" s="1">
        <v>5961</v>
      </c>
      <c r="B5963" s="1">
        <v>5161000</v>
      </c>
      <c r="C5963" s="1">
        <f t="shared" si="625"/>
        <v>9016</v>
      </c>
      <c r="D5963" s="1">
        <f t="shared" si="628"/>
        <v>190</v>
      </c>
      <c r="E5963" s="1">
        <f t="shared" si="626"/>
        <v>9016</v>
      </c>
      <c r="F5963" s="1">
        <f t="shared" si="627"/>
        <v>190</v>
      </c>
      <c r="G5963" s="1">
        <f t="shared" si="629"/>
        <v>54</v>
      </c>
      <c r="H5963" t="str">
        <f t="shared" si="630"/>
        <v>levelpass55</v>
      </c>
      <c r="J5963" s="18" t="str">
        <f t="shared" si="631"/>
        <v>5901,6000</v>
      </c>
    </row>
    <row r="5964" spans="1:10" x14ac:dyDescent="0.3">
      <c r="A5964" s="1">
        <v>5962</v>
      </c>
      <c r="B5964" s="1">
        <v>5162000</v>
      </c>
      <c r="C5964" s="1">
        <f t="shared" ref="C5964:C6027" si="632">IF(MOD($A5964,6)=0,46,
IF(MOD($A5964,6)=1,9010,
IF(MOD($A5964,6)=2,9008,
IF(MOD($A5964,6)=3,9016,
IF(MOD($A5964,6)=4,14,
IF(MOD($A5964,6)=5,9001,))))))</f>
        <v>14</v>
      </c>
      <c r="D5964" s="1">
        <f t="shared" si="628"/>
        <v>450</v>
      </c>
      <c r="E5964" s="1">
        <f t="shared" ref="E5964:E6027" si="633">IF(MOD($A5964,6)=0,46,
IF(MOD($A5964,6)=1,9010,
IF(MOD($A5964,6)=2,9008,
IF(MOD($A5964,6)=3,9016,
IF(MOD($A5964,6)=4,14,
IF(MOD($A5964,6)=5,9001,))))))</f>
        <v>14</v>
      </c>
      <c r="F5964" s="1">
        <f t="shared" ref="F5964:F6027" si="634">IF($C5964=46,$G5964*100-900,
IF(OR($C5964=1,$C5964=5),$A5964*30000-19531000,
IF($C5964=20,$G5964*500-2500,
IF($C5964=14,$G5964*10-90,
IF($C5964=9010,$G5964*150-1750,
IF($C5964=9016,$G5964*10-350,
IF($C5964=9001,$G5964*50-1300,
IF($C5964=9008,$G5964*50-1100,
0))))))))</f>
        <v>450</v>
      </c>
      <c r="G5964" s="1">
        <f t="shared" si="629"/>
        <v>54</v>
      </c>
      <c r="H5964" t="str">
        <f t="shared" si="630"/>
        <v>levelpass55</v>
      </c>
      <c r="J5964" s="18" t="str">
        <f t="shared" si="631"/>
        <v>5901,6000</v>
      </c>
    </row>
    <row r="5965" spans="1:10" x14ac:dyDescent="0.3">
      <c r="A5965" s="1">
        <v>5963</v>
      </c>
      <c r="B5965" s="1">
        <v>5163000</v>
      </c>
      <c r="C5965" s="1">
        <f t="shared" si="632"/>
        <v>9001</v>
      </c>
      <c r="D5965" s="1">
        <f t="shared" si="628"/>
        <v>1400</v>
      </c>
      <c r="E5965" s="1">
        <f t="shared" si="633"/>
        <v>9001</v>
      </c>
      <c r="F5965" s="1">
        <f t="shared" si="634"/>
        <v>1400</v>
      </c>
      <c r="G5965" s="1">
        <f t="shared" si="629"/>
        <v>54</v>
      </c>
      <c r="H5965" t="str">
        <f t="shared" si="630"/>
        <v>levelpass55</v>
      </c>
      <c r="J5965" s="18" t="str">
        <f t="shared" si="631"/>
        <v>5901,6000</v>
      </c>
    </row>
    <row r="5966" spans="1:10" x14ac:dyDescent="0.3">
      <c r="A5966" s="1">
        <v>5964</v>
      </c>
      <c r="B5966" s="1">
        <v>5164000</v>
      </c>
      <c r="C5966" s="1">
        <f t="shared" si="632"/>
        <v>46</v>
      </c>
      <c r="D5966" s="1">
        <f t="shared" si="628"/>
        <v>4500</v>
      </c>
      <c r="E5966" s="1">
        <f t="shared" si="633"/>
        <v>46</v>
      </c>
      <c r="F5966" s="1">
        <f t="shared" si="634"/>
        <v>4500</v>
      </c>
      <c r="G5966" s="1">
        <f t="shared" si="629"/>
        <v>54</v>
      </c>
      <c r="H5966" t="str">
        <f t="shared" si="630"/>
        <v>levelpass55</v>
      </c>
      <c r="J5966" s="18" t="str">
        <f t="shared" si="631"/>
        <v>5901,6000</v>
      </c>
    </row>
    <row r="5967" spans="1:10" x14ac:dyDescent="0.3">
      <c r="A5967" s="1">
        <v>5965</v>
      </c>
      <c r="B5967" s="1">
        <v>5165000</v>
      </c>
      <c r="C5967" s="1">
        <f t="shared" si="632"/>
        <v>9010</v>
      </c>
      <c r="D5967" s="1">
        <f t="shared" si="628"/>
        <v>6350</v>
      </c>
      <c r="E5967" s="1">
        <f t="shared" si="633"/>
        <v>9010</v>
      </c>
      <c r="F5967" s="1">
        <f t="shared" si="634"/>
        <v>6350</v>
      </c>
      <c r="G5967" s="1">
        <f t="shared" si="629"/>
        <v>54</v>
      </c>
      <c r="H5967" t="str">
        <f t="shared" si="630"/>
        <v>levelpass55</v>
      </c>
      <c r="J5967" s="18" t="str">
        <f t="shared" si="631"/>
        <v>5901,6000</v>
      </c>
    </row>
    <row r="5968" spans="1:10" x14ac:dyDescent="0.3">
      <c r="A5968" s="1">
        <v>5966</v>
      </c>
      <c r="B5968" s="1">
        <v>5166000</v>
      </c>
      <c r="C5968" s="1">
        <f t="shared" si="632"/>
        <v>9008</v>
      </c>
      <c r="D5968" s="1">
        <f t="shared" si="628"/>
        <v>1600</v>
      </c>
      <c r="E5968" s="1">
        <f t="shared" si="633"/>
        <v>9008</v>
      </c>
      <c r="F5968" s="1">
        <f t="shared" si="634"/>
        <v>1600</v>
      </c>
      <c r="G5968" s="1">
        <f t="shared" si="629"/>
        <v>54</v>
      </c>
      <c r="H5968" t="str">
        <f t="shared" si="630"/>
        <v>levelpass55</v>
      </c>
      <c r="J5968" s="18" t="str">
        <f t="shared" si="631"/>
        <v>5901,6000</v>
      </c>
    </row>
    <row r="5969" spans="1:10" x14ac:dyDescent="0.3">
      <c r="A5969" s="1">
        <v>5967</v>
      </c>
      <c r="B5969" s="1">
        <v>5167000</v>
      </c>
      <c r="C5969" s="1">
        <f t="shared" si="632"/>
        <v>9016</v>
      </c>
      <c r="D5969" s="1">
        <f t="shared" si="628"/>
        <v>190</v>
      </c>
      <c r="E5969" s="1">
        <f t="shared" si="633"/>
        <v>9016</v>
      </c>
      <c r="F5969" s="1">
        <f t="shared" si="634"/>
        <v>190</v>
      </c>
      <c r="G5969" s="1">
        <f t="shared" si="629"/>
        <v>54</v>
      </c>
      <c r="H5969" t="str">
        <f t="shared" si="630"/>
        <v>levelpass55</v>
      </c>
      <c r="J5969" s="18" t="str">
        <f t="shared" si="631"/>
        <v>5901,6000</v>
      </c>
    </row>
    <row r="5970" spans="1:10" x14ac:dyDescent="0.3">
      <c r="A5970" s="1">
        <v>5968</v>
      </c>
      <c r="B5970" s="1">
        <v>5168000</v>
      </c>
      <c r="C5970" s="1">
        <f t="shared" si="632"/>
        <v>14</v>
      </c>
      <c r="D5970" s="1">
        <f t="shared" si="628"/>
        <v>450</v>
      </c>
      <c r="E5970" s="1">
        <f t="shared" si="633"/>
        <v>14</v>
      </c>
      <c r="F5970" s="1">
        <f t="shared" si="634"/>
        <v>450</v>
      </c>
      <c r="G5970" s="1">
        <f t="shared" si="629"/>
        <v>54</v>
      </c>
      <c r="H5970" t="str">
        <f t="shared" si="630"/>
        <v>levelpass55</v>
      </c>
      <c r="J5970" s="18" t="str">
        <f t="shared" si="631"/>
        <v>5901,6000</v>
      </c>
    </row>
    <row r="5971" spans="1:10" x14ac:dyDescent="0.3">
      <c r="A5971" s="1">
        <v>5969</v>
      </c>
      <c r="B5971" s="1">
        <v>5169000</v>
      </c>
      <c r="C5971" s="1">
        <f t="shared" si="632"/>
        <v>9001</v>
      </c>
      <c r="D5971" s="1">
        <f t="shared" si="628"/>
        <v>1400</v>
      </c>
      <c r="E5971" s="1">
        <f t="shared" si="633"/>
        <v>9001</v>
      </c>
      <c r="F5971" s="1">
        <f t="shared" si="634"/>
        <v>1400</v>
      </c>
      <c r="G5971" s="1">
        <f t="shared" si="629"/>
        <v>54</v>
      </c>
      <c r="H5971" t="str">
        <f t="shared" si="630"/>
        <v>levelpass55</v>
      </c>
      <c r="J5971" s="18" t="str">
        <f t="shared" si="631"/>
        <v>5901,6000</v>
      </c>
    </row>
    <row r="5972" spans="1:10" x14ac:dyDescent="0.3">
      <c r="A5972" s="1">
        <v>5970</v>
      </c>
      <c r="B5972" s="1">
        <v>5170000</v>
      </c>
      <c r="C5972" s="1">
        <f t="shared" si="632"/>
        <v>46</v>
      </c>
      <c r="D5972" s="1">
        <f t="shared" si="628"/>
        <v>4500</v>
      </c>
      <c r="E5972" s="1">
        <f t="shared" si="633"/>
        <v>46</v>
      </c>
      <c r="F5972" s="1">
        <f t="shared" si="634"/>
        <v>4500</v>
      </c>
      <c r="G5972" s="1">
        <f t="shared" si="629"/>
        <v>54</v>
      </c>
      <c r="H5972" t="str">
        <f t="shared" si="630"/>
        <v>levelpass55</v>
      </c>
      <c r="J5972" s="18" t="str">
        <f t="shared" si="631"/>
        <v>5901,6000</v>
      </c>
    </row>
    <row r="5973" spans="1:10" x14ac:dyDescent="0.3">
      <c r="A5973" s="1">
        <v>5971</v>
      </c>
      <c r="B5973" s="1">
        <v>5171000</v>
      </c>
      <c r="C5973" s="1">
        <f t="shared" si="632"/>
        <v>9010</v>
      </c>
      <c r="D5973" s="1">
        <f t="shared" si="628"/>
        <v>6350</v>
      </c>
      <c r="E5973" s="1">
        <f t="shared" si="633"/>
        <v>9010</v>
      </c>
      <c r="F5973" s="1">
        <f t="shared" si="634"/>
        <v>6350</v>
      </c>
      <c r="G5973" s="1">
        <f t="shared" si="629"/>
        <v>54</v>
      </c>
      <c r="H5973" t="str">
        <f t="shared" si="630"/>
        <v>levelpass55</v>
      </c>
      <c r="J5973" s="18" t="str">
        <f t="shared" si="631"/>
        <v>5901,6000</v>
      </c>
    </row>
    <row r="5974" spans="1:10" x14ac:dyDescent="0.3">
      <c r="A5974" s="1">
        <v>5972</v>
      </c>
      <c r="B5974" s="1">
        <v>5172000</v>
      </c>
      <c r="C5974" s="1">
        <f t="shared" si="632"/>
        <v>9008</v>
      </c>
      <c r="D5974" s="1">
        <f t="shared" si="628"/>
        <v>1600</v>
      </c>
      <c r="E5974" s="1">
        <f t="shared" si="633"/>
        <v>9008</v>
      </c>
      <c r="F5974" s="1">
        <f t="shared" si="634"/>
        <v>1600</v>
      </c>
      <c r="G5974" s="1">
        <f t="shared" si="629"/>
        <v>54</v>
      </c>
      <c r="H5974" t="str">
        <f t="shared" si="630"/>
        <v>levelpass55</v>
      </c>
      <c r="J5974" s="18" t="str">
        <f t="shared" si="631"/>
        <v>5901,6000</v>
      </c>
    </row>
    <row r="5975" spans="1:10" x14ac:dyDescent="0.3">
      <c r="A5975" s="1">
        <v>5973</v>
      </c>
      <c r="B5975" s="1">
        <v>5173000</v>
      </c>
      <c r="C5975" s="1">
        <f t="shared" si="632"/>
        <v>9016</v>
      </c>
      <c r="D5975" s="1">
        <f t="shared" si="628"/>
        <v>190</v>
      </c>
      <c r="E5975" s="1">
        <f t="shared" si="633"/>
        <v>9016</v>
      </c>
      <c r="F5975" s="1">
        <f t="shared" si="634"/>
        <v>190</v>
      </c>
      <c r="G5975" s="1">
        <f t="shared" si="629"/>
        <v>54</v>
      </c>
      <c r="H5975" t="str">
        <f t="shared" si="630"/>
        <v>levelpass55</v>
      </c>
      <c r="J5975" s="18" t="str">
        <f t="shared" si="631"/>
        <v>5901,6000</v>
      </c>
    </row>
    <row r="5976" spans="1:10" x14ac:dyDescent="0.3">
      <c r="A5976" s="1">
        <v>5974</v>
      </c>
      <c r="B5976" s="1">
        <v>5174000</v>
      </c>
      <c r="C5976" s="1">
        <f t="shared" si="632"/>
        <v>14</v>
      </c>
      <c r="D5976" s="1">
        <f t="shared" si="628"/>
        <v>450</v>
      </c>
      <c r="E5976" s="1">
        <f t="shared" si="633"/>
        <v>14</v>
      </c>
      <c r="F5976" s="1">
        <f t="shared" si="634"/>
        <v>450</v>
      </c>
      <c r="G5976" s="1">
        <f t="shared" si="629"/>
        <v>54</v>
      </c>
      <c r="H5976" t="str">
        <f t="shared" si="630"/>
        <v>levelpass55</v>
      </c>
      <c r="J5976" s="18" t="str">
        <f t="shared" si="631"/>
        <v>5901,6000</v>
      </c>
    </row>
    <row r="5977" spans="1:10" x14ac:dyDescent="0.3">
      <c r="A5977" s="1">
        <v>5975</v>
      </c>
      <c r="B5977" s="1">
        <v>5175000</v>
      </c>
      <c r="C5977" s="1">
        <f t="shared" si="632"/>
        <v>9001</v>
      </c>
      <c r="D5977" s="1">
        <f t="shared" si="628"/>
        <v>1400</v>
      </c>
      <c r="E5977" s="1">
        <f t="shared" si="633"/>
        <v>9001</v>
      </c>
      <c r="F5977" s="1">
        <f t="shared" si="634"/>
        <v>1400</v>
      </c>
      <c r="G5977" s="1">
        <f t="shared" si="629"/>
        <v>54</v>
      </c>
      <c r="H5977" t="str">
        <f t="shared" si="630"/>
        <v>levelpass55</v>
      </c>
      <c r="J5977" s="18" t="str">
        <f t="shared" si="631"/>
        <v>5901,6000</v>
      </c>
    </row>
    <row r="5978" spans="1:10" x14ac:dyDescent="0.3">
      <c r="A5978" s="1">
        <v>5976</v>
      </c>
      <c r="B5978" s="1">
        <v>5176000</v>
      </c>
      <c r="C5978" s="1">
        <f t="shared" si="632"/>
        <v>46</v>
      </c>
      <c r="D5978" s="1">
        <f t="shared" si="628"/>
        <v>4500</v>
      </c>
      <c r="E5978" s="1">
        <f t="shared" si="633"/>
        <v>46</v>
      </c>
      <c r="F5978" s="1">
        <f t="shared" si="634"/>
        <v>4500</v>
      </c>
      <c r="G5978" s="1">
        <f t="shared" si="629"/>
        <v>54</v>
      </c>
      <c r="H5978" t="str">
        <f t="shared" si="630"/>
        <v>levelpass55</v>
      </c>
      <c r="J5978" s="18" t="str">
        <f t="shared" si="631"/>
        <v>5901,6000</v>
      </c>
    </row>
    <row r="5979" spans="1:10" x14ac:dyDescent="0.3">
      <c r="A5979" s="1">
        <v>5977</v>
      </c>
      <c r="B5979" s="1">
        <v>5177000</v>
      </c>
      <c r="C5979" s="1">
        <f t="shared" si="632"/>
        <v>9010</v>
      </c>
      <c r="D5979" s="1">
        <f t="shared" si="628"/>
        <v>6350</v>
      </c>
      <c r="E5979" s="1">
        <f t="shared" si="633"/>
        <v>9010</v>
      </c>
      <c r="F5979" s="1">
        <f t="shared" si="634"/>
        <v>6350</v>
      </c>
      <c r="G5979" s="1">
        <f t="shared" si="629"/>
        <v>54</v>
      </c>
      <c r="H5979" t="str">
        <f t="shared" si="630"/>
        <v>levelpass55</v>
      </c>
      <c r="J5979" s="18" t="str">
        <f t="shared" si="631"/>
        <v>5901,6000</v>
      </c>
    </row>
    <row r="5980" spans="1:10" x14ac:dyDescent="0.3">
      <c r="A5980" s="1">
        <v>5978</v>
      </c>
      <c r="B5980" s="1">
        <v>5178000</v>
      </c>
      <c r="C5980" s="1">
        <f t="shared" si="632"/>
        <v>9008</v>
      </c>
      <c r="D5980" s="1">
        <f t="shared" si="628"/>
        <v>1600</v>
      </c>
      <c r="E5980" s="1">
        <f t="shared" si="633"/>
        <v>9008</v>
      </c>
      <c r="F5980" s="1">
        <f t="shared" si="634"/>
        <v>1600</v>
      </c>
      <c r="G5980" s="1">
        <f t="shared" si="629"/>
        <v>54</v>
      </c>
      <c r="H5980" t="str">
        <f t="shared" si="630"/>
        <v>levelpass55</v>
      </c>
      <c r="J5980" s="18" t="str">
        <f t="shared" si="631"/>
        <v>5901,6000</v>
      </c>
    </row>
    <row r="5981" spans="1:10" x14ac:dyDescent="0.3">
      <c r="A5981" s="1">
        <v>5979</v>
      </c>
      <c r="B5981" s="1">
        <v>5179000</v>
      </c>
      <c r="C5981" s="1">
        <f t="shared" si="632"/>
        <v>9016</v>
      </c>
      <c r="D5981" s="1">
        <f t="shared" si="628"/>
        <v>190</v>
      </c>
      <c r="E5981" s="1">
        <f t="shared" si="633"/>
        <v>9016</v>
      </c>
      <c r="F5981" s="1">
        <f t="shared" si="634"/>
        <v>190</v>
      </c>
      <c r="G5981" s="1">
        <f t="shared" si="629"/>
        <v>54</v>
      </c>
      <c r="H5981" t="str">
        <f t="shared" si="630"/>
        <v>levelpass55</v>
      </c>
      <c r="J5981" s="18" t="str">
        <f t="shared" si="631"/>
        <v>5901,6000</v>
      </c>
    </row>
    <row r="5982" spans="1:10" x14ac:dyDescent="0.3">
      <c r="A5982" s="1">
        <v>5980</v>
      </c>
      <c r="B5982" s="1">
        <v>5180000</v>
      </c>
      <c r="C5982" s="1">
        <f t="shared" si="632"/>
        <v>14</v>
      </c>
      <c r="D5982" s="1">
        <f t="shared" si="628"/>
        <v>450</v>
      </c>
      <c r="E5982" s="1">
        <f t="shared" si="633"/>
        <v>14</v>
      </c>
      <c r="F5982" s="1">
        <f t="shared" si="634"/>
        <v>450</v>
      </c>
      <c r="G5982" s="1">
        <f t="shared" si="629"/>
        <v>54</v>
      </c>
      <c r="H5982" t="str">
        <f t="shared" si="630"/>
        <v>levelpass55</v>
      </c>
      <c r="J5982" s="18" t="str">
        <f t="shared" si="631"/>
        <v>5901,6000</v>
      </c>
    </row>
    <row r="5983" spans="1:10" x14ac:dyDescent="0.3">
      <c r="A5983" s="1">
        <v>5981</v>
      </c>
      <c r="B5983" s="1">
        <v>5181000</v>
      </c>
      <c r="C5983" s="1">
        <f t="shared" si="632"/>
        <v>9001</v>
      </c>
      <c r="D5983" s="1">
        <f t="shared" si="628"/>
        <v>1400</v>
      </c>
      <c r="E5983" s="1">
        <f t="shared" si="633"/>
        <v>9001</v>
      </c>
      <c r="F5983" s="1">
        <f t="shared" si="634"/>
        <v>1400</v>
      </c>
      <c r="G5983" s="1">
        <f t="shared" si="629"/>
        <v>54</v>
      </c>
      <c r="H5983" t="str">
        <f t="shared" si="630"/>
        <v>levelpass55</v>
      </c>
      <c r="J5983" s="18" t="str">
        <f t="shared" si="631"/>
        <v>5901,6000</v>
      </c>
    </row>
    <row r="5984" spans="1:10" x14ac:dyDescent="0.3">
      <c r="A5984" s="1">
        <v>5982</v>
      </c>
      <c r="B5984" s="1">
        <v>5182000</v>
      </c>
      <c r="C5984" s="1">
        <f t="shared" si="632"/>
        <v>46</v>
      </c>
      <c r="D5984" s="1">
        <f t="shared" si="628"/>
        <v>4500</v>
      </c>
      <c r="E5984" s="1">
        <f t="shared" si="633"/>
        <v>46</v>
      </c>
      <c r="F5984" s="1">
        <f t="shared" si="634"/>
        <v>4500</v>
      </c>
      <c r="G5984" s="1">
        <f t="shared" si="629"/>
        <v>54</v>
      </c>
      <c r="H5984" t="str">
        <f t="shared" si="630"/>
        <v>levelpass55</v>
      </c>
      <c r="J5984" s="18" t="str">
        <f t="shared" si="631"/>
        <v>5901,6000</v>
      </c>
    </row>
    <row r="5985" spans="1:10" x14ac:dyDescent="0.3">
      <c r="A5985" s="1">
        <v>5983</v>
      </c>
      <c r="B5985" s="1">
        <v>5183000</v>
      </c>
      <c r="C5985" s="1">
        <f t="shared" si="632"/>
        <v>9010</v>
      </c>
      <c r="D5985" s="1">
        <f t="shared" si="628"/>
        <v>6350</v>
      </c>
      <c r="E5985" s="1">
        <f t="shared" si="633"/>
        <v>9010</v>
      </c>
      <c r="F5985" s="1">
        <f t="shared" si="634"/>
        <v>6350</v>
      </c>
      <c r="G5985" s="1">
        <f t="shared" si="629"/>
        <v>54</v>
      </c>
      <c r="H5985" t="str">
        <f t="shared" si="630"/>
        <v>levelpass55</v>
      </c>
      <c r="J5985" s="18" t="str">
        <f t="shared" si="631"/>
        <v>5901,6000</v>
      </c>
    </row>
    <row r="5986" spans="1:10" x14ac:dyDescent="0.3">
      <c r="A5986" s="1">
        <v>5984</v>
      </c>
      <c r="B5986" s="1">
        <v>5184000</v>
      </c>
      <c r="C5986" s="1">
        <f t="shared" si="632"/>
        <v>9008</v>
      </c>
      <c r="D5986" s="1">
        <f t="shared" si="628"/>
        <v>1600</v>
      </c>
      <c r="E5986" s="1">
        <f t="shared" si="633"/>
        <v>9008</v>
      </c>
      <c r="F5986" s="1">
        <f t="shared" si="634"/>
        <v>1600</v>
      </c>
      <c r="G5986" s="1">
        <f t="shared" si="629"/>
        <v>54</v>
      </c>
      <c r="H5986" t="str">
        <f t="shared" si="630"/>
        <v>levelpass55</v>
      </c>
      <c r="J5986" s="18" t="str">
        <f t="shared" si="631"/>
        <v>5901,6000</v>
      </c>
    </row>
    <row r="5987" spans="1:10" x14ac:dyDescent="0.3">
      <c r="A5987" s="1">
        <v>5985</v>
      </c>
      <c r="B5987" s="1">
        <v>5185000</v>
      </c>
      <c r="C5987" s="1">
        <f t="shared" si="632"/>
        <v>9016</v>
      </c>
      <c r="D5987" s="1">
        <f t="shared" si="628"/>
        <v>190</v>
      </c>
      <c r="E5987" s="1">
        <f t="shared" si="633"/>
        <v>9016</v>
      </c>
      <c r="F5987" s="1">
        <f t="shared" si="634"/>
        <v>190</v>
      </c>
      <c r="G5987" s="1">
        <f t="shared" si="629"/>
        <v>54</v>
      </c>
      <c r="H5987" t="str">
        <f t="shared" si="630"/>
        <v>levelpass55</v>
      </c>
      <c r="J5987" s="18" t="str">
        <f t="shared" si="631"/>
        <v>5901,6000</v>
      </c>
    </row>
    <row r="5988" spans="1:10" x14ac:dyDescent="0.3">
      <c r="A5988" s="1">
        <v>5986</v>
      </c>
      <c r="B5988" s="1">
        <v>5186000</v>
      </c>
      <c r="C5988" s="1">
        <f t="shared" si="632"/>
        <v>14</v>
      </c>
      <c r="D5988" s="1">
        <f t="shared" si="628"/>
        <v>450</v>
      </c>
      <c r="E5988" s="1">
        <f t="shared" si="633"/>
        <v>14</v>
      </c>
      <c r="F5988" s="1">
        <f t="shared" si="634"/>
        <v>450</v>
      </c>
      <c r="G5988" s="1">
        <f t="shared" si="629"/>
        <v>54</v>
      </c>
      <c r="H5988" t="str">
        <f t="shared" si="630"/>
        <v>levelpass55</v>
      </c>
      <c r="J5988" s="18" t="str">
        <f t="shared" si="631"/>
        <v>5901,6000</v>
      </c>
    </row>
    <row r="5989" spans="1:10" x14ac:dyDescent="0.3">
      <c r="A5989" s="1">
        <v>5987</v>
      </c>
      <c r="B5989" s="1">
        <v>5187000</v>
      </c>
      <c r="C5989" s="1">
        <f t="shared" si="632"/>
        <v>9001</v>
      </c>
      <c r="D5989" s="1">
        <f t="shared" si="628"/>
        <v>1400</v>
      </c>
      <c r="E5989" s="1">
        <f t="shared" si="633"/>
        <v>9001</v>
      </c>
      <c r="F5989" s="1">
        <f t="shared" si="634"/>
        <v>1400</v>
      </c>
      <c r="G5989" s="1">
        <f t="shared" si="629"/>
        <v>54</v>
      </c>
      <c r="H5989" t="str">
        <f t="shared" si="630"/>
        <v>levelpass55</v>
      </c>
      <c r="J5989" s="18" t="str">
        <f t="shared" si="631"/>
        <v>5901,6000</v>
      </c>
    </row>
    <row r="5990" spans="1:10" x14ac:dyDescent="0.3">
      <c r="A5990" s="1">
        <v>5988</v>
      </c>
      <c r="B5990" s="1">
        <v>5188000</v>
      </c>
      <c r="C5990" s="1">
        <f t="shared" si="632"/>
        <v>46</v>
      </c>
      <c r="D5990" s="1">
        <f t="shared" si="628"/>
        <v>4500</v>
      </c>
      <c r="E5990" s="1">
        <f t="shared" si="633"/>
        <v>46</v>
      </c>
      <c r="F5990" s="1">
        <f t="shared" si="634"/>
        <v>4500</v>
      </c>
      <c r="G5990" s="1">
        <f t="shared" si="629"/>
        <v>54</v>
      </c>
      <c r="H5990" t="str">
        <f t="shared" si="630"/>
        <v>levelpass55</v>
      </c>
      <c r="J5990" s="18" t="str">
        <f t="shared" si="631"/>
        <v>5901,6000</v>
      </c>
    </row>
    <row r="5991" spans="1:10" x14ac:dyDescent="0.3">
      <c r="A5991" s="1">
        <v>5989</v>
      </c>
      <c r="B5991" s="1">
        <v>5189000</v>
      </c>
      <c r="C5991" s="1">
        <f t="shared" si="632"/>
        <v>9010</v>
      </c>
      <c r="D5991" s="1">
        <f t="shared" si="628"/>
        <v>6350</v>
      </c>
      <c r="E5991" s="1">
        <f t="shared" si="633"/>
        <v>9010</v>
      </c>
      <c r="F5991" s="1">
        <f t="shared" si="634"/>
        <v>6350</v>
      </c>
      <c r="G5991" s="1">
        <f t="shared" si="629"/>
        <v>54</v>
      </c>
      <c r="H5991" t="str">
        <f t="shared" si="630"/>
        <v>levelpass55</v>
      </c>
      <c r="J5991" s="18" t="str">
        <f t="shared" si="631"/>
        <v>5901,6000</v>
      </c>
    </row>
    <row r="5992" spans="1:10" x14ac:dyDescent="0.3">
      <c r="A5992" s="1">
        <v>5990</v>
      </c>
      <c r="B5992" s="1">
        <v>5190000</v>
      </c>
      <c r="C5992" s="1">
        <f t="shared" si="632"/>
        <v>9008</v>
      </c>
      <c r="D5992" s="1">
        <f t="shared" si="628"/>
        <v>1600</v>
      </c>
      <c r="E5992" s="1">
        <f t="shared" si="633"/>
        <v>9008</v>
      </c>
      <c r="F5992" s="1">
        <f t="shared" si="634"/>
        <v>1600</v>
      </c>
      <c r="G5992" s="1">
        <f t="shared" si="629"/>
        <v>54</v>
      </c>
      <c r="H5992" t="str">
        <f t="shared" si="630"/>
        <v>levelpass55</v>
      </c>
      <c r="J5992" s="18" t="str">
        <f t="shared" si="631"/>
        <v>5901,6000</v>
      </c>
    </row>
    <row r="5993" spans="1:10" x14ac:dyDescent="0.3">
      <c r="A5993" s="1">
        <v>5991</v>
      </c>
      <c r="B5993" s="1">
        <v>5191000</v>
      </c>
      <c r="C5993" s="1">
        <f t="shared" si="632"/>
        <v>9016</v>
      </c>
      <c r="D5993" s="1">
        <f t="shared" si="628"/>
        <v>190</v>
      </c>
      <c r="E5993" s="1">
        <f t="shared" si="633"/>
        <v>9016</v>
      </c>
      <c r="F5993" s="1">
        <f t="shared" si="634"/>
        <v>190</v>
      </c>
      <c r="G5993" s="1">
        <f t="shared" si="629"/>
        <v>54</v>
      </c>
      <c r="H5993" t="str">
        <f t="shared" si="630"/>
        <v>levelpass55</v>
      </c>
      <c r="J5993" s="18" t="str">
        <f t="shared" si="631"/>
        <v>5901,6000</v>
      </c>
    </row>
    <row r="5994" spans="1:10" x14ac:dyDescent="0.3">
      <c r="A5994" s="1">
        <v>5992</v>
      </c>
      <c r="B5994" s="1">
        <v>5192000</v>
      </c>
      <c r="C5994" s="1">
        <f t="shared" si="632"/>
        <v>14</v>
      </c>
      <c r="D5994" s="1">
        <f t="shared" si="628"/>
        <v>450</v>
      </c>
      <c r="E5994" s="1">
        <f t="shared" si="633"/>
        <v>14</v>
      </c>
      <c r="F5994" s="1">
        <f t="shared" si="634"/>
        <v>450</v>
      </c>
      <c r="G5994" s="1">
        <f t="shared" si="629"/>
        <v>54</v>
      </c>
      <c r="H5994" t="str">
        <f t="shared" si="630"/>
        <v>levelpass55</v>
      </c>
      <c r="J5994" s="18" t="str">
        <f t="shared" si="631"/>
        <v>5901,6000</v>
      </c>
    </row>
    <row r="5995" spans="1:10" x14ac:dyDescent="0.3">
      <c r="A5995" s="1">
        <v>5993</v>
      </c>
      <c r="B5995" s="1">
        <v>5193000</v>
      </c>
      <c r="C5995" s="1">
        <f t="shared" si="632"/>
        <v>9001</v>
      </c>
      <c r="D5995" s="1">
        <f t="shared" ref="D5995:D6007" si="635">IF($C5995=46,$G5995*100-900,
IF(OR($C5995=1,$C5995=5),$A5995*30000-19531000,
IF($C5995=20,$G5995*500-2500,
IF($C5995=14,$G5995*10-90,
IF($C5995=9010,G5995*150-1750,
IF($C5995=9016,G5995*10-350,
IF($C5995=9001,G5995*50-1300,
IF($C5995=9008,G5995*50-1100,
0))))))))</f>
        <v>1400</v>
      </c>
      <c r="E5995" s="1">
        <f t="shared" si="633"/>
        <v>9001</v>
      </c>
      <c r="F5995" s="1">
        <f t="shared" si="634"/>
        <v>1400</v>
      </c>
      <c r="G5995" s="1">
        <f t="shared" ref="G5995:G6007" si="636">QUOTIENT(A5995-1,100)-5</f>
        <v>54</v>
      </c>
      <c r="H5995" t="str">
        <f t="shared" ref="H5995:H6007" si="637">"levelpass"&amp;G5995+1</f>
        <v>levelpass55</v>
      </c>
      <c r="J5995" s="18" t="str">
        <f t="shared" si="631"/>
        <v>5901,6000</v>
      </c>
    </row>
    <row r="5996" spans="1:10" x14ac:dyDescent="0.3">
      <c r="A5996" s="1">
        <v>5994</v>
      </c>
      <c r="B5996" s="1">
        <v>5194000</v>
      </c>
      <c r="C5996" s="1">
        <f t="shared" si="632"/>
        <v>46</v>
      </c>
      <c r="D5996" s="1">
        <f t="shared" si="635"/>
        <v>4500</v>
      </c>
      <c r="E5996" s="1">
        <f t="shared" si="633"/>
        <v>46</v>
      </c>
      <c r="F5996" s="1">
        <f t="shared" si="634"/>
        <v>4500</v>
      </c>
      <c r="G5996" s="1">
        <f t="shared" si="636"/>
        <v>54</v>
      </c>
      <c r="H5996" t="str">
        <f t="shared" si="637"/>
        <v>levelpass55</v>
      </c>
      <c r="J5996" s="18" t="str">
        <f t="shared" ref="J5996:J6059" si="638">ROUNDDOWN(G5996*100+500,2)+1&amp;","&amp;ROUNDDOWN(G5996*100+600,2)</f>
        <v>5901,6000</v>
      </c>
    </row>
    <row r="5997" spans="1:10" x14ac:dyDescent="0.3">
      <c r="A5997" s="1">
        <v>5995</v>
      </c>
      <c r="B5997" s="1">
        <v>5195000</v>
      </c>
      <c r="C5997" s="1">
        <f t="shared" si="632"/>
        <v>9010</v>
      </c>
      <c r="D5997" s="1">
        <f t="shared" si="635"/>
        <v>6350</v>
      </c>
      <c r="E5997" s="1">
        <f t="shared" si="633"/>
        <v>9010</v>
      </c>
      <c r="F5997" s="1">
        <f t="shared" si="634"/>
        <v>6350</v>
      </c>
      <c r="G5997" s="1">
        <f t="shared" si="636"/>
        <v>54</v>
      </c>
      <c r="H5997" t="str">
        <f t="shared" si="637"/>
        <v>levelpass55</v>
      </c>
      <c r="J5997" s="18" t="str">
        <f t="shared" si="638"/>
        <v>5901,6000</v>
      </c>
    </row>
    <row r="5998" spans="1:10" x14ac:dyDescent="0.3">
      <c r="A5998" s="1">
        <v>5996</v>
      </c>
      <c r="B5998" s="1">
        <v>5196000</v>
      </c>
      <c r="C5998" s="1">
        <f t="shared" si="632"/>
        <v>9008</v>
      </c>
      <c r="D5998" s="1">
        <f t="shared" si="635"/>
        <v>1600</v>
      </c>
      <c r="E5998" s="1">
        <f t="shared" si="633"/>
        <v>9008</v>
      </c>
      <c r="F5998" s="1">
        <f t="shared" si="634"/>
        <v>1600</v>
      </c>
      <c r="G5998" s="1">
        <f t="shared" si="636"/>
        <v>54</v>
      </c>
      <c r="H5998" t="str">
        <f t="shared" si="637"/>
        <v>levelpass55</v>
      </c>
      <c r="J5998" s="18" t="str">
        <f t="shared" si="638"/>
        <v>5901,6000</v>
      </c>
    </row>
    <row r="5999" spans="1:10" x14ac:dyDescent="0.3">
      <c r="A5999" s="1">
        <v>5997</v>
      </c>
      <c r="B5999" s="1">
        <v>5197000</v>
      </c>
      <c r="C5999" s="1">
        <f t="shared" si="632"/>
        <v>9016</v>
      </c>
      <c r="D5999" s="1">
        <f t="shared" si="635"/>
        <v>190</v>
      </c>
      <c r="E5999" s="1">
        <f t="shared" si="633"/>
        <v>9016</v>
      </c>
      <c r="F5999" s="1">
        <f t="shared" si="634"/>
        <v>190</v>
      </c>
      <c r="G5999" s="1">
        <f t="shared" si="636"/>
        <v>54</v>
      </c>
      <c r="H5999" t="str">
        <f t="shared" si="637"/>
        <v>levelpass55</v>
      </c>
      <c r="J5999" s="18" t="str">
        <f t="shared" si="638"/>
        <v>5901,6000</v>
      </c>
    </row>
    <row r="6000" spans="1:10" x14ac:dyDescent="0.3">
      <c r="A6000" s="1">
        <v>5998</v>
      </c>
      <c r="B6000" s="1">
        <v>5198000</v>
      </c>
      <c r="C6000" s="1">
        <f t="shared" si="632"/>
        <v>14</v>
      </c>
      <c r="D6000" s="1">
        <f t="shared" si="635"/>
        <v>450</v>
      </c>
      <c r="E6000" s="1">
        <f t="shared" si="633"/>
        <v>14</v>
      </c>
      <c r="F6000" s="1">
        <f t="shared" si="634"/>
        <v>450</v>
      </c>
      <c r="G6000" s="1">
        <f t="shared" si="636"/>
        <v>54</v>
      </c>
      <c r="H6000" t="str">
        <f t="shared" si="637"/>
        <v>levelpass55</v>
      </c>
      <c r="J6000" s="18" t="str">
        <f t="shared" si="638"/>
        <v>5901,6000</v>
      </c>
    </row>
    <row r="6001" spans="1:10" x14ac:dyDescent="0.3">
      <c r="A6001" s="1">
        <v>5999</v>
      </c>
      <c r="B6001" s="1">
        <v>5199000</v>
      </c>
      <c r="C6001" s="1">
        <f t="shared" si="632"/>
        <v>9001</v>
      </c>
      <c r="D6001" s="1">
        <f t="shared" si="635"/>
        <v>1400</v>
      </c>
      <c r="E6001" s="1">
        <f t="shared" si="633"/>
        <v>9001</v>
      </c>
      <c r="F6001" s="1">
        <f t="shared" si="634"/>
        <v>1400</v>
      </c>
      <c r="G6001" s="1">
        <f t="shared" si="636"/>
        <v>54</v>
      </c>
      <c r="H6001" t="str">
        <f t="shared" si="637"/>
        <v>levelpass55</v>
      </c>
      <c r="J6001" s="18" t="str">
        <f t="shared" si="638"/>
        <v>5901,6000</v>
      </c>
    </row>
    <row r="6002" spans="1:10" x14ac:dyDescent="0.3">
      <c r="A6002" s="1">
        <v>6000</v>
      </c>
      <c r="B6002" s="1">
        <v>5200000</v>
      </c>
      <c r="C6002" s="1">
        <f t="shared" si="632"/>
        <v>46</v>
      </c>
      <c r="D6002" s="1">
        <f t="shared" si="635"/>
        <v>4500</v>
      </c>
      <c r="E6002" s="1">
        <f t="shared" si="633"/>
        <v>46</v>
      </c>
      <c r="F6002" s="1">
        <f t="shared" si="634"/>
        <v>4500</v>
      </c>
      <c r="G6002" s="1">
        <f t="shared" si="636"/>
        <v>54</v>
      </c>
      <c r="H6002" t="str">
        <f t="shared" si="637"/>
        <v>levelpass55</v>
      </c>
      <c r="J6002" s="18" t="str">
        <f t="shared" si="638"/>
        <v>5901,6000</v>
      </c>
    </row>
    <row r="6003" spans="1:10" x14ac:dyDescent="0.3">
      <c r="A6003" s="1">
        <v>6001</v>
      </c>
      <c r="B6003" s="1">
        <v>5201000</v>
      </c>
      <c r="C6003" s="1">
        <f t="shared" si="632"/>
        <v>9010</v>
      </c>
      <c r="D6003" s="1">
        <f t="shared" si="635"/>
        <v>6500</v>
      </c>
      <c r="E6003" s="1">
        <f t="shared" si="633"/>
        <v>9010</v>
      </c>
      <c r="F6003" s="1">
        <f t="shared" si="634"/>
        <v>6500</v>
      </c>
      <c r="G6003" s="1">
        <f t="shared" si="636"/>
        <v>55</v>
      </c>
      <c r="H6003" t="str">
        <f t="shared" si="637"/>
        <v>levelpass56</v>
      </c>
      <c r="J6003" s="18" t="str">
        <f t="shared" si="638"/>
        <v>6001,6100</v>
      </c>
    </row>
    <row r="6004" spans="1:10" x14ac:dyDescent="0.3">
      <c r="A6004" s="1">
        <v>6002</v>
      </c>
      <c r="B6004" s="1">
        <v>5202000</v>
      </c>
      <c r="C6004" s="1">
        <f t="shared" si="632"/>
        <v>9008</v>
      </c>
      <c r="D6004" s="1">
        <f t="shared" si="635"/>
        <v>1650</v>
      </c>
      <c r="E6004" s="1">
        <f t="shared" si="633"/>
        <v>9008</v>
      </c>
      <c r="F6004" s="1">
        <f t="shared" si="634"/>
        <v>1650</v>
      </c>
      <c r="G6004" s="1">
        <f t="shared" si="636"/>
        <v>55</v>
      </c>
      <c r="H6004" t="str">
        <f t="shared" si="637"/>
        <v>levelpass56</v>
      </c>
      <c r="J6004" s="18" t="str">
        <f t="shared" si="638"/>
        <v>6001,6100</v>
      </c>
    </row>
    <row r="6005" spans="1:10" x14ac:dyDescent="0.3">
      <c r="A6005" s="1">
        <v>6003</v>
      </c>
      <c r="B6005" s="1">
        <v>5203000</v>
      </c>
      <c r="C6005" s="1">
        <f t="shared" si="632"/>
        <v>9016</v>
      </c>
      <c r="D6005" s="1">
        <f t="shared" si="635"/>
        <v>200</v>
      </c>
      <c r="E6005" s="1">
        <f t="shared" si="633"/>
        <v>9016</v>
      </c>
      <c r="F6005" s="1">
        <f t="shared" si="634"/>
        <v>200</v>
      </c>
      <c r="G6005" s="1">
        <f t="shared" si="636"/>
        <v>55</v>
      </c>
      <c r="H6005" t="str">
        <f t="shared" si="637"/>
        <v>levelpass56</v>
      </c>
      <c r="J6005" s="18" t="str">
        <f t="shared" si="638"/>
        <v>6001,6100</v>
      </c>
    </row>
    <row r="6006" spans="1:10" x14ac:dyDescent="0.3">
      <c r="A6006" s="1">
        <v>6004</v>
      </c>
      <c r="B6006" s="1">
        <v>5204000</v>
      </c>
      <c r="C6006" s="1">
        <f t="shared" si="632"/>
        <v>14</v>
      </c>
      <c r="D6006" s="1">
        <f t="shared" si="635"/>
        <v>460</v>
      </c>
      <c r="E6006" s="1">
        <f t="shared" si="633"/>
        <v>14</v>
      </c>
      <c r="F6006" s="1">
        <f t="shared" si="634"/>
        <v>460</v>
      </c>
      <c r="G6006" s="1">
        <f t="shared" si="636"/>
        <v>55</v>
      </c>
      <c r="H6006" t="str">
        <f t="shared" si="637"/>
        <v>levelpass56</v>
      </c>
      <c r="J6006" s="18" t="str">
        <f t="shared" si="638"/>
        <v>6001,6100</v>
      </c>
    </row>
    <row r="6007" spans="1:10" x14ac:dyDescent="0.3">
      <c r="A6007" s="1">
        <v>6005</v>
      </c>
      <c r="B6007" s="1">
        <v>5205000</v>
      </c>
      <c r="C6007" s="1">
        <f t="shared" si="632"/>
        <v>9001</v>
      </c>
      <c r="D6007" s="1">
        <f t="shared" si="635"/>
        <v>1450</v>
      </c>
      <c r="E6007" s="1">
        <f t="shared" si="633"/>
        <v>9001</v>
      </c>
      <c r="F6007" s="1">
        <f t="shared" si="634"/>
        <v>1450</v>
      </c>
      <c r="G6007" s="1">
        <f t="shared" si="636"/>
        <v>55</v>
      </c>
      <c r="H6007" t="str">
        <f t="shared" si="637"/>
        <v>levelpass56</v>
      </c>
      <c r="J6007" s="18" t="str">
        <f t="shared" si="638"/>
        <v>6001,6100</v>
      </c>
    </row>
    <row r="6008" spans="1:10" x14ac:dyDescent="0.3">
      <c r="A6008" s="1">
        <v>6006</v>
      </c>
      <c r="B6008" s="1">
        <v>5206000</v>
      </c>
      <c r="C6008" s="1">
        <f t="shared" si="632"/>
        <v>46</v>
      </c>
      <c r="D6008" s="1">
        <f t="shared" ref="D6008:D6071" si="639">IF($C6008=46,$G6008*100-900,
IF(OR($C6008=1,$C6008=5),$A6008*30000-19531000,
IF($C6008=20,$G6008*500-2500,
IF($C6008=14,$G6008*10-90,
IF($C6008=9010,G6008*150-1750,
IF($C6008=9016,G6008*10-350,
IF($C6008=9001,G6008*50-1300,
IF($C6008=9008,G6008*50-1100,
0))))))))</f>
        <v>4600</v>
      </c>
      <c r="E6008" s="1">
        <f t="shared" si="633"/>
        <v>46</v>
      </c>
      <c r="F6008" s="1">
        <f t="shared" si="634"/>
        <v>4600</v>
      </c>
      <c r="G6008" s="1">
        <f t="shared" ref="G6008:G6071" si="640">QUOTIENT(A6008-1,100)-5</f>
        <v>55</v>
      </c>
      <c r="H6008" t="str">
        <f t="shared" ref="H6008:H6071" si="641">"levelpass"&amp;G6008+1</f>
        <v>levelpass56</v>
      </c>
      <c r="J6008" s="18" t="str">
        <f t="shared" si="638"/>
        <v>6001,6100</v>
      </c>
    </row>
    <row r="6009" spans="1:10" x14ac:dyDescent="0.3">
      <c r="A6009" s="1">
        <v>6007</v>
      </c>
      <c r="B6009" s="1">
        <v>5207000</v>
      </c>
      <c r="C6009" s="1">
        <f t="shared" si="632"/>
        <v>9010</v>
      </c>
      <c r="D6009" s="1">
        <f t="shared" si="639"/>
        <v>6500</v>
      </c>
      <c r="E6009" s="1">
        <f t="shared" si="633"/>
        <v>9010</v>
      </c>
      <c r="F6009" s="1">
        <f t="shared" si="634"/>
        <v>6500</v>
      </c>
      <c r="G6009" s="1">
        <f t="shared" si="640"/>
        <v>55</v>
      </c>
      <c r="H6009" t="str">
        <f t="shared" si="641"/>
        <v>levelpass56</v>
      </c>
      <c r="J6009" s="18" t="str">
        <f t="shared" si="638"/>
        <v>6001,6100</v>
      </c>
    </row>
    <row r="6010" spans="1:10" x14ac:dyDescent="0.3">
      <c r="A6010" s="1">
        <v>6008</v>
      </c>
      <c r="B6010" s="1">
        <v>5208000</v>
      </c>
      <c r="C6010" s="1">
        <f t="shared" si="632"/>
        <v>9008</v>
      </c>
      <c r="D6010" s="1">
        <f t="shared" si="639"/>
        <v>1650</v>
      </c>
      <c r="E6010" s="1">
        <f t="shared" si="633"/>
        <v>9008</v>
      </c>
      <c r="F6010" s="1">
        <f t="shared" si="634"/>
        <v>1650</v>
      </c>
      <c r="G6010" s="1">
        <f t="shared" si="640"/>
        <v>55</v>
      </c>
      <c r="H6010" t="str">
        <f t="shared" si="641"/>
        <v>levelpass56</v>
      </c>
      <c r="J6010" s="18" t="str">
        <f t="shared" si="638"/>
        <v>6001,6100</v>
      </c>
    </row>
    <row r="6011" spans="1:10" x14ac:dyDescent="0.3">
      <c r="A6011" s="1">
        <v>6009</v>
      </c>
      <c r="B6011" s="1">
        <v>5209000</v>
      </c>
      <c r="C6011" s="1">
        <f t="shared" si="632"/>
        <v>9016</v>
      </c>
      <c r="D6011" s="1">
        <f t="shared" si="639"/>
        <v>200</v>
      </c>
      <c r="E6011" s="1">
        <f t="shared" si="633"/>
        <v>9016</v>
      </c>
      <c r="F6011" s="1">
        <f t="shared" si="634"/>
        <v>200</v>
      </c>
      <c r="G6011" s="1">
        <f t="shared" si="640"/>
        <v>55</v>
      </c>
      <c r="H6011" t="str">
        <f t="shared" si="641"/>
        <v>levelpass56</v>
      </c>
      <c r="J6011" s="18" t="str">
        <f t="shared" si="638"/>
        <v>6001,6100</v>
      </c>
    </row>
    <row r="6012" spans="1:10" x14ac:dyDescent="0.3">
      <c r="A6012" s="1">
        <v>6010</v>
      </c>
      <c r="B6012" s="1">
        <v>5210000</v>
      </c>
      <c r="C6012" s="1">
        <f t="shared" si="632"/>
        <v>14</v>
      </c>
      <c r="D6012" s="1">
        <f t="shared" si="639"/>
        <v>460</v>
      </c>
      <c r="E6012" s="1">
        <f t="shared" si="633"/>
        <v>14</v>
      </c>
      <c r="F6012" s="1">
        <f t="shared" si="634"/>
        <v>460</v>
      </c>
      <c r="G6012" s="1">
        <f t="shared" si="640"/>
        <v>55</v>
      </c>
      <c r="H6012" t="str">
        <f t="shared" si="641"/>
        <v>levelpass56</v>
      </c>
      <c r="J6012" s="18" t="str">
        <f t="shared" si="638"/>
        <v>6001,6100</v>
      </c>
    </row>
    <row r="6013" spans="1:10" x14ac:dyDescent="0.3">
      <c r="A6013" s="1">
        <v>6011</v>
      </c>
      <c r="B6013" s="1">
        <v>5211000</v>
      </c>
      <c r="C6013" s="1">
        <f t="shared" si="632"/>
        <v>9001</v>
      </c>
      <c r="D6013" s="1">
        <f t="shared" si="639"/>
        <v>1450</v>
      </c>
      <c r="E6013" s="1">
        <f t="shared" si="633"/>
        <v>9001</v>
      </c>
      <c r="F6013" s="1">
        <f t="shared" si="634"/>
        <v>1450</v>
      </c>
      <c r="G6013" s="1">
        <f t="shared" si="640"/>
        <v>55</v>
      </c>
      <c r="H6013" t="str">
        <f t="shared" si="641"/>
        <v>levelpass56</v>
      </c>
      <c r="J6013" s="18" t="str">
        <f t="shared" si="638"/>
        <v>6001,6100</v>
      </c>
    </row>
    <row r="6014" spans="1:10" x14ac:dyDescent="0.3">
      <c r="A6014" s="1">
        <v>6012</v>
      </c>
      <c r="B6014" s="1">
        <v>5212000</v>
      </c>
      <c r="C6014" s="1">
        <f t="shared" si="632"/>
        <v>46</v>
      </c>
      <c r="D6014" s="1">
        <f t="shared" si="639"/>
        <v>4600</v>
      </c>
      <c r="E6014" s="1">
        <f t="shared" si="633"/>
        <v>46</v>
      </c>
      <c r="F6014" s="1">
        <f t="shared" si="634"/>
        <v>4600</v>
      </c>
      <c r="G6014" s="1">
        <f t="shared" si="640"/>
        <v>55</v>
      </c>
      <c r="H6014" t="str">
        <f t="shared" si="641"/>
        <v>levelpass56</v>
      </c>
      <c r="J6014" s="18" t="str">
        <f t="shared" si="638"/>
        <v>6001,6100</v>
      </c>
    </row>
    <row r="6015" spans="1:10" x14ac:dyDescent="0.3">
      <c r="A6015" s="1">
        <v>6013</v>
      </c>
      <c r="B6015" s="1">
        <v>5213000</v>
      </c>
      <c r="C6015" s="1">
        <f t="shared" si="632"/>
        <v>9010</v>
      </c>
      <c r="D6015" s="1">
        <f t="shared" si="639"/>
        <v>6500</v>
      </c>
      <c r="E6015" s="1">
        <f t="shared" si="633"/>
        <v>9010</v>
      </c>
      <c r="F6015" s="1">
        <f t="shared" si="634"/>
        <v>6500</v>
      </c>
      <c r="G6015" s="1">
        <f t="shared" si="640"/>
        <v>55</v>
      </c>
      <c r="H6015" t="str">
        <f t="shared" si="641"/>
        <v>levelpass56</v>
      </c>
      <c r="J6015" s="18" t="str">
        <f t="shared" si="638"/>
        <v>6001,6100</v>
      </c>
    </row>
    <row r="6016" spans="1:10" x14ac:dyDescent="0.3">
      <c r="A6016" s="1">
        <v>6014</v>
      </c>
      <c r="B6016" s="1">
        <v>5214000</v>
      </c>
      <c r="C6016" s="1">
        <f t="shared" si="632"/>
        <v>9008</v>
      </c>
      <c r="D6016" s="1">
        <f t="shared" si="639"/>
        <v>1650</v>
      </c>
      <c r="E6016" s="1">
        <f t="shared" si="633"/>
        <v>9008</v>
      </c>
      <c r="F6016" s="1">
        <f t="shared" si="634"/>
        <v>1650</v>
      </c>
      <c r="G6016" s="1">
        <f t="shared" si="640"/>
        <v>55</v>
      </c>
      <c r="H6016" t="str">
        <f t="shared" si="641"/>
        <v>levelpass56</v>
      </c>
      <c r="J6016" s="18" t="str">
        <f t="shared" si="638"/>
        <v>6001,6100</v>
      </c>
    </row>
    <row r="6017" spans="1:10" x14ac:dyDescent="0.3">
      <c r="A6017" s="1">
        <v>6015</v>
      </c>
      <c r="B6017" s="1">
        <v>5215000</v>
      </c>
      <c r="C6017" s="1">
        <f t="shared" si="632"/>
        <v>9016</v>
      </c>
      <c r="D6017" s="1">
        <f t="shared" si="639"/>
        <v>200</v>
      </c>
      <c r="E6017" s="1">
        <f t="shared" si="633"/>
        <v>9016</v>
      </c>
      <c r="F6017" s="1">
        <f t="shared" si="634"/>
        <v>200</v>
      </c>
      <c r="G6017" s="1">
        <f t="shared" si="640"/>
        <v>55</v>
      </c>
      <c r="H6017" t="str">
        <f t="shared" si="641"/>
        <v>levelpass56</v>
      </c>
      <c r="J6017" s="18" t="str">
        <f t="shared" si="638"/>
        <v>6001,6100</v>
      </c>
    </row>
    <row r="6018" spans="1:10" x14ac:dyDescent="0.3">
      <c r="A6018" s="1">
        <v>6016</v>
      </c>
      <c r="B6018" s="1">
        <v>5216000</v>
      </c>
      <c r="C6018" s="1">
        <f t="shared" si="632"/>
        <v>14</v>
      </c>
      <c r="D6018" s="1">
        <f t="shared" si="639"/>
        <v>460</v>
      </c>
      <c r="E6018" s="1">
        <f t="shared" si="633"/>
        <v>14</v>
      </c>
      <c r="F6018" s="1">
        <f t="shared" si="634"/>
        <v>460</v>
      </c>
      <c r="G6018" s="1">
        <f t="shared" si="640"/>
        <v>55</v>
      </c>
      <c r="H6018" t="str">
        <f t="shared" si="641"/>
        <v>levelpass56</v>
      </c>
      <c r="J6018" s="18" t="str">
        <f t="shared" si="638"/>
        <v>6001,6100</v>
      </c>
    </row>
    <row r="6019" spans="1:10" x14ac:dyDescent="0.3">
      <c r="A6019" s="1">
        <v>6017</v>
      </c>
      <c r="B6019" s="1">
        <v>5217000</v>
      </c>
      <c r="C6019" s="1">
        <f t="shared" si="632"/>
        <v>9001</v>
      </c>
      <c r="D6019" s="1">
        <f t="shared" si="639"/>
        <v>1450</v>
      </c>
      <c r="E6019" s="1">
        <f t="shared" si="633"/>
        <v>9001</v>
      </c>
      <c r="F6019" s="1">
        <f t="shared" si="634"/>
        <v>1450</v>
      </c>
      <c r="G6019" s="1">
        <f t="shared" si="640"/>
        <v>55</v>
      </c>
      <c r="H6019" t="str">
        <f t="shared" si="641"/>
        <v>levelpass56</v>
      </c>
      <c r="J6019" s="18" t="str">
        <f t="shared" si="638"/>
        <v>6001,6100</v>
      </c>
    </row>
    <row r="6020" spans="1:10" x14ac:dyDescent="0.3">
      <c r="A6020" s="1">
        <v>6018</v>
      </c>
      <c r="B6020" s="1">
        <v>5218000</v>
      </c>
      <c r="C6020" s="1">
        <f t="shared" si="632"/>
        <v>46</v>
      </c>
      <c r="D6020" s="1">
        <f t="shared" si="639"/>
        <v>4600</v>
      </c>
      <c r="E6020" s="1">
        <f t="shared" si="633"/>
        <v>46</v>
      </c>
      <c r="F6020" s="1">
        <f t="shared" si="634"/>
        <v>4600</v>
      </c>
      <c r="G6020" s="1">
        <f t="shared" si="640"/>
        <v>55</v>
      </c>
      <c r="H6020" t="str">
        <f t="shared" si="641"/>
        <v>levelpass56</v>
      </c>
      <c r="J6020" s="18" t="str">
        <f t="shared" si="638"/>
        <v>6001,6100</v>
      </c>
    </row>
    <row r="6021" spans="1:10" x14ac:dyDescent="0.3">
      <c r="A6021" s="1">
        <v>6019</v>
      </c>
      <c r="B6021" s="1">
        <v>5219000</v>
      </c>
      <c r="C6021" s="1">
        <f t="shared" si="632"/>
        <v>9010</v>
      </c>
      <c r="D6021" s="1">
        <f t="shared" si="639"/>
        <v>6500</v>
      </c>
      <c r="E6021" s="1">
        <f t="shared" si="633"/>
        <v>9010</v>
      </c>
      <c r="F6021" s="1">
        <f t="shared" si="634"/>
        <v>6500</v>
      </c>
      <c r="G6021" s="1">
        <f t="shared" si="640"/>
        <v>55</v>
      </c>
      <c r="H6021" t="str">
        <f t="shared" si="641"/>
        <v>levelpass56</v>
      </c>
      <c r="J6021" s="18" t="str">
        <f t="shared" si="638"/>
        <v>6001,6100</v>
      </c>
    </row>
    <row r="6022" spans="1:10" x14ac:dyDescent="0.3">
      <c r="A6022" s="1">
        <v>6020</v>
      </c>
      <c r="B6022" s="1">
        <v>5220000</v>
      </c>
      <c r="C6022" s="1">
        <f t="shared" si="632"/>
        <v>9008</v>
      </c>
      <c r="D6022" s="1">
        <f t="shared" si="639"/>
        <v>1650</v>
      </c>
      <c r="E6022" s="1">
        <f t="shared" si="633"/>
        <v>9008</v>
      </c>
      <c r="F6022" s="1">
        <f t="shared" si="634"/>
        <v>1650</v>
      </c>
      <c r="G6022" s="1">
        <f t="shared" si="640"/>
        <v>55</v>
      </c>
      <c r="H6022" t="str">
        <f t="shared" si="641"/>
        <v>levelpass56</v>
      </c>
      <c r="J6022" s="18" t="str">
        <f t="shared" si="638"/>
        <v>6001,6100</v>
      </c>
    </row>
    <row r="6023" spans="1:10" x14ac:dyDescent="0.3">
      <c r="A6023" s="1">
        <v>6021</v>
      </c>
      <c r="B6023" s="1">
        <v>5221000</v>
      </c>
      <c r="C6023" s="1">
        <f t="shared" si="632"/>
        <v>9016</v>
      </c>
      <c r="D6023" s="1">
        <f t="shared" si="639"/>
        <v>200</v>
      </c>
      <c r="E6023" s="1">
        <f t="shared" si="633"/>
        <v>9016</v>
      </c>
      <c r="F6023" s="1">
        <f t="shared" si="634"/>
        <v>200</v>
      </c>
      <c r="G6023" s="1">
        <f t="shared" si="640"/>
        <v>55</v>
      </c>
      <c r="H6023" t="str">
        <f t="shared" si="641"/>
        <v>levelpass56</v>
      </c>
      <c r="J6023" s="18" t="str">
        <f t="shared" si="638"/>
        <v>6001,6100</v>
      </c>
    </row>
    <row r="6024" spans="1:10" x14ac:dyDescent="0.3">
      <c r="A6024" s="1">
        <v>6022</v>
      </c>
      <c r="B6024" s="1">
        <v>5222000</v>
      </c>
      <c r="C6024" s="1">
        <f t="shared" si="632"/>
        <v>14</v>
      </c>
      <c r="D6024" s="1">
        <f t="shared" si="639"/>
        <v>460</v>
      </c>
      <c r="E6024" s="1">
        <f t="shared" si="633"/>
        <v>14</v>
      </c>
      <c r="F6024" s="1">
        <f t="shared" si="634"/>
        <v>460</v>
      </c>
      <c r="G6024" s="1">
        <f t="shared" si="640"/>
        <v>55</v>
      </c>
      <c r="H6024" t="str">
        <f t="shared" si="641"/>
        <v>levelpass56</v>
      </c>
      <c r="J6024" s="18" t="str">
        <f t="shared" si="638"/>
        <v>6001,6100</v>
      </c>
    </row>
    <row r="6025" spans="1:10" x14ac:dyDescent="0.3">
      <c r="A6025" s="1">
        <v>6023</v>
      </c>
      <c r="B6025" s="1">
        <v>5223000</v>
      </c>
      <c r="C6025" s="1">
        <f t="shared" si="632"/>
        <v>9001</v>
      </c>
      <c r="D6025" s="1">
        <f t="shared" si="639"/>
        <v>1450</v>
      </c>
      <c r="E6025" s="1">
        <f t="shared" si="633"/>
        <v>9001</v>
      </c>
      <c r="F6025" s="1">
        <f t="shared" si="634"/>
        <v>1450</v>
      </c>
      <c r="G6025" s="1">
        <f t="shared" si="640"/>
        <v>55</v>
      </c>
      <c r="H6025" t="str">
        <f t="shared" si="641"/>
        <v>levelpass56</v>
      </c>
      <c r="J6025" s="18" t="str">
        <f t="shared" si="638"/>
        <v>6001,6100</v>
      </c>
    </row>
    <row r="6026" spans="1:10" x14ac:dyDescent="0.3">
      <c r="A6026" s="1">
        <v>6024</v>
      </c>
      <c r="B6026" s="1">
        <v>5224000</v>
      </c>
      <c r="C6026" s="1">
        <f t="shared" si="632"/>
        <v>46</v>
      </c>
      <c r="D6026" s="1">
        <f t="shared" si="639"/>
        <v>4600</v>
      </c>
      <c r="E6026" s="1">
        <f t="shared" si="633"/>
        <v>46</v>
      </c>
      <c r="F6026" s="1">
        <f t="shared" si="634"/>
        <v>4600</v>
      </c>
      <c r="G6026" s="1">
        <f t="shared" si="640"/>
        <v>55</v>
      </c>
      <c r="H6026" t="str">
        <f t="shared" si="641"/>
        <v>levelpass56</v>
      </c>
      <c r="J6026" s="18" t="str">
        <f t="shared" si="638"/>
        <v>6001,6100</v>
      </c>
    </row>
    <row r="6027" spans="1:10" x14ac:dyDescent="0.3">
      <c r="A6027" s="1">
        <v>6025</v>
      </c>
      <c r="B6027" s="1">
        <v>5225000</v>
      </c>
      <c r="C6027" s="1">
        <f t="shared" si="632"/>
        <v>9010</v>
      </c>
      <c r="D6027" s="1">
        <f t="shared" si="639"/>
        <v>6500</v>
      </c>
      <c r="E6027" s="1">
        <f t="shared" si="633"/>
        <v>9010</v>
      </c>
      <c r="F6027" s="1">
        <f t="shared" si="634"/>
        <v>6500</v>
      </c>
      <c r="G6027" s="1">
        <f t="shared" si="640"/>
        <v>55</v>
      </c>
      <c r="H6027" t="str">
        <f t="shared" si="641"/>
        <v>levelpass56</v>
      </c>
      <c r="J6027" s="18" t="str">
        <f t="shared" si="638"/>
        <v>6001,6100</v>
      </c>
    </row>
    <row r="6028" spans="1:10" x14ac:dyDescent="0.3">
      <c r="A6028" s="1">
        <v>6026</v>
      </c>
      <c r="B6028" s="1">
        <v>5226000</v>
      </c>
      <c r="C6028" s="1">
        <f t="shared" ref="C6028:C6091" si="642">IF(MOD($A6028,6)=0,46,
IF(MOD($A6028,6)=1,9010,
IF(MOD($A6028,6)=2,9008,
IF(MOD($A6028,6)=3,9016,
IF(MOD($A6028,6)=4,14,
IF(MOD($A6028,6)=5,9001,))))))</f>
        <v>9008</v>
      </c>
      <c r="D6028" s="1">
        <f t="shared" si="639"/>
        <v>1650</v>
      </c>
      <c r="E6028" s="1">
        <f t="shared" ref="E6028:E6091" si="643">IF(MOD($A6028,6)=0,46,
IF(MOD($A6028,6)=1,9010,
IF(MOD($A6028,6)=2,9008,
IF(MOD($A6028,6)=3,9016,
IF(MOD($A6028,6)=4,14,
IF(MOD($A6028,6)=5,9001,))))))</f>
        <v>9008</v>
      </c>
      <c r="F6028" s="1">
        <f t="shared" ref="F6028:F6091" si="644">IF($C6028=46,$G6028*100-900,
IF(OR($C6028=1,$C6028=5),$A6028*30000-19531000,
IF($C6028=20,$G6028*500-2500,
IF($C6028=14,$G6028*10-90,
IF($C6028=9010,$G6028*150-1750,
IF($C6028=9016,$G6028*10-350,
IF($C6028=9001,$G6028*50-1300,
IF($C6028=9008,$G6028*50-1100,
0))))))))</f>
        <v>1650</v>
      </c>
      <c r="G6028" s="1">
        <f t="shared" si="640"/>
        <v>55</v>
      </c>
      <c r="H6028" t="str">
        <f t="shared" si="641"/>
        <v>levelpass56</v>
      </c>
      <c r="J6028" s="18" t="str">
        <f t="shared" si="638"/>
        <v>6001,6100</v>
      </c>
    </row>
    <row r="6029" spans="1:10" x14ac:dyDescent="0.3">
      <c r="A6029" s="1">
        <v>6027</v>
      </c>
      <c r="B6029" s="1">
        <v>5227000</v>
      </c>
      <c r="C6029" s="1">
        <f t="shared" si="642"/>
        <v>9016</v>
      </c>
      <c r="D6029" s="1">
        <f t="shared" si="639"/>
        <v>200</v>
      </c>
      <c r="E6029" s="1">
        <f t="shared" si="643"/>
        <v>9016</v>
      </c>
      <c r="F6029" s="1">
        <f t="shared" si="644"/>
        <v>200</v>
      </c>
      <c r="G6029" s="1">
        <f t="shared" si="640"/>
        <v>55</v>
      </c>
      <c r="H6029" t="str">
        <f t="shared" si="641"/>
        <v>levelpass56</v>
      </c>
      <c r="J6029" s="18" t="str">
        <f t="shared" si="638"/>
        <v>6001,6100</v>
      </c>
    </row>
    <row r="6030" spans="1:10" x14ac:dyDescent="0.3">
      <c r="A6030" s="1">
        <v>6028</v>
      </c>
      <c r="B6030" s="1">
        <v>5228000</v>
      </c>
      <c r="C6030" s="1">
        <f t="shared" si="642"/>
        <v>14</v>
      </c>
      <c r="D6030" s="1">
        <f t="shared" si="639"/>
        <v>460</v>
      </c>
      <c r="E6030" s="1">
        <f t="shared" si="643"/>
        <v>14</v>
      </c>
      <c r="F6030" s="1">
        <f t="shared" si="644"/>
        <v>460</v>
      </c>
      <c r="G6030" s="1">
        <f t="shared" si="640"/>
        <v>55</v>
      </c>
      <c r="H6030" t="str">
        <f t="shared" si="641"/>
        <v>levelpass56</v>
      </c>
      <c r="J6030" s="18" t="str">
        <f t="shared" si="638"/>
        <v>6001,6100</v>
      </c>
    </row>
    <row r="6031" spans="1:10" x14ac:dyDescent="0.3">
      <c r="A6031" s="1">
        <v>6029</v>
      </c>
      <c r="B6031" s="1">
        <v>5229000</v>
      </c>
      <c r="C6031" s="1">
        <f t="shared" si="642"/>
        <v>9001</v>
      </c>
      <c r="D6031" s="1">
        <f t="shared" si="639"/>
        <v>1450</v>
      </c>
      <c r="E6031" s="1">
        <f t="shared" si="643"/>
        <v>9001</v>
      </c>
      <c r="F6031" s="1">
        <f t="shared" si="644"/>
        <v>1450</v>
      </c>
      <c r="G6031" s="1">
        <f t="shared" si="640"/>
        <v>55</v>
      </c>
      <c r="H6031" t="str">
        <f t="shared" si="641"/>
        <v>levelpass56</v>
      </c>
      <c r="J6031" s="18" t="str">
        <f t="shared" si="638"/>
        <v>6001,6100</v>
      </c>
    </row>
    <row r="6032" spans="1:10" x14ac:dyDescent="0.3">
      <c r="A6032" s="1">
        <v>6030</v>
      </c>
      <c r="B6032" s="1">
        <v>5230000</v>
      </c>
      <c r="C6032" s="1">
        <f t="shared" si="642"/>
        <v>46</v>
      </c>
      <c r="D6032" s="1">
        <f t="shared" si="639"/>
        <v>4600</v>
      </c>
      <c r="E6032" s="1">
        <f t="shared" si="643"/>
        <v>46</v>
      </c>
      <c r="F6032" s="1">
        <f t="shared" si="644"/>
        <v>4600</v>
      </c>
      <c r="G6032" s="1">
        <f t="shared" si="640"/>
        <v>55</v>
      </c>
      <c r="H6032" t="str">
        <f t="shared" si="641"/>
        <v>levelpass56</v>
      </c>
      <c r="J6032" s="18" t="str">
        <f t="shared" si="638"/>
        <v>6001,6100</v>
      </c>
    </row>
    <row r="6033" spans="1:10" x14ac:dyDescent="0.3">
      <c r="A6033" s="1">
        <v>6031</v>
      </c>
      <c r="B6033" s="1">
        <v>5231000</v>
      </c>
      <c r="C6033" s="1">
        <f t="shared" si="642"/>
        <v>9010</v>
      </c>
      <c r="D6033" s="1">
        <f t="shared" si="639"/>
        <v>6500</v>
      </c>
      <c r="E6033" s="1">
        <f t="shared" si="643"/>
        <v>9010</v>
      </c>
      <c r="F6033" s="1">
        <f t="shared" si="644"/>
        <v>6500</v>
      </c>
      <c r="G6033" s="1">
        <f t="shared" si="640"/>
        <v>55</v>
      </c>
      <c r="H6033" t="str">
        <f t="shared" si="641"/>
        <v>levelpass56</v>
      </c>
      <c r="J6033" s="18" t="str">
        <f t="shared" si="638"/>
        <v>6001,6100</v>
      </c>
    </row>
    <row r="6034" spans="1:10" x14ac:dyDescent="0.3">
      <c r="A6034" s="1">
        <v>6032</v>
      </c>
      <c r="B6034" s="1">
        <v>5232000</v>
      </c>
      <c r="C6034" s="1">
        <f t="shared" si="642"/>
        <v>9008</v>
      </c>
      <c r="D6034" s="1">
        <f t="shared" si="639"/>
        <v>1650</v>
      </c>
      <c r="E6034" s="1">
        <f t="shared" si="643"/>
        <v>9008</v>
      </c>
      <c r="F6034" s="1">
        <f t="shared" si="644"/>
        <v>1650</v>
      </c>
      <c r="G6034" s="1">
        <f t="shared" si="640"/>
        <v>55</v>
      </c>
      <c r="H6034" t="str">
        <f t="shared" si="641"/>
        <v>levelpass56</v>
      </c>
      <c r="J6034" s="18" t="str">
        <f t="shared" si="638"/>
        <v>6001,6100</v>
      </c>
    </row>
    <row r="6035" spans="1:10" x14ac:dyDescent="0.3">
      <c r="A6035" s="1">
        <v>6033</v>
      </c>
      <c r="B6035" s="1">
        <v>5233000</v>
      </c>
      <c r="C6035" s="1">
        <f t="shared" si="642"/>
        <v>9016</v>
      </c>
      <c r="D6035" s="1">
        <f t="shared" si="639"/>
        <v>200</v>
      </c>
      <c r="E6035" s="1">
        <f t="shared" si="643"/>
        <v>9016</v>
      </c>
      <c r="F6035" s="1">
        <f t="shared" si="644"/>
        <v>200</v>
      </c>
      <c r="G6035" s="1">
        <f t="shared" si="640"/>
        <v>55</v>
      </c>
      <c r="H6035" t="str">
        <f t="shared" si="641"/>
        <v>levelpass56</v>
      </c>
      <c r="J6035" s="18" t="str">
        <f t="shared" si="638"/>
        <v>6001,6100</v>
      </c>
    </row>
    <row r="6036" spans="1:10" x14ac:dyDescent="0.3">
      <c r="A6036" s="1">
        <v>6034</v>
      </c>
      <c r="B6036" s="1">
        <v>5234000</v>
      </c>
      <c r="C6036" s="1">
        <f t="shared" si="642"/>
        <v>14</v>
      </c>
      <c r="D6036" s="1">
        <f t="shared" si="639"/>
        <v>460</v>
      </c>
      <c r="E6036" s="1">
        <f t="shared" si="643"/>
        <v>14</v>
      </c>
      <c r="F6036" s="1">
        <f t="shared" si="644"/>
        <v>460</v>
      </c>
      <c r="G6036" s="1">
        <f t="shared" si="640"/>
        <v>55</v>
      </c>
      <c r="H6036" t="str">
        <f t="shared" si="641"/>
        <v>levelpass56</v>
      </c>
      <c r="J6036" s="18" t="str">
        <f t="shared" si="638"/>
        <v>6001,6100</v>
      </c>
    </row>
    <row r="6037" spans="1:10" x14ac:dyDescent="0.3">
      <c r="A6037" s="1">
        <v>6035</v>
      </c>
      <c r="B6037" s="1">
        <v>5235000</v>
      </c>
      <c r="C6037" s="1">
        <f t="shared" si="642"/>
        <v>9001</v>
      </c>
      <c r="D6037" s="1">
        <f t="shared" si="639"/>
        <v>1450</v>
      </c>
      <c r="E6037" s="1">
        <f t="shared" si="643"/>
        <v>9001</v>
      </c>
      <c r="F6037" s="1">
        <f t="shared" si="644"/>
        <v>1450</v>
      </c>
      <c r="G6037" s="1">
        <f t="shared" si="640"/>
        <v>55</v>
      </c>
      <c r="H6037" t="str">
        <f t="shared" si="641"/>
        <v>levelpass56</v>
      </c>
      <c r="J6037" s="18" t="str">
        <f t="shared" si="638"/>
        <v>6001,6100</v>
      </c>
    </row>
    <row r="6038" spans="1:10" x14ac:dyDescent="0.3">
      <c r="A6038" s="1">
        <v>6036</v>
      </c>
      <c r="B6038" s="1">
        <v>5236000</v>
      </c>
      <c r="C6038" s="1">
        <f t="shared" si="642"/>
        <v>46</v>
      </c>
      <c r="D6038" s="1">
        <f t="shared" si="639"/>
        <v>4600</v>
      </c>
      <c r="E6038" s="1">
        <f t="shared" si="643"/>
        <v>46</v>
      </c>
      <c r="F6038" s="1">
        <f t="shared" si="644"/>
        <v>4600</v>
      </c>
      <c r="G6038" s="1">
        <f t="shared" si="640"/>
        <v>55</v>
      </c>
      <c r="H6038" t="str">
        <f t="shared" si="641"/>
        <v>levelpass56</v>
      </c>
      <c r="J6038" s="18" t="str">
        <f t="shared" si="638"/>
        <v>6001,6100</v>
      </c>
    </row>
    <row r="6039" spans="1:10" x14ac:dyDescent="0.3">
      <c r="A6039" s="1">
        <v>6037</v>
      </c>
      <c r="B6039" s="1">
        <v>5237000</v>
      </c>
      <c r="C6039" s="1">
        <f t="shared" si="642"/>
        <v>9010</v>
      </c>
      <c r="D6039" s="1">
        <f t="shared" si="639"/>
        <v>6500</v>
      </c>
      <c r="E6039" s="1">
        <f t="shared" si="643"/>
        <v>9010</v>
      </c>
      <c r="F6039" s="1">
        <f t="shared" si="644"/>
        <v>6500</v>
      </c>
      <c r="G6039" s="1">
        <f t="shared" si="640"/>
        <v>55</v>
      </c>
      <c r="H6039" t="str">
        <f t="shared" si="641"/>
        <v>levelpass56</v>
      </c>
      <c r="J6039" s="18" t="str">
        <f t="shared" si="638"/>
        <v>6001,6100</v>
      </c>
    </row>
    <row r="6040" spans="1:10" x14ac:dyDescent="0.3">
      <c r="A6040" s="1">
        <v>6038</v>
      </c>
      <c r="B6040" s="1">
        <v>5238000</v>
      </c>
      <c r="C6040" s="1">
        <f t="shared" si="642"/>
        <v>9008</v>
      </c>
      <c r="D6040" s="1">
        <f t="shared" si="639"/>
        <v>1650</v>
      </c>
      <c r="E6040" s="1">
        <f t="shared" si="643"/>
        <v>9008</v>
      </c>
      <c r="F6040" s="1">
        <f t="shared" si="644"/>
        <v>1650</v>
      </c>
      <c r="G6040" s="1">
        <f t="shared" si="640"/>
        <v>55</v>
      </c>
      <c r="H6040" t="str">
        <f t="shared" si="641"/>
        <v>levelpass56</v>
      </c>
      <c r="J6040" s="18" t="str">
        <f t="shared" si="638"/>
        <v>6001,6100</v>
      </c>
    </row>
    <row r="6041" spans="1:10" x14ac:dyDescent="0.3">
      <c r="A6041" s="1">
        <v>6039</v>
      </c>
      <c r="B6041" s="1">
        <v>5239000</v>
      </c>
      <c r="C6041" s="1">
        <f t="shared" si="642"/>
        <v>9016</v>
      </c>
      <c r="D6041" s="1">
        <f t="shared" si="639"/>
        <v>200</v>
      </c>
      <c r="E6041" s="1">
        <f t="shared" si="643"/>
        <v>9016</v>
      </c>
      <c r="F6041" s="1">
        <f t="shared" si="644"/>
        <v>200</v>
      </c>
      <c r="G6041" s="1">
        <f t="shared" si="640"/>
        <v>55</v>
      </c>
      <c r="H6041" t="str">
        <f t="shared" si="641"/>
        <v>levelpass56</v>
      </c>
      <c r="J6041" s="18" t="str">
        <f t="shared" si="638"/>
        <v>6001,6100</v>
      </c>
    </row>
    <row r="6042" spans="1:10" x14ac:dyDescent="0.3">
      <c r="A6042" s="1">
        <v>6040</v>
      </c>
      <c r="B6042" s="1">
        <v>5240000</v>
      </c>
      <c r="C6042" s="1">
        <f t="shared" si="642"/>
        <v>14</v>
      </c>
      <c r="D6042" s="1">
        <f t="shared" si="639"/>
        <v>460</v>
      </c>
      <c r="E6042" s="1">
        <f t="shared" si="643"/>
        <v>14</v>
      </c>
      <c r="F6042" s="1">
        <f t="shared" si="644"/>
        <v>460</v>
      </c>
      <c r="G6042" s="1">
        <f t="shared" si="640"/>
        <v>55</v>
      </c>
      <c r="H6042" t="str">
        <f t="shared" si="641"/>
        <v>levelpass56</v>
      </c>
      <c r="J6042" s="18" t="str">
        <f t="shared" si="638"/>
        <v>6001,6100</v>
      </c>
    </row>
    <row r="6043" spans="1:10" x14ac:dyDescent="0.3">
      <c r="A6043" s="1">
        <v>6041</v>
      </c>
      <c r="B6043" s="1">
        <v>5241000</v>
      </c>
      <c r="C6043" s="1">
        <f t="shared" si="642"/>
        <v>9001</v>
      </c>
      <c r="D6043" s="1">
        <f t="shared" si="639"/>
        <v>1450</v>
      </c>
      <c r="E6043" s="1">
        <f t="shared" si="643"/>
        <v>9001</v>
      </c>
      <c r="F6043" s="1">
        <f t="shared" si="644"/>
        <v>1450</v>
      </c>
      <c r="G6043" s="1">
        <f t="shared" si="640"/>
        <v>55</v>
      </c>
      <c r="H6043" t="str">
        <f t="shared" si="641"/>
        <v>levelpass56</v>
      </c>
      <c r="J6043" s="18" t="str">
        <f t="shared" si="638"/>
        <v>6001,6100</v>
      </c>
    </row>
    <row r="6044" spans="1:10" x14ac:dyDescent="0.3">
      <c r="A6044" s="1">
        <v>6042</v>
      </c>
      <c r="B6044" s="1">
        <v>5242000</v>
      </c>
      <c r="C6044" s="1">
        <f t="shared" si="642"/>
        <v>46</v>
      </c>
      <c r="D6044" s="1">
        <f t="shared" si="639"/>
        <v>4600</v>
      </c>
      <c r="E6044" s="1">
        <f t="shared" si="643"/>
        <v>46</v>
      </c>
      <c r="F6044" s="1">
        <f t="shared" si="644"/>
        <v>4600</v>
      </c>
      <c r="G6044" s="1">
        <f t="shared" si="640"/>
        <v>55</v>
      </c>
      <c r="H6044" t="str">
        <f t="shared" si="641"/>
        <v>levelpass56</v>
      </c>
      <c r="J6044" s="18" t="str">
        <f t="shared" si="638"/>
        <v>6001,6100</v>
      </c>
    </row>
    <row r="6045" spans="1:10" x14ac:dyDescent="0.3">
      <c r="A6045" s="1">
        <v>6043</v>
      </c>
      <c r="B6045" s="1">
        <v>5243000</v>
      </c>
      <c r="C6045" s="1">
        <f t="shared" si="642"/>
        <v>9010</v>
      </c>
      <c r="D6045" s="1">
        <f t="shared" si="639"/>
        <v>6500</v>
      </c>
      <c r="E6045" s="1">
        <f t="shared" si="643"/>
        <v>9010</v>
      </c>
      <c r="F6045" s="1">
        <f t="shared" si="644"/>
        <v>6500</v>
      </c>
      <c r="G6045" s="1">
        <f t="shared" si="640"/>
        <v>55</v>
      </c>
      <c r="H6045" t="str">
        <f t="shared" si="641"/>
        <v>levelpass56</v>
      </c>
      <c r="J6045" s="18" t="str">
        <f t="shared" si="638"/>
        <v>6001,6100</v>
      </c>
    </row>
    <row r="6046" spans="1:10" x14ac:dyDescent="0.3">
      <c r="A6046" s="1">
        <v>6044</v>
      </c>
      <c r="B6046" s="1">
        <v>5244000</v>
      </c>
      <c r="C6046" s="1">
        <f t="shared" si="642"/>
        <v>9008</v>
      </c>
      <c r="D6046" s="1">
        <f t="shared" si="639"/>
        <v>1650</v>
      </c>
      <c r="E6046" s="1">
        <f t="shared" si="643"/>
        <v>9008</v>
      </c>
      <c r="F6046" s="1">
        <f t="shared" si="644"/>
        <v>1650</v>
      </c>
      <c r="G6046" s="1">
        <f t="shared" si="640"/>
        <v>55</v>
      </c>
      <c r="H6046" t="str">
        <f t="shared" si="641"/>
        <v>levelpass56</v>
      </c>
      <c r="J6046" s="18" t="str">
        <f t="shared" si="638"/>
        <v>6001,6100</v>
      </c>
    </row>
    <row r="6047" spans="1:10" x14ac:dyDescent="0.3">
      <c r="A6047" s="1">
        <v>6045</v>
      </c>
      <c r="B6047" s="1">
        <v>5245000</v>
      </c>
      <c r="C6047" s="1">
        <f t="shared" si="642"/>
        <v>9016</v>
      </c>
      <c r="D6047" s="1">
        <f t="shared" si="639"/>
        <v>200</v>
      </c>
      <c r="E6047" s="1">
        <f t="shared" si="643"/>
        <v>9016</v>
      </c>
      <c r="F6047" s="1">
        <f t="shared" si="644"/>
        <v>200</v>
      </c>
      <c r="G6047" s="1">
        <f t="shared" si="640"/>
        <v>55</v>
      </c>
      <c r="H6047" t="str">
        <f t="shared" si="641"/>
        <v>levelpass56</v>
      </c>
      <c r="J6047" s="18" t="str">
        <f t="shared" si="638"/>
        <v>6001,6100</v>
      </c>
    </row>
    <row r="6048" spans="1:10" x14ac:dyDescent="0.3">
      <c r="A6048" s="1">
        <v>6046</v>
      </c>
      <c r="B6048" s="1">
        <v>5246000</v>
      </c>
      <c r="C6048" s="1">
        <f t="shared" si="642"/>
        <v>14</v>
      </c>
      <c r="D6048" s="1">
        <f t="shared" si="639"/>
        <v>460</v>
      </c>
      <c r="E6048" s="1">
        <f t="shared" si="643"/>
        <v>14</v>
      </c>
      <c r="F6048" s="1">
        <f t="shared" si="644"/>
        <v>460</v>
      </c>
      <c r="G6048" s="1">
        <f t="shared" si="640"/>
        <v>55</v>
      </c>
      <c r="H6048" t="str">
        <f t="shared" si="641"/>
        <v>levelpass56</v>
      </c>
      <c r="J6048" s="18" t="str">
        <f t="shared" si="638"/>
        <v>6001,6100</v>
      </c>
    </row>
    <row r="6049" spans="1:10" x14ac:dyDescent="0.3">
      <c r="A6049" s="1">
        <v>6047</v>
      </c>
      <c r="B6049" s="1">
        <v>5247000</v>
      </c>
      <c r="C6049" s="1">
        <f t="shared" si="642"/>
        <v>9001</v>
      </c>
      <c r="D6049" s="1">
        <f t="shared" si="639"/>
        <v>1450</v>
      </c>
      <c r="E6049" s="1">
        <f t="shared" si="643"/>
        <v>9001</v>
      </c>
      <c r="F6049" s="1">
        <f t="shared" si="644"/>
        <v>1450</v>
      </c>
      <c r="G6049" s="1">
        <f t="shared" si="640"/>
        <v>55</v>
      </c>
      <c r="H6049" t="str">
        <f t="shared" si="641"/>
        <v>levelpass56</v>
      </c>
      <c r="J6049" s="18" t="str">
        <f t="shared" si="638"/>
        <v>6001,6100</v>
      </c>
    </row>
    <row r="6050" spans="1:10" x14ac:dyDescent="0.3">
      <c r="A6050" s="1">
        <v>6048</v>
      </c>
      <c r="B6050" s="1">
        <v>5248000</v>
      </c>
      <c r="C6050" s="1">
        <f t="shared" si="642"/>
        <v>46</v>
      </c>
      <c r="D6050" s="1">
        <f t="shared" si="639"/>
        <v>4600</v>
      </c>
      <c r="E6050" s="1">
        <f t="shared" si="643"/>
        <v>46</v>
      </c>
      <c r="F6050" s="1">
        <f t="shared" si="644"/>
        <v>4600</v>
      </c>
      <c r="G6050" s="1">
        <f t="shared" si="640"/>
        <v>55</v>
      </c>
      <c r="H6050" t="str">
        <f t="shared" si="641"/>
        <v>levelpass56</v>
      </c>
      <c r="J6050" s="18" t="str">
        <f t="shared" si="638"/>
        <v>6001,6100</v>
      </c>
    </row>
    <row r="6051" spans="1:10" x14ac:dyDescent="0.3">
      <c r="A6051" s="1">
        <v>6049</v>
      </c>
      <c r="B6051" s="1">
        <v>5249000</v>
      </c>
      <c r="C6051" s="1">
        <f t="shared" si="642"/>
        <v>9010</v>
      </c>
      <c r="D6051" s="1">
        <f t="shared" si="639"/>
        <v>6500</v>
      </c>
      <c r="E6051" s="1">
        <f t="shared" si="643"/>
        <v>9010</v>
      </c>
      <c r="F6051" s="1">
        <f t="shared" si="644"/>
        <v>6500</v>
      </c>
      <c r="G6051" s="1">
        <f t="shared" si="640"/>
        <v>55</v>
      </c>
      <c r="H6051" t="str">
        <f t="shared" si="641"/>
        <v>levelpass56</v>
      </c>
      <c r="J6051" s="18" t="str">
        <f t="shared" si="638"/>
        <v>6001,6100</v>
      </c>
    </row>
    <row r="6052" spans="1:10" x14ac:dyDescent="0.3">
      <c r="A6052" s="1">
        <v>6050</v>
      </c>
      <c r="B6052" s="1">
        <v>5250000</v>
      </c>
      <c r="C6052" s="1">
        <f t="shared" si="642"/>
        <v>9008</v>
      </c>
      <c r="D6052" s="1">
        <f t="shared" si="639"/>
        <v>1650</v>
      </c>
      <c r="E6052" s="1">
        <f t="shared" si="643"/>
        <v>9008</v>
      </c>
      <c r="F6052" s="1">
        <f t="shared" si="644"/>
        <v>1650</v>
      </c>
      <c r="G6052" s="1">
        <f t="shared" si="640"/>
        <v>55</v>
      </c>
      <c r="H6052" t="str">
        <f t="shared" si="641"/>
        <v>levelpass56</v>
      </c>
      <c r="J6052" s="18" t="str">
        <f t="shared" si="638"/>
        <v>6001,6100</v>
      </c>
    </row>
    <row r="6053" spans="1:10" x14ac:dyDescent="0.3">
      <c r="A6053" s="1">
        <v>6051</v>
      </c>
      <c r="B6053" s="1">
        <v>5251000</v>
      </c>
      <c r="C6053" s="1">
        <f t="shared" si="642"/>
        <v>9016</v>
      </c>
      <c r="D6053" s="1">
        <f t="shared" si="639"/>
        <v>200</v>
      </c>
      <c r="E6053" s="1">
        <f t="shared" si="643"/>
        <v>9016</v>
      </c>
      <c r="F6053" s="1">
        <f t="shared" si="644"/>
        <v>200</v>
      </c>
      <c r="G6053" s="1">
        <f t="shared" si="640"/>
        <v>55</v>
      </c>
      <c r="H6053" t="str">
        <f t="shared" si="641"/>
        <v>levelpass56</v>
      </c>
      <c r="J6053" s="18" t="str">
        <f t="shared" si="638"/>
        <v>6001,6100</v>
      </c>
    </row>
    <row r="6054" spans="1:10" x14ac:dyDescent="0.3">
      <c r="A6054" s="1">
        <v>6052</v>
      </c>
      <c r="B6054" s="1">
        <v>5252000</v>
      </c>
      <c r="C6054" s="1">
        <f t="shared" si="642"/>
        <v>14</v>
      </c>
      <c r="D6054" s="1">
        <f t="shared" si="639"/>
        <v>460</v>
      </c>
      <c r="E6054" s="1">
        <f t="shared" si="643"/>
        <v>14</v>
      </c>
      <c r="F6054" s="1">
        <f t="shared" si="644"/>
        <v>460</v>
      </c>
      <c r="G6054" s="1">
        <f t="shared" si="640"/>
        <v>55</v>
      </c>
      <c r="H6054" t="str">
        <f t="shared" si="641"/>
        <v>levelpass56</v>
      </c>
      <c r="J6054" s="18" t="str">
        <f t="shared" si="638"/>
        <v>6001,6100</v>
      </c>
    </row>
    <row r="6055" spans="1:10" x14ac:dyDescent="0.3">
      <c r="A6055" s="1">
        <v>6053</v>
      </c>
      <c r="B6055" s="1">
        <v>5253000</v>
      </c>
      <c r="C6055" s="1">
        <f t="shared" si="642"/>
        <v>9001</v>
      </c>
      <c r="D6055" s="1">
        <f t="shared" si="639"/>
        <v>1450</v>
      </c>
      <c r="E6055" s="1">
        <f t="shared" si="643"/>
        <v>9001</v>
      </c>
      <c r="F6055" s="1">
        <f t="shared" si="644"/>
        <v>1450</v>
      </c>
      <c r="G6055" s="1">
        <f t="shared" si="640"/>
        <v>55</v>
      </c>
      <c r="H6055" t="str">
        <f t="shared" si="641"/>
        <v>levelpass56</v>
      </c>
      <c r="J6055" s="18" t="str">
        <f t="shared" si="638"/>
        <v>6001,6100</v>
      </c>
    </row>
    <row r="6056" spans="1:10" x14ac:dyDescent="0.3">
      <c r="A6056" s="1">
        <v>6054</v>
      </c>
      <c r="B6056" s="1">
        <v>5254000</v>
      </c>
      <c r="C6056" s="1">
        <f t="shared" si="642"/>
        <v>46</v>
      </c>
      <c r="D6056" s="1">
        <f t="shared" si="639"/>
        <v>4600</v>
      </c>
      <c r="E6056" s="1">
        <f t="shared" si="643"/>
        <v>46</v>
      </c>
      <c r="F6056" s="1">
        <f t="shared" si="644"/>
        <v>4600</v>
      </c>
      <c r="G6056" s="1">
        <f t="shared" si="640"/>
        <v>55</v>
      </c>
      <c r="H6056" t="str">
        <f t="shared" si="641"/>
        <v>levelpass56</v>
      </c>
      <c r="J6056" s="18" t="str">
        <f t="shared" si="638"/>
        <v>6001,6100</v>
      </c>
    </row>
    <row r="6057" spans="1:10" x14ac:dyDescent="0.3">
      <c r="A6057" s="1">
        <v>6055</v>
      </c>
      <c r="B6057" s="1">
        <v>5255000</v>
      </c>
      <c r="C6057" s="1">
        <f t="shared" si="642"/>
        <v>9010</v>
      </c>
      <c r="D6057" s="1">
        <f t="shared" si="639"/>
        <v>6500</v>
      </c>
      <c r="E6057" s="1">
        <f t="shared" si="643"/>
        <v>9010</v>
      </c>
      <c r="F6057" s="1">
        <f t="shared" si="644"/>
        <v>6500</v>
      </c>
      <c r="G6057" s="1">
        <f t="shared" si="640"/>
        <v>55</v>
      </c>
      <c r="H6057" t="str">
        <f t="shared" si="641"/>
        <v>levelpass56</v>
      </c>
      <c r="J6057" s="18" t="str">
        <f t="shared" si="638"/>
        <v>6001,6100</v>
      </c>
    </row>
    <row r="6058" spans="1:10" x14ac:dyDescent="0.3">
      <c r="A6058" s="1">
        <v>6056</v>
      </c>
      <c r="B6058" s="1">
        <v>5256000</v>
      </c>
      <c r="C6058" s="1">
        <f t="shared" si="642"/>
        <v>9008</v>
      </c>
      <c r="D6058" s="1">
        <f t="shared" si="639"/>
        <v>1650</v>
      </c>
      <c r="E6058" s="1">
        <f t="shared" si="643"/>
        <v>9008</v>
      </c>
      <c r="F6058" s="1">
        <f t="shared" si="644"/>
        <v>1650</v>
      </c>
      <c r="G6058" s="1">
        <f t="shared" si="640"/>
        <v>55</v>
      </c>
      <c r="H6058" t="str">
        <f t="shared" si="641"/>
        <v>levelpass56</v>
      </c>
      <c r="J6058" s="18" t="str">
        <f t="shared" si="638"/>
        <v>6001,6100</v>
      </c>
    </row>
    <row r="6059" spans="1:10" x14ac:dyDescent="0.3">
      <c r="A6059" s="1">
        <v>6057</v>
      </c>
      <c r="B6059" s="1">
        <v>5257000</v>
      </c>
      <c r="C6059" s="1">
        <f t="shared" si="642"/>
        <v>9016</v>
      </c>
      <c r="D6059" s="1">
        <f t="shared" si="639"/>
        <v>200</v>
      </c>
      <c r="E6059" s="1">
        <f t="shared" si="643"/>
        <v>9016</v>
      </c>
      <c r="F6059" s="1">
        <f t="shared" si="644"/>
        <v>200</v>
      </c>
      <c r="G6059" s="1">
        <f t="shared" si="640"/>
        <v>55</v>
      </c>
      <c r="H6059" t="str">
        <f t="shared" si="641"/>
        <v>levelpass56</v>
      </c>
      <c r="J6059" s="18" t="str">
        <f t="shared" si="638"/>
        <v>6001,6100</v>
      </c>
    </row>
    <row r="6060" spans="1:10" x14ac:dyDescent="0.3">
      <c r="A6060" s="1">
        <v>6058</v>
      </c>
      <c r="B6060" s="1">
        <v>5258000</v>
      </c>
      <c r="C6060" s="1">
        <f t="shared" si="642"/>
        <v>14</v>
      </c>
      <c r="D6060" s="1">
        <f t="shared" si="639"/>
        <v>460</v>
      </c>
      <c r="E6060" s="1">
        <f t="shared" si="643"/>
        <v>14</v>
      </c>
      <c r="F6060" s="1">
        <f t="shared" si="644"/>
        <v>460</v>
      </c>
      <c r="G6060" s="1">
        <f t="shared" si="640"/>
        <v>55</v>
      </c>
      <c r="H6060" t="str">
        <f t="shared" si="641"/>
        <v>levelpass56</v>
      </c>
      <c r="J6060" s="18" t="str">
        <f t="shared" ref="J6060:J6123" si="645">ROUNDDOWN(G6060*100+500,2)+1&amp;","&amp;ROUNDDOWN(G6060*100+600,2)</f>
        <v>6001,6100</v>
      </c>
    </row>
    <row r="6061" spans="1:10" x14ac:dyDescent="0.3">
      <c r="A6061" s="1">
        <v>6059</v>
      </c>
      <c r="B6061" s="1">
        <v>5259000</v>
      </c>
      <c r="C6061" s="1">
        <f t="shared" si="642"/>
        <v>9001</v>
      </c>
      <c r="D6061" s="1">
        <f t="shared" si="639"/>
        <v>1450</v>
      </c>
      <c r="E6061" s="1">
        <f t="shared" si="643"/>
        <v>9001</v>
      </c>
      <c r="F6061" s="1">
        <f t="shared" si="644"/>
        <v>1450</v>
      </c>
      <c r="G6061" s="1">
        <f t="shared" si="640"/>
        <v>55</v>
      </c>
      <c r="H6061" t="str">
        <f t="shared" si="641"/>
        <v>levelpass56</v>
      </c>
      <c r="J6061" s="18" t="str">
        <f t="shared" si="645"/>
        <v>6001,6100</v>
      </c>
    </row>
    <row r="6062" spans="1:10" x14ac:dyDescent="0.3">
      <c r="A6062" s="1">
        <v>6060</v>
      </c>
      <c r="B6062" s="1">
        <v>5260000</v>
      </c>
      <c r="C6062" s="1">
        <f t="shared" si="642"/>
        <v>46</v>
      </c>
      <c r="D6062" s="1">
        <f t="shared" si="639"/>
        <v>4600</v>
      </c>
      <c r="E6062" s="1">
        <f t="shared" si="643"/>
        <v>46</v>
      </c>
      <c r="F6062" s="1">
        <f t="shared" si="644"/>
        <v>4600</v>
      </c>
      <c r="G6062" s="1">
        <f t="shared" si="640"/>
        <v>55</v>
      </c>
      <c r="H6062" t="str">
        <f t="shared" si="641"/>
        <v>levelpass56</v>
      </c>
      <c r="J6062" s="18" t="str">
        <f t="shared" si="645"/>
        <v>6001,6100</v>
      </c>
    </row>
    <row r="6063" spans="1:10" x14ac:dyDescent="0.3">
      <c r="A6063" s="1">
        <v>6061</v>
      </c>
      <c r="B6063" s="1">
        <v>5261000</v>
      </c>
      <c r="C6063" s="1">
        <f t="shared" si="642"/>
        <v>9010</v>
      </c>
      <c r="D6063" s="1">
        <f t="shared" si="639"/>
        <v>6500</v>
      </c>
      <c r="E6063" s="1">
        <f t="shared" si="643"/>
        <v>9010</v>
      </c>
      <c r="F6063" s="1">
        <f t="shared" si="644"/>
        <v>6500</v>
      </c>
      <c r="G6063" s="1">
        <f t="shared" si="640"/>
        <v>55</v>
      </c>
      <c r="H6063" t="str">
        <f t="shared" si="641"/>
        <v>levelpass56</v>
      </c>
      <c r="J6063" s="18" t="str">
        <f t="shared" si="645"/>
        <v>6001,6100</v>
      </c>
    </row>
    <row r="6064" spans="1:10" x14ac:dyDescent="0.3">
      <c r="A6064" s="1">
        <v>6062</v>
      </c>
      <c r="B6064" s="1">
        <v>5262000</v>
      </c>
      <c r="C6064" s="1">
        <f t="shared" si="642"/>
        <v>9008</v>
      </c>
      <c r="D6064" s="1">
        <f t="shared" si="639"/>
        <v>1650</v>
      </c>
      <c r="E6064" s="1">
        <f t="shared" si="643"/>
        <v>9008</v>
      </c>
      <c r="F6064" s="1">
        <f t="shared" si="644"/>
        <v>1650</v>
      </c>
      <c r="G6064" s="1">
        <f t="shared" si="640"/>
        <v>55</v>
      </c>
      <c r="H6064" t="str">
        <f t="shared" si="641"/>
        <v>levelpass56</v>
      </c>
      <c r="J6064" s="18" t="str">
        <f t="shared" si="645"/>
        <v>6001,6100</v>
      </c>
    </row>
    <row r="6065" spans="1:10" x14ac:dyDescent="0.3">
      <c r="A6065" s="1">
        <v>6063</v>
      </c>
      <c r="B6065" s="1">
        <v>5263000</v>
      </c>
      <c r="C6065" s="1">
        <f t="shared" si="642"/>
        <v>9016</v>
      </c>
      <c r="D6065" s="1">
        <f t="shared" si="639"/>
        <v>200</v>
      </c>
      <c r="E6065" s="1">
        <f t="shared" si="643"/>
        <v>9016</v>
      </c>
      <c r="F6065" s="1">
        <f t="shared" si="644"/>
        <v>200</v>
      </c>
      <c r="G6065" s="1">
        <f t="shared" si="640"/>
        <v>55</v>
      </c>
      <c r="H6065" t="str">
        <f t="shared" si="641"/>
        <v>levelpass56</v>
      </c>
      <c r="J6065" s="18" t="str">
        <f t="shared" si="645"/>
        <v>6001,6100</v>
      </c>
    </row>
    <row r="6066" spans="1:10" x14ac:dyDescent="0.3">
      <c r="A6066" s="1">
        <v>6064</v>
      </c>
      <c r="B6066" s="1">
        <v>5264000</v>
      </c>
      <c r="C6066" s="1">
        <f t="shared" si="642"/>
        <v>14</v>
      </c>
      <c r="D6066" s="1">
        <f t="shared" si="639"/>
        <v>460</v>
      </c>
      <c r="E6066" s="1">
        <f t="shared" si="643"/>
        <v>14</v>
      </c>
      <c r="F6066" s="1">
        <f t="shared" si="644"/>
        <v>460</v>
      </c>
      <c r="G6066" s="1">
        <f t="shared" si="640"/>
        <v>55</v>
      </c>
      <c r="H6066" t="str">
        <f t="shared" si="641"/>
        <v>levelpass56</v>
      </c>
      <c r="J6066" s="18" t="str">
        <f t="shared" si="645"/>
        <v>6001,6100</v>
      </c>
    </row>
    <row r="6067" spans="1:10" x14ac:dyDescent="0.3">
      <c r="A6067" s="1">
        <v>6065</v>
      </c>
      <c r="B6067" s="1">
        <v>5265000</v>
      </c>
      <c r="C6067" s="1">
        <f t="shared" si="642"/>
        <v>9001</v>
      </c>
      <c r="D6067" s="1">
        <f t="shared" si="639"/>
        <v>1450</v>
      </c>
      <c r="E6067" s="1">
        <f t="shared" si="643"/>
        <v>9001</v>
      </c>
      <c r="F6067" s="1">
        <f t="shared" si="644"/>
        <v>1450</v>
      </c>
      <c r="G6067" s="1">
        <f t="shared" si="640"/>
        <v>55</v>
      </c>
      <c r="H6067" t="str">
        <f t="shared" si="641"/>
        <v>levelpass56</v>
      </c>
      <c r="J6067" s="18" t="str">
        <f t="shared" si="645"/>
        <v>6001,6100</v>
      </c>
    </row>
    <row r="6068" spans="1:10" x14ac:dyDescent="0.3">
      <c r="A6068" s="1">
        <v>6066</v>
      </c>
      <c r="B6068" s="1">
        <v>5266000</v>
      </c>
      <c r="C6068" s="1">
        <f t="shared" si="642"/>
        <v>46</v>
      </c>
      <c r="D6068" s="1">
        <f t="shared" si="639"/>
        <v>4600</v>
      </c>
      <c r="E6068" s="1">
        <f t="shared" si="643"/>
        <v>46</v>
      </c>
      <c r="F6068" s="1">
        <f t="shared" si="644"/>
        <v>4600</v>
      </c>
      <c r="G6068" s="1">
        <f t="shared" si="640"/>
        <v>55</v>
      </c>
      <c r="H6068" t="str">
        <f t="shared" si="641"/>
        <v>levelpass56</v>
      </c>
      <c r="J6068" s="18" t="str">
        <f t="shared" si="645"/>
        <v>6001,6100</v>
      </c>
    </row>
    <row r="6069" spans="1:10" x14ac:dyDescent="0.3">
      <c r="A6069" s="1">
        <v>6067</v>
      </c>
      <c r="B6069" s="1">
        <v>5267000</v>
      </c>
      <c r="C6069" s="1">
        <f t="shared" si="642"/>
        <v>9010</v>
      </c>
      <c r="D6069" s="1">
        <f t="shared" si="639"/>
        <v>6500</v>
      </c>
      <c r="E6069" s="1">
        <f t="shared" si="643"/>
        <v>9010</v>
      </c>
      <c r="F6069" s="1">
        <f t="shared" si="644"/>
        <v>6500</v>
      </c>
      <c r="G6069" s="1">
        <f t="shared" si="640"/>
        <v>55</v>
      </c>
      <c r="H6069" t="str">
        <f t="shared" si="641"/>
        <v>levelpass56</v>
      </c>
      <c r="J6069" s="18" t="str">
        <f t="shared" si="645"/>
        <v>6001,6100</v>
      </c>
    </row>
    <row r="6070" spans="1:10" x14ac:dyDescent="0.3">
      <c r="A6070" s="1">
        <v>6068</v>
      </c>
      <c r="B6070" s="1">
        <v>5268000</v>
      </c>
      <c r="C6070" s="1">
        <f t="shared" si="642"/>
        <v>9008</v>
      </c>
      <c r="D6070" s="1">
        <f t="shared" si="639"/>
        <v>1650</v>
      </c>
      <c r="E6070" s="1">
        <f t="shared" si="643"/>
        <v>9008</v>
      </c>
      <c r="F6070" s="1">
        <f t="shared" si="644"/>
        <v>1650</v>
      </c>
      <c r="G6070" s="1">
        <f t="shared" si="640"/>
        <v>55</v>
      </c>
      <c r="H6070" t="str">
        <f t="shared" si="641"/>
        <v>levelpass56</v>
      </c>
      <c r="J6070" s="18" t="str">
        <f t="shared" si="645"/>
        <v>6001,6100</v>
      </c>
    </row>
    <row r="6071" spans="1:10" x14ac:dyDescent="0.3">
      <c r="A6071" s="1">
        <v>6069</v>
      </c>
      <c r="B6071" s="1">
        <v>5269000</v>
      </c>
      <c r="C6071" s="1">
        <f t="shared" si="642"/>
        <v>9016</v>
      </c>
      <c r="D6071" s="1">
        <f t="shared" si="639"/>
        <v>200</v>
      </c>
      <c r="E6071" s="1">
        <f t="shared" si="643"/>
        <v>9016</v>
      </c>
      <c r="F6071" s="1">
        <f t="shared" si="644"/>
        <v>200</v>
      </c>
      <c r="G6071" s="1">
        <f t="shared" si="640"/>
        <v>55</v>
      </c>
      <c r="H6071" t="str">
        <f t="shared" si="641"/>
        <v>levelpass56</v>
      </c>
      <c r="J6071" s="18" t="str">
        <f t="shared" si="645"/>
        <v>6001,6100</v>
      </c>
    </row>
    <row r="6072" spans="1:10" x14ac:dyDescent="0.3">
      <c r="A6072" s="1">
        <v>6070</v>
      </c>
      <c r="B6072" s="1">
        <v>5270000</v>
      </c>
      <c r="C6072" s="1">
        <f t="shared" si="642"/>
        <v>14</v>
      </c>
      <c r="D6072" s="1">
        <f t="shared" ref="D6072:D6135" si="646">IF($C6072=46,$G6072*100-900,
IF(OR($C6072=1,$C6072=5),$A6072*30000-19531000,
IF($C6072=20,$G6072*500-2500,
IF($C6072=14,$G6072*10-90,
IF($C6072=9010,G6072*150-1750,
IF($C6072=9016,G6072*10-350,
IF($C6072=9001,G6072*50-1300,
IF($C6072=9008,G6072*50-1100,
0))))))))</f>
        <v>460</v>
      </c>
      <c r="E6072" s="1">
        <f t="shared" si="643"/>
        <v>14</v>
      </c>
      <c r="F6072" s="1">
        <f t="shared" si="644"/>
        <v>460</v>
      </c>
      <c r="G6072" s="1">
        <f t="shared" ref="G6072:G6135" si="647">QUOTIENT(A6072-1,100)-5</f>
        <v>55</v>
      </c>
      <c r="H6072" t="str">
        <f t="shared" ref="H6072:H6135" si="648">"levelpass"&amp;G6072+1</f>
        <v>levelpass56</v>
      </c>
      <c r="J6072" s="18" t="str">
        <f t="shared" si="645"/>
        <v>6001,6100</v>
      </c>
    </row>
    <row r="6073" spans="1:10" x14ac:dyDescent="0.3">
      <c r="A6073" s="1">
        <v>6071</v>
      </c>
      <c r="B6073" s="1">
        <v>5271000</v>
      </c>
      <c r="C6073" s="1">
        <f t="shared" si="642"/>
        <v>9001</v>
      </c>
      <c r="D6073" s="1">
        <f t="shared" si="646"/>
        <v>1450</v>
      </c>
      <c r="E6073" s="1">
        <f t="shared" si="643"/>
        <v>9001</v>
      </c>
      <c r="F6073" s="1">
        <f t="shared" si="644"/>
        <v>1450</v>
      </c>
      <c r="G6073" s="1">
        <f t="shared" si="647"/>
        <v>55</v>
      </c>
      <c r="H6073" t="str">
        <f t="shared" si="648"/>
        <v>levelpass56</v>
      </c>
      <c r="J6073" s="18" t="str">
        <f t="shared" si="645"/>
        <v>6001,6100</v>
      </c>
    </row>
    <row r="6074" spans="1:10" x14ac:dyDescent="0.3">
      <c r="A6074" s="1">
        <v>6072</v>
      </c>
      <c r="B6074" s="1">
        <v>5272000</v>
      </c>
      <c r="C6074" s="1">
        <f t="shared" si="642"/>
        <v>46</v>
      </c>
      <c r="D6074" s="1">
        <f t="shared" si="646"/>
        <v>4600</v>
      </c>
      <c r="E6074" s="1">
        <f t="shared" si="643"/>
        <v>46</v>
      </c>
      <c r="F6074" s="1">
        <f t="shared" si="644"/>
        <v>4600</v>
      </c>
      <c r="G6074" s="1">
        <f t="shared" si="647"/>
        <v>55</v>
      </c>
      <c r="H6074" t="str">
        <f t="shared" si="648"/>
        <v>levelpass56</v>
      </c>
      <c r="J6074" s="18" t="str">
        <f t="shared" si="645"/>
        <v>6001,6100</v>
      </c>
    </row>
    <row r="6075" spans="1:10" x14ac:dyDescent="0.3">
      <c r="A6075" s="1">
        <v>6073</v>
      </c>
      <c r="B6075" s="1">
        <v>5273000</v>
      </c>
      <c r="C6075" s="1">
        <f t="shared" si="642"/>
        <v>9010</v>
      </c>
      <c r="D6075" s="1">
        <f t="shared" si="646"/>
        <v>6500</v>
      </c>
      <c r="E6075" s="1">
        <f t="shared" si="643"/>
        <v>9010</v>
      </c>
      <c r="F6075" s="1">
        <f t="shared" si="644"/>
        <v>6500</v>
      </c>
      <c r="G6075" s="1">
        <f t="shared" si="647"/>
        <v>55</v>
      </c>
      <c r="H6075" t="str">
        <f t="shared" si="648"/>
        <v>levelpass56</v>
      </c>
      <c r="J6075" s="18" t="str">
        <f t="shared" si="645"/>
        <v>6001,6100</v>
      </c>
    </row>
    <row r="6076" spans="1:10" x14ac:dyDescent="0.3">
      <c r="A6076" s="1">
        <v>6074</v>
      </c>
      <c r="B6076" s="1">
        <v>5274000</v>
      </c>
      <c r="C6076" s="1">
        <f t="shared" si="642"/>
        <v>9008</v>
      </c>
      <c r="D6076" s="1">
        <f t="shared" si="646"/>
        <v>1650</v>
      </c>
      <c r="E6076" s="1">
        <f t="shared" si="643"/>
        <v>9008</v>
      </c>
      <c r="F6076" s="1">
        <f t="shared" si="644"/>
        <v>1650</v>
      </c>
      <c r="G6076" s="1">
        <f t="shared" si="647"/>
        <v>55</v>
      </c>
      <c r="H6076" t="str">
        <f t="shared" si="648"/>
        <v>levelpass56</v>
      </c>
      <c r="J6076" s="18" t="str">
        <f t="shared" si="645"/>
        <v>6001,6100</v>
      </c>
    </row>
    <row r="6077" spans="1:10" x14ac:dyDescent="0.3">
      <c r="A6077" s="1">
        <v>6075</v>
      </c>
      <c r="B6077" s="1">
        <v>5275000</v>
      </c>
      <c r="C6077" s="1">
        <f t="shared" si="642"/>
        <v>9016</v>
      </c>
      <c r="D6077" s="1">
        <f t="shared" si="646"/>
        <v>200</v>
      </c>
      <c r="E6077" s="1">
        <f t="shared" si="643"/>
        <v>9016</v>
      </c>
      <c r="F6077" s="1">
        <f t="shared" si="644"/>
        <v>200</v>
      </c>
      <c r="G6077" s="1">
        <f t="shared" si="647"/>
        <v>55</v>
      </c>
      <c r="H6077" t="str">
        <f t="shared" si="648"/>
        <v>levelpass56</v>
      </c>
      <c r="J6077" s="18" t="str">
        <f t="shared" si="645"/>
        <v>6001,6100</v>
      </c>
    </row>
    <row r="6078" spans="1:10" x14ac:dyDescent="0.3">
      <c r="A6078" s="1">
        <v>6076</v>
      </c>
      <c r="B6078" s="1">
        <v>5276000</v>
      </c>
      <c r="C6078" s="1">
        <f t="shared" si="642"/>
        <v>14</v>
      </c>
      <c r="D6078" s="1">
        <f t="shared" si="646"/>
        <v>460</v>
      </c>
      <c r="E6078" s="1">
        <f t="shared" si="643"/>
        <v>14</v>
      </c>
      <c r="F6078" s="1">
        <f t="shared" si="644"/>
        <v>460</v>
      </c>
      <c r="G6078" s="1">
        <f t="shared" si="647"/>
        <v>55</v>
      </c>
      <c r="H6078" t="str">
        <f t="shared" si="648"/>
        <v>levelpass56</v>
      </c>
      <c r="J6078" s="18" t="str">
        <f t="shared" si="645"/>
        <v>6001,6100</v>
      </c>
    </row>
    <row r="6079" spans="1:10" x14ac:dyDescent="0.3">
      <c r="A6079" s="1">
        <v>6077</v>
      </c>
      <c r="B6079" s="1">
        <v>5277000</v>
      </c>
      <c r="C6079" s="1">
        <f t="shared" si="642"/>
        <v>9001</v>
      </c>
      <c r="D6079" s="1">
        <f t="shared" si="646"/>
        <v>1450</v>
      </c>
      <c r="E6079" s="1">
        <f t="shared" si="643"/>
        <v>9001</v>
      </c>
      <c r="F6079" s="1">
        <f t="shared" si="644"/>
        <v>1450</v>
      </c>
      <c r="G6079" s="1">
        <f t="shared" si="647"/>
        <v>55</v>
      </c>
      <c r="H6079" t="str">
        <f t="shared" si="648"/>
        <v>levelpass56</v>
      </c>
      <c r="J6079" s="18" t="str">
        <f t="shared" si="645"/>
        <v>6001,6100</v>
      </c>
    </row>
    <row r="6080" spans="1:10" x14ac:dyDescent="0.3">
      <c r="A6080" s="1">
        <v>6078</v>
      </c>
      <c r="B6080" s="1">
        <v>5278000</v>
      </c>
      <c r="C6080" s="1">
        <f t="shared" si="642"/>
        <v>46</v>
      </c>
      <c r="D6080" s="1">
        <f t="shared" si="646"/>
        <v>4600</v>
      </c>
      <c r="E6080" s="1">
        <f t="shared" si="643"/>
        <v>46</v>
      </c>
      <c r="F6080" s="1">
        <f t="shared" si="644"/>
        <v>4600</v>
      </c>
      <c r="G6080" s="1">
        <f t="shared" si="647"/>
        <v>55</v>
      </c>
      <c r="H6080" t="str">
        <f t="shared" si="648"/>
        <v>levelpass56</v>
      </c>
      <c r="J6080" s="18" t="str">
        <f t="shared" si="645"/>
        <v>6001,6100</v>
      </c>
    </row>
    <row r="6081" spans="1:10" x14ac:dyDescent="0.3">
      <c r="A6081" s="1">
        <v>6079</v>
      </c>
      <c r="B6081" s="1">
        <v>5279000</v>
      </c>
      <c r="C6081" s="1">
        <f t="shared" si="642"/>
        <v>9010</v>
      </c>
      <c r="D6081" s="1">
        <f t="shared" si="646"/>
        <v>6500</v>
      </c>
      <c r="E6081" s="1">
        <f t="shared" si="643"/>
        <v>9010</v>
      </c>
      <c r="F6081" s="1">
        <f t="shared" si="644"/>
        <v>6500</v>
      </c>
      <c r="G6081" s="1">
        <f t="shared" si="647"/>
        <v>55</v>
      </c>
      <c r="H6081" t="str">
        <f t="shared" si="648"/>
        <v>levelpass56</v>
      </c>
      <c r="J6081" s="18" t="str">
        <f t="shared" si="645"/>
        <v>6001,6100</v>
      </c>
    </row>
    <row r="6082" spans="1:10" x14ac:dyDescent="0.3">
      <c r="A6082" s="1">
        <v>6080</v>
      </c>
      <c r="B6082" s="1">
        <v>5280000</v>
      </c>
      <c r="C6082" s="1">
        <f t="shared" si="642"/>
        <v>9008</v>
      </c>
      <c r="D6082" s="1">
        <f t="shared" si="646"/>
        <v>1650</v>
      </c>
      <c r="E6082" s="1">
        <f t="shared" si="643"/>
        <v>9008</v>
      </c>
      <c r="F6082" s="1">
        <f t="shared" si="644"/>
        <v>1650</v>
      </c>
      <c r="G6082" s="1">
        <f t="shared" si="647"/>
        <v>55</v>
      </c>
      <c r="H6082" t="str">
        <f t="shared" si="648"/>
        <v>levelpass56</v>
      </c>
      <c r="J6082" s="18" t="str">
        <f t="shared" si="645"/>
        <v>6001,6100</v>
      </c>
    </row>
    <row r="6083" spans="1:10" x14ac:dyDescent="0.3">
      <c r="A6083" s="1">
        <v>6081</v>
      </c>
      <c r="B6083" s="1">
        <v>5281000</v>
      </c>
      <c r="C6083" s="1">
        <f t="shared" si="642"/>
        <v>9016</v>
      </c>
      <c r="D6083" s="1">
        <f t="shared" si="646"/>
        <v>200</v>
      </c>
      <c r="E6083" s="1">
        <f t="shared" si="643"/>
        <v>9016</v>
      </c>
      <c r="F6083" s="1">
        <f t="shared" si="644"/>
        <v>200</v>
      </c>
      <c r="G6083" s="1">
        <f t="shared" si="647"/>
        <v>55</v>
      </c>
      <c r="H6083" t="str">
        <f t="shared" si="648"/>
        <v>levelpass56</v>
      </c>
      <c r="J6083" s="18" t="str">
        <f t="shared" si="645"/>
        <v>6001,6100</v>
      </c>
    </row>
    <row r="6084" spans="1:10" x14ac:dyDescent="0.3">
      <c r="A6084" s="1">
        <v>6082</v>
      </c>
      <c r="B6084" s="1">
        <v>5282000</v>
      </c>
      <c r="C6084" s="1">
        <f t="shared" si="642"/>
        <v>14</v>
      </c>
      <c r="D6084" s="1">
        <f t="shared" si="646"/>
        <v>460</v>
      </c>
      <c r="E6084" s="1">
        <f t="shared" si="643"/>
        <v>14</v>
      </c>
      <c r="F6084" s="1">
        <f t="shared" si="644"/>
        <v>460</v>
      </c>
      <c r="G6084" s="1">
        <f t="shared" si="647"/>
        <v>55</v>
      </c>
      <c r="H6084" t="str">
        <f t="shared" si="648"/>
        <v>levelpass56</v>
      </c>
      <c r="J6084" s="18" t="str">
        <f t="shared" si="645"/>
        <v>6001,6100</v>
      </c>
    </row>
    <row r="6085" spans="1:10" x14ac:dyDescent="0.3">
      <c r="A6085" s="1">
        <v>6083</v>
      </c>
      <c r="B6085" s="1">
        <v>5283000</v>
      </c>
      <c r="C6085" s="1">
        <f t="shared" si="642"/>
        <v>9001</v>
      </c>
      <c r="D6085" s="1">
        <f t="shared" si="646"/>
        <v>1450</v>
      </c>
      <c r="E6085" s="1">
        <f t="shared" si="643"/>
        <v>9001</v>
      </c>
      <c r="F6085" s="1">
        <f t="shared" si="644"/>
        <v>1450</v>
      </c>
      <c r="G6085" s="1">
        <f t="shared" si="647"/>
        <v>55</v>
      </c>
      <c r="H6085" t="str">
        <f t="shared" si="648"/>
        <v>levelpass56</v>
      </c>
      <c r="J6085" s="18" t="str">
        <f t="shared" si="645"/>
        <v>6001,6100</v>
      </c>
    </row>
    <row r="6086" spans="1:10" x14ac:dyDescent="0.3">
      <c r="A6086" s="1">
        <v>6084</v>
      </c>
      <c r="B6086" s="1">
        <v>5284000</v>
      </c>
      <c r="C6086" s="1">
        <f t="shared" si="642"/>
        <v>46</v>
      </c>
      <c r="D6086" s="1">
        <f t="shared" si="646"/>
        <v>4600</v>
      </c>
      <c r="E6086" s="1">
        <f t="shared" si="643"/>
        <v>46</v>
      </c>
      <c r="F6086" s="1">
        <f t="shared" si="644"/>
        <v>4600</v>
      </c>
      <c r="G6086" s="1">
        <f t="shared" si="647"/>
        <v>55</v>
      </c>
      <c r="H6086" t="str">
        <f t="shared" si="648"/>
        <v>levelpass56</v>
      </c>
      <c r="J6086" s="18" t="str">
        <f t="shared" si="645"/>
        <v>6001,6100</v>
      </c>
    </row>
    <row r="6087" spans="1:10" x14ac:dyDescent="0.3">
      <c r="A6087" s="1">
        <v>6085</v>
      </c>
      <c r="B6087" s="1">
        <v>5285000</v>
      </c>
      <c r="C6087" s="1">
        <f t="shared" si="642"/>
        <v>9010</v>
      </c>
      <c r="D6087" s="1">
        <f t="shared" si="646"/>
        <v>6500</v>
      </c>
      <c r="E6087" s="1">
        <f t="shared" si="643"/>
        <v>9010</v>
      </c>
      <c r="F6087" s="1">
        <f t="shared" si="644"/>
        <v>6500</v>
      </c>
      <c r="G6087" s="1">
        <f t="shared" si="647"/>
        <v>55</v>
      </c>
      <c r="H6087" t="str">
        <f t="shared" si="648"/>
        <v>levelpass56</v>
      </c>
      <c r="J6087" s="18" t="str">
        <f t="shared" si="645"/>
        <v>6001,6100</v>
      </c>
    </row>
    <row r="6088" spans="1:10" x14ac:dyDescent="0.3">
      <c r="A6088" s="1">
        <v>6086</v>
      </c>
      <c r="B6088" s="1">
        <v>5286000</v>
      </c>
      <c r="C6088" s="1">
        <f t="shared" si="642"/>
        <v>9008</v>
      </c>
      <c r="D6088" s="1">
        <f t="shared" si="646"/>
        <v>1650</v>
      </c>
      <c r="E6088" s="1">
        <f t="shared" si="643"/>
        <v>9008</v>
      </c>
      <c r="F6088" s="1">
        <f t="shared" si="644"/>
        <v>1650</v>
      </c>
      <c r="G6088" s="1">
        <f t="shared" si="647"/>
        <v>55</v>
      </c>
      <c r="H6088" t="str">
        <f t="shared" si="648"/>
        <v>levelpass56</v>
      </c>
      <c r="J6088" s="18" t="str">
        <f t="shared" si="645"/>
        <v>6001,6100</v>
      </c>
    </row>
    <row r="6089" spans="1:10" x14ac:dyDescent="0.3">
      <c r="A6089" s="1">
        <v>6087</v>
      </c>
      <c r="B6089" s="1">
        <v>5287000</v>
      </c>
      <c r="C6089" s="1">
        <f t="shared" si="642"/>
        <v>9016</v>
      </c>
      <c r="D6089" s="1">
        <f t="shared" si="646"/>
        <v>200</v>
      </c>
      <c r="E6089" s="1">
        <f t="shared" si="643"/>
        <v>9016</v>
      </c>
      <c r="F6089" s="1">
        <f t="shared" si="644"/>
        <v>200</v>
      </c>
      <c r="G6089" s="1">
        <f t="shared" si="647"/>
        <v>55</v>
      </c>
      <c r="H6089" t="str">
        <f t="shared" si="648"/>
        <v>levelpass56</v>
      </c>
      <c r="J6089" s="18" t="str">
        <f t="shared" si="645"/>
        <v>6001,6100</v>
      </c>
    </row>
    <row r="6090" spans="1:10" x14ac:dyDescent="0.3">
      <c r="A6090" s="1">
        <v>6088</v>
      </c>
      <c r="B6090" s="1">
        <v>5288000</v>
      </c>
      <c r="C6090" s="1">
        <f t="shared" si="642"/>
        <v>14</v>
      </c>
      <c r="D6090" s="1">
        <f t="shared" si="646"/>
        <v>460</v>
      </c>
      <c r="E6090" s="1">
        <f t="shared" si="643"/>
        <v>14</v>
      </c>
      <c r="F6090" s="1">
        <f t="shared" si="644"/>
        <v>460</v>
      </c>
      <c r="G6090" s="1">
        <f t="shared" si="647"/>
        <v>55</v>
      </c>
      <c r="H6090" t="str">
        <f t="shared" si="648"/>
        <v>levelpass56</v>
      </c>
      <c r="J6090" s="18" t="str">
        <f t="shared" si="645"/>
        <v>6001,6100</v>
      </c>
    </row>
    <row r="6091" spans="1:10" x14ac:dyDescent="0.3">
      <c r="A6091" s="1">
        <v>6089</v>
      </c>
      <c r="B6091" s="1">
        <v>5289000</v>
      </c>
      <c r="C6091" s="1">
        <f t="shared" si="642"/>
        <v>9001</v>
      </c>
      <c r="D6091" s="1">
        <f t="shared" si="646"/>
        <v>1450</v>
      </c>
      <c r="E6091" s="1">
        <f t="shared" si="643"/>
        <v>9001</v>
      </c>
      <c r="F6091" s="1">
        <f t="shared" si="644"/>
        <v>1450</v>
      </c>
      <c r="G6091" s="1">
        <f t="shared" si="647"/>
        <v>55</v>
      </c>
      <c r="H6091" t="str">
        <f t="shared" si="648"/>
        <v>levelpass56</v>
      </c>
      <c r="J6091" s="18" t="str">
        <f t="shared" si="645"/>
        <v>6001,6100</v>
      </c>
    </row>
    <row r="6092" spans="1:10" x14ac:dyDescent="0.3">
      <c r="A6092" s="1">
        <v>6090</v>
      </c>
      <c r="B6092" s="1">
        <v>5290000</v>
      </c>
      <c r="C6092" s="1">
        <f t="shared" ref="C6092:C6155" si="649">IF(MOD($A6092,6)=0,46,
IF(MOD($A6092,6)=1,9010,
IF(MOD($A6092,6)=2,9008,
IF(MOD($A6092,6)=3,9016,
IF(MOD($A6092,6)=4,14,
IF(MOD($A6092,6)=5,9001,))))))</f>
        <v>46</v>
      </c>
      <c r="D6092" s="1">
        <f t="shared" si="646"/>
        <v>4600</v>
      </c>
      <c r="E6092" s="1">
        <f t="shared" ref="E6092:E6155" si="650">IF(MOD($A6092,6)=0,46,
IF(MOD($A6092,6)=1,9010,
IF(MOD($A6092,6)=2,9008,
IF(MOD($A6092,6)=3,9016,
IF(MOD($A6092,6)=4,14,
IF(MOD($A6092,6)=5,9001,))))))</f>
        <v>46</v>
      </c>
      <c r="F6092" s="1">
        <f t="shared" ref="F6092:F6155" si="651">IF($C6092=46,$G6092*100-900,
IF(OR($C6092=1,$C6092=5),$A6092*30000-19531000,
IF($C6092=20,$G6092*500-2500,
IF($C6092=14,$G6092*10-90,
IF($C6092=9010,$G6092*150-1750,
IF($C6092=9016,$G6092*10-350,
IF($C6092=9001,$G6092*50-1300,
IF($C6092=9008,$G6092*50-1100,
0))))))))</f>
        <v>4600</v>
      </c>
      <c r="G6092" s="1">
        <f t="shared" si="647"/>
        <v>55</v>
      </c>
      <c r="H6092" t="str">
        <f t="shared" si="648"/>
        <v>levelpass56</v>
      </c>
      <c r="J6092" s="18" t="str">
        <f t="shared" si="645"/>
        <v>6001,6100</v>
      </c>
    </row>
    <row r="6093" spans="1:10" x14ac:dyDescent="0.3">
      <c r="A6093" s="1">
        <v>6091</v>
      </c>
      <c r="B6093" s="1">
        <v>5291000</v>
      </c>
      <c r="C6093" s="1">
        <f t="shared" si="649"/>
        <v>9010</v>
      </c>
      <c r="D6093" s="1">
        <f t="shared" si="646"/>
        <v>6500</v>
      </c>
      <c r="E6093" s="1">
        <f t="shared" si="650"/>
        <v>9010</v>
      </c>
      <c r="F6093" s="1">
        <f t="shared" si="651"/>
        <v>6500</v>
      </c>
      <c r="G6093" s="1">
        <f t="shared" si="647"/>
        <v>55</v>
      </c>
      <c r="H6093" t="str">
        <f t="shared" si="648"/>
        <v>levelpass56</v>
      </c>
      <c r="J6093" s="18" t="str">
        <f t="shared" si="645"/>
        <v>6001,6100</v>
      </c>
    </row>
    <row r="6094" spans="1:10" x14ac:dyDescent="0.3">
      <c r="A6094" s="1">
        <v>6092</v>
      </c>
      <c r="B6094" s="1">
        <v>5292000</v>
      </c>
      <c r="C6094" s="1">
        <f t="shared" si="649"/>
        <v>9008</v>
      </c>
      <c r="D6094" s="1">
        <f t="shared" si="646"/>
        <v>1650</v>
      </c>
      <c r="E6094" s="1">
        <f t="shared" si="650"/>
        <v>9008</v>
      </c>
      <c r="F6094" s="1">
        <f t="shared" si="651"/>
        <v>1650</v>
      </c>
      <c r="G6094" s="1">
        <f t="shared" si="647"/>
        <v>55</v>
      </c>
      <c r="H6094" t="str">
        <f t="shared" si="648"/>
        <v>levelpass56</v>
      </c>
      <c r="J6094" s="18" t="str">
        <f t="shared" si="645"/>
        <v>6001,6100</v>
      </c>
    </row>
    <row r="6095" spans="1:10" x14ac:dyDescent="0.3">
      <c r="A6095" s="1">
        <v>6093</v>
      </c>
      <c r="B6095" s="1">
        <v>5293000</v>
      </c>
      <c r="C6095" s="1">
        <f t="shared" si="649"/>
        <v>9016</v>
      </c>
      <c r="D6095" s="1">
        <f t="shared" si="646"/>
        <v>200</v>
      </c>
      <c r="E6095" s="1">
        <f t="shared" si="650"/>
        <v>9016</v>
      </c>
      <c r="F6095" s="1">
        <f t="shared" si="651"/>
        <v>200</v>
      </c>
      <c r="G6095" s="1">
        <f t="shared" si="647"/>
        <v>55</v>
      </c>
      <c r="H6095" t="str">
        <f t="shared" si="648"/>
        <v>levelpass56</v>
      </c>
      <c r="J6095" s="18" t="str">
        <f t="shared" si="645"/>
        <v>6001,6100</v>
      </c>
    </row>
    <row r="6096" spans="1:10" x14ac:dyDescent="0.3">
      <c r="A6096" s="1">
        <v>6094</v>
      </c>
      <c r="B6096" s="1">
        <v>5294000</v>
      </c>
      <c r="C6096" s="1">
        <f t="shared" si="649"/>
        <v>14</v>
      </c>
      <c r="D6096" s="1">
        <f t="shared" si="646"/>
        <v>460</v>
      </c>
      <c r="E6096" s="1">
        <f t="shared" si="650"/>
        <v>14</v>
      </c>
      <c r="F6096" s="1">
        <f t="shared" si="651"/>
        <v>460</v>
      </c>
      <c r="G6096" s="1">
        <f t="shared" si="647"/>
        <v>55</v>
      </c>
      <c r="H6096" t="str">
        <f t="shared" si="648"/>
        <v>levelpass56</v>
      </c>
      <c r="J6096" s="18" t="str">
        <f t="shared" si="645"/>
        <v>6001,6100</v>
      </c>
    </row>
    <row r="6097" spans="1:10" x14ac:dyDescent="0.3">
      <c r="A6097" s="1">
        <v>6095</v>
      </c>
      <c r="B6097" s="1">
        <v>5295000</v>
      </c>
      <c r="C6097" s="1">
        <f t="shared" si="649"/>
        <v>9001</v>
      </c>
      <c r="D6097" s="1">
        <f t="shared" si="646"/>
        <v>1450</v>
      </c>
      <c r="E6097" s="1">
        <f t="shared" si="650"/>
        <v>9001</v>
      </c>
      <c r="F6097" s="1">
        <f t="shared" si="651"/>
        <v>1450</v>
      </c>
      <c r="G6097" s="1">
        <f t="shared" si="647"/>
        <v>55</v>
      </c>
      <c r="H6097" t="str">
        <f t="shared" si="648"/>
        <v>levelpass56</v>
      </c>
      <c r="J6097" s="18" t="str">
        <f t="shared" si="645"/>
        <v>6001,6100</v>
      </c>
    </row>
    <row r="6098" spans="1:10" x14ac:dyDescent="0.3">
      <c r="A6098" s="1">
        <v>6096</v>
      </c>
      <c r="B6098" s="1">
        <v>5296000</v>
      </c>
      <c r="C6098" s="1">
        <f t="shared" si="649"/>
        <v>46</v>
      </c>
      <c r="D6098" s="1">
        <f t="shared" si="646"/>
        <v>4600</v>
      </c>
      <c r="E6098" s="1">
        <f t="shared" si="650"/>
        <v>46</v>
      </c>
      <c r="F6098" s="1">
        <f t="shared" si="651"/>
        <v>4600</v>
      </c>
      <c r="G6098" s="1">
        <f t="shared" si="647"/>
        <v>55</v>
      </c>
      <c r="H6098" t="str">
        <f t="shared" si="648"/>
        <v>levelpass56</v>
      </c>
      <c r="J6098" s="18" t="str">
        <f t="shared" si="645"/>
        <v>6001,6100</v>
      </c>
    </row>
    <row r="6099" spans="1:10" x14ac:dyDescent="0.3">
      <c r="A6099" s="1">
        <v>6097</v>
      </c>
      <c r="B6099" s="1">
        <v>5297000</v>
      </c>
      <c r="C6099" s="1">
        <f t="shared" si="649"/>
        <v>9010</v>
      </c>
      <c r="D6099" s="1">
        <f t="shared" si="646"/>
        <v>6500</v>
      </c>
      <c r="E6099" s="1">
        <f t="shared" si="650"/>
        <v>9010</v>
      </c>
      <c r="F6099" s="1">
        <f t="shared" si="651"/>
        <v>6500</v>
      </c>
      <c r="G6099" s="1">
        <f t="shared" si="647"/>
        <v>55</v>
      </c>
      <c r="H6099" t="str">
        <f t="shared" si="648"/>
        <v>levelpass56</v>
      </c>
      <c r="J6099" s="18" t="str">
        <f t="shared" si="645"/>
        <v>6001,6100</v>
      </c>
    </row>
    <row r="6100" spans="1:10" x14ac:dyDescent="0.3">
      <c r="A6100" s="1">
        <v>6098</v>
      </c>
      <c r="B6100" s="1">
        <v>5298000</v>
      </c>
      <c r="C6100" s="1">
        <f t="shared" si="649"/>
        <v>9008</v>
      </c>
      <c r="D6100" s="1">
        <f t="shared" si="646"/>
        <v>1650</v>
      </c>
      <c r="E6100" s="1">
        <f t="shared" si="650"/>
        <v>9008</v>
      </c>
      <c r="F6100" s="1">
        <f t="shared" si="651"/>
        <v>1650</v>
      </c>
      <c r="G6100" s="1">
        <f t="shared" si="647"/>
        <v>55</v>
      </c>
      <c r="H6100" t="str">
        <f t="shared" si="648"/>
        <v>levelpass56</v>
      </c>
      <c r="J6100" s="18" t="str">
        <f t="shared" si="645"/>
        <v>6001,6100</v>
      </c>
    </row>
    <row r="6101" spans="1:10" x14ac:dyDescent="0.3">
      <c r="A6101" s="1">
        <v>6099</v>
      </c>
      <c r="B6101" s="1">
        <v>5299000</v>
      </c>
      <c r="C6101" s="1">
        <f t="shared" si="649"/>
        <v>9016</v>
      </c>
      <c r="D6101" s="1">
        <f t="shared" si="646"/>
        <v>200</v>
      </c>
      <c r="E6101" s="1">
        <f t="shared" si="650"/>
        <v>9016</v>
      </c>
      <c r="F6101" s="1">
        <f t="shared" si="651"/>
        <v>200</v>
      </c>
      <c r="G6101" s="1">
        <f t="shared" si="647"/>
        <v>55</v>
      </c>
      <c r="H6101" t="str">
        <f t="shared" si="648"/>
        <v>levelpass56</v>
      </c>
      <c r="J6101" s="18" t="str">
        <f t="shared" si="645"/>
        <v>6001,6100</v>
      </c>
    </row>
    <row r="6102" spans="1:10" x14ac:dyDescent="0.3">
      <c r="A6102" s="1">
        <v>6100</v>
      </c>
      <c r="B6102" s="1">
        <v>5300000</v>
      </c>
      <c r="C6102" s="1">
        <f t="shared" si="649"/>
        <v>14</v>
      </c>
      <c r="D6102" s="1">
        <f t="shared" si="646"/>
        <v>460</v>
      </c>
      <c r="E6102" s="1">
        <f t="shared" si="650"/>
        <v>14</v>
      </c>
      <c r="F6102" s="1">
        <f t="shared" si="651"/>
        <v>460</v>
      </c>
      <c r="G6102" s="1">
        <f t="shared" si="647"/>
        <v>55</v>
      </c>
      <c r="H6102" t="str">
        <f t="shared" si="648"/>
        <v>levelpass56</v>
      </c>
      <c r="J6102" s="18" t="str">
        <f t="shared" si="645"/>
        <v>6001,6100</v>
      </c>
    </row>
    <row r="6103" spans="1:10" x14ac:dyDescent="0.3">
      <c r="A6103" s="1">
        <v>6101</v>
      </c>
      <c r="B6103" s="1">
        <v>5301000</v>
      </c>
      <c r="C6103" s="1">
        <f t="shared" si="649"/>
        <v>9001</v>
      </c>
      <c r="D6103" s="1">
        <f t="shared" si="646"/>
        <v>1500</v>
      </c>
      <c r="E6103" s="1">
        <f t="shared" si="650"/>
        <v>9001</v>
      </c>
      <c r="F6103" s="1">
        <f t="shared" si="651"/>
        <v>1500</v>
      </c>
      <c r="G6103" s="1">
        <f t="shared" si="647"/>
        <v>56</v>
      </c>
      <c r="H6103" t="str">
        <f t="shared" si="648"/>
        <v>levelpass57</v>
      </c>
      <c r="J6103" s="18" t="str">
        <f t="shared" si="645"/>
        <v>6101,6200</v>
      </c>
    </row>
    <row r="6104" spans="1:10" x14ac:dyDescent="0.3">
      <c r="A6104" s="1">
        <v>6102</v>
      </c>
      <c r="B6104" s="1">
        <v>5302000</v>
      </c>
      <c r="C6104" s="1">
        <f t="shared" si="649"/>
        <v>46</v>
      </c>
      <c r="D6104" s="1">
        <f t="shared" si="646"/>
        <v>4700</v>
      </c>
      <c r="E6104" s="1">
        <f t="shared" si="650"/>
        <v>46</v>
      </c>
      <c r="F6104" s="1">
        <f t="shared" si="651"/>
        <v>4700</v>
      </c>
      <c r="G6104" s="1">
        <f t="shared" si="647"/>
        <v>56</v>
      </c>
      <c r="H6104" t="str">
        <f t="shared" si="648"/>
        <v>levelpass57</v>
      </c>
      <c r="J6104" s="18" t="str">
        <f t="shared" si="645"/>
        <v>6101,6200</v>
      </c>
    </row>
    <row r="6105" spans="1:10" x14ac:dyDescent="0.3">
      <c r="A6105" s="1">
        <v>6103</v>
      </c>
      <c r="B6105" s="1">
        <v>5303000</v>
      </c>
      <c r="C6105" s="1">
        <f t="shared" si="649"/>
        <v>9010</v>
      </c>
      <c r="D6105" s="1">
        <f t="shared" si="646"/>
        <v>6650</v>
      </c>
      <c r="E6105" s="1">
        <f t="shared" si="650"/>
        <v>9010</v>
      </c>
      <c r="F6105" s="1">
        <f t="shared" si="651"/>
        <v>6650</v>
      </c>
      <c r="G6105" s="1">
        <f t="shared" si="647"/>
        <v>56</v>
      </c>
      <c r="H6105" t="str">
        <f t="shared" si="648"/>
        <v>levelpass57</v>
      </c>
      <c r="J6105" s="18" t="str">
        <f t="shared" si="645"/>
        <v>6101,6200</v>
      </c>
    </row>
    <row r="6106" spans="1:10" x14ac:dyDescent="0.3">
      <c r="A6106" s="1">
        <v>6104</v>
      </c>
      <c r="B6106" s="1">
        <v>5304000</v>
      </c>
      <c r="C6106" s="1">
        <f t="shared" si="649"/>
        <v>9008</v>
      </c>
      <c r="D6106" s="1">
        <f t="shared" si="646"/>
        <v>1700</v>
      </c>
      <c r="E6106" s="1">
        <f t="shared" si="650"/>
        <v>9008</v>
      </c>
      <c r="F6106" s="1">
        <f t="shared" si="651"/>
        <v>1700</v>
      </c>
      <c r="G6106" s="1">
        <f t="shared" si="647"/>
        <v>56</v>
      </c>
      <c r="H6106" t="str">
        <f t="shared" si="648"/>
        <v>levelpass57</v>
      </c>
      <c r="J6106" s="18" t="str">
        <f t="shared" si="645"/>
        <v>6101,6200</v>
      </c>
    </row>
    <row r="6107" spans="1:10" x14ac:dyDescent="0.3">
      <c r="A6107" s="1">
        <v>6105</v>
      </c>
      <c r="B6107" s="1">
        <v>5305000</v>
      </c>
      <c r="C6107" s="1">
        <f t="shared" si="649"/>
        <v>9016</v>
      </c>
      <c r="D6107" s="1">
        <f t="shared" si="646"/>
        <v>210</v>
      </c>
      <c r="E6107" s="1">
        <f t="shared" si="650"/>
        <v>9016</v>
      </c>
      <c r="F6107" s="1">
        <f t="shared" si="651"/>
        <v>210</v>
      </c>
      <c r="G6107" s="1">
        <f t="shared" si="647"/>
        <v>56</v>
      </c>
      <c r="H6107" t="str">
        <f t="shared" si="648"/>
        <v>levelpass57</v>
      </c>
      <c r="J6107" s="18" t="str">
        <f t="shared" si="645"/>
        <v>6101,6200</v>
      </c>
    </row>
    <row r="6108" spans="1:10" x14ac:dyDescent="0.3">
      <c r="A6108" s="1">
        <v>6106</v>
      </c>
      <c r="B6108" s="1">
        <v>5306000</v>
      </c>
      <c r="C6108" s="1">
        <f t="shared" si="649"/>
        <v>14</v>
      </c>
      <c r="D6108" s="1">
        <f t="shared" si="646"/>
        <v>470</v>
      </c>
      <c r="E6108" s="1">
        <f t="shared" si="650"/>
        <v>14</v>
      </c>
      <c r="F6108" s="1">
        <f t="shared" si="651"/>
        <v>470</v>
      </c>
      <c r="G6108" s="1">
        <f t="shared" si="647"/>
        <v>56</v>
      </c>
      <c r="H6108" t="str">
        <f t="shared" si="648"/>
        <v>levelpass57</v>
      </c>
      <c r="J6108" s="18" t="str">
        <f t="shared" si="645"/>
        <v>6101,6200</v>
      </c>
    </row>
    <row r="6109" spans="1:10" x14ac:dyDescent="0.3">
      <c r="A6109" s="1">
        <v>6107</v>
      </c>
      <c r="B6109" s="1">
        <v>5307000</v>
      </c>
      <c r="C6109" s="1">
        <f t="shared" si="649"/>
        <v>9001</v>
      </c>
      <c r="D6109" s="1">
        <f t="shared" si="646"/>
        <v>1500</v>
      </c>
      <c r="E6109" s="1">
        <f t="shared" si="650"/>
        <v>9001</v>
      </c>
      <c r="F6109" s="1">
        <f t="shared" si="651"/>
        <v>1500</v>
      </c>
      <c r="G6109" s="1">
        <f t="shared" si="647"/>
        <v>56</v>
      </c>
      <c r="H6109" t="str">
        <f t="shared" si="648"/>
        <v>levelpass57</v>
      </c>
      <c r="J6109" s="18" t="str">
        <f t="shared" si="645"/>
        <v>6101,6200</v>
      </c>
    </row>
    <row r="6110" spans="1:10" x14ac:dyDescent="0.3">
      <c r="A6110" s="1">
        <v>6108</v>
      </c>
      <c r="B6110" s="1">
        <v>5308000</v>
      </c>
      <c r="C6110" s="1">
        <f t="shared" si="649"/>
        <v>46</v>
      </c>
      <c r="D6110" s="1">
        <f t="shared" si="646"/>
        <v>4700</v>
      </c>
      <c r="E6110" s="1">
        <f t="shared" si="650"/>
        <v>46</v>
      </c>
      <c r="F6110" s="1">
        <f t="shared" si="651"/>
        <v>4700</v>
      </c>
      <c r="G6110" s="1">
        <f t="shared" si="647"/>
        <v>56</v>
      </c>
      <c r="H6110" t="str">
        <f t="shared" si="648"/>
        <v>levelpass57</v>
      </c>
      <c r="J6110" s="18" t="str">
        <f t="shared" si="645"/>
        <v>6101,6200</v>
      </c>
    </row>
    <row r="6111" spans="1:10" x14ac:dyDescent="0.3">
      <c r="A6111" s="1">
        <v>6109</v>
      </c>
      <c r="B6111" s="1">
        <v>5309000</v>
      </c>
      <c r="C6111" s="1">
        <f t="shared" si="649"/>
        <v>9010</v>
      </c>
      <c r="D6111" s="1">
        <f t="shared" si="646"/>
        <v>6650</v>
      </c>
      <c r="E6111" s="1">
        <f t="shared" si="650"/>
        <v>9010</v>
      </c>
      <c r="F6111" s="1">
        <f t="shared" si="651"/>
        <v>6650</v>
      </c>
      <c r="G6111" s="1">
        <f t="shared" si="647"/>
        <v>56</v>
      </c>
      <c r="H6111" t="str">
        <f t="shared" si="648"/>
        <v>levelpass57</v>
      </c>
      <c r="J6111" s="18" t="str">
        <f t="shared" si="645"/>
        <v>6101,6200</v>
      </c>
    </row>
    <row r="6112" spans="1:10" x14ac:dyDescent="0.3">
      <c r="A6112" s="1">
        <v>6110</v>
      </c>
      <c r="B6112" s="1">
        <v>5310000</v>
      </c>
      <c r="C6112" s="1">
        <f t="shared" si="649"/>
        <v>9008</v>
      </c>
      <c r="D6112" s="1">
        <f t="shared" si="646"/>
        <v>1700</v>
      </c>
      <c r="E6112" s="1">
        <f t="shared" si="650"/>
        <v>9008</v>
      </c>
      <c r="F6112" s="1">
        <f t="shared" si="651"/>
        <v>1700</v>
      </c>
      <c r="G6112" s="1">
        <f t="shared" si="647"/>
        <v>56</v>
      </c>
      <c r="H6112" t="str">
        <f t="shared" si="648"/>
        <v>levelpass57</v>
      </c>
      <c r="J6112" s="18" t="str">
        <f t="shared" si="645"/>
        <v>6101,6200</v>
      </c>
    </row>
    <row r="6113" spans="1:10" x14ac:dyDescent="0.3">
      <c r="A6113" s="1">
        <v>6111</v>
      </c>
      <c r="B6113" s="1">
        <v>5311000</v>
      </c>
      <c r="C6113" s="1">
        <f t="shared" si="649"/>
        <v>9016</v>
      </c>
      <c r="D6113" s="1">
        <f t="shared" si="646"/>
        <v>210</v>
      </c>
      <c r="E6113" s="1">
        <f t="shared" si="650"/>
        <v>9016</v>
      </c>
      <c r="F6113" s="1">
        <f t="shared" si="651"/>
        <v>210</v>
      </c>
      <c r="G6113" s="1">
        <f t="shared" si="647"/>
        <v>56</v>
      </c>
      <c r="H6113" t="str">
        <f t="shared" si="648"/>
        <v>levelpass57</v>
      </c>
      <c r="J6113" s="18" t="str">
        <f t="shared" si="645"/>
        <v>6101,6200</v>
      </c>
    </row>
    <row r="6114" spans="1:10" x14ac:dyDescent="0.3">
      <c r="A6114" s="1">
        <v>6112</v>
      </c>
      <c r="B6114" s="1">
        <v>5312000</v>
      </c>
      <c r="C6114" s="1">
        <f t="shared" si="649"/>
        <v>14</v>
      </c>
      <c r="D6114" s="1">
        <f t="shared" si="646"/>
        <v>470</v>
      </c>
      <c r="E6114" s="1">
        <f t="shared" si="650"/>
        <v>14</v>
      </c>
      <c r="F6114" s="1">
        <f t="shared" si="651"/>
        <v>470</v>
      </c>
      <c r="G6114" s="1">
        <f t="shared" si="647"/>
        <v>56</v>
      </c>
      <c r="H6114" t="str">
        <f t="shared" si="648"/>
        <v>levelpass57</v>
      </c>
      <c r="J6114" s="18" t="str">
        <f t="shared" si="645"/>
        <v>6101,6200</v>
      </c>
    </row>
    <row r="6115" spans="1:10" x14ac:dyDescent="0.3">
      <c r="A6115" s="1">
        <v>6113</v>
      </c>
      <c r="B6115" s="1">
        <v>5313000</v>
      </c>
      <c r="C6115" s="1">
        <f t="shared" si="649"/>
        <v>9001</v>
      </c>
      <c r="D6115" s="1">
        <f t="shared" si="646"/>
        <v>1500</v>
      </c>
      <c r="E6115" s="1">
        <f t="shared" si="650"/>
        <v>9001</v>
      </c>
      <c r="F6115" s="1">
        <f t="shared" si="651"/>
        <v>1500</v>
      </c>
      <c r="G6115" s="1">
        <f t="shared" si="647"/>
        <v>56</v>
      </c>
      <c r="H6115" t="str">
        <f t="shared" si="648"/>
        <v>levelpass57</v>
      </c>
      <c r="J6115" s="18" t="str">
        <f t="shared" si="645"/>
        <v>6101,6200</v>
      </c>
    </row>
    <row r="6116" spans="1:10" x14ac:dyDescent="0.3">
      <c r="A6116" s="1">
        <v>6114</v>
      </c>
      <c r="B6116" s="1">
        <v>5314000</v>
      </c>
      <c r="C6116" s="1">
        <f t="shared" si="649"/>
        <v>46</v>
      </c>
      <c r="D6116" s="1">
        <f t="shared" si="646"/>
        <v>4700</v>
      </c>
      <c r="E6116" s="1">
        <f t="shared" si="650"/>
        <v>46</v>
      </c>
      <c r="F6116" s="1">
        <f t="shared" si="651"/>
        <v>4700</v>
      </c>
      <c r="G6116" s="1">
        <f t="shared" si="647"/>
        <v>56</v>
      </c>
      <c r="H6116" t="str">
        <f t="shared" si="648"/>
        <v>levelpass57</v>
      </c>
      <c r="J6116" s="18" t="str">
        <f t="shared" si="645"/>
        <v>6101,6200</v>
      </c>
    </row>
    <row r="6117" spans="1:10" x14ac:dyDescent="0.3">
      <c r="A6117" s="1">
        <v>6115</v>
      </c>
      <c r="B6117" s="1">
        <v>5315000</v>
      </c>
      <c r="C6117" s="1">
        <f t="shared" si="649"/>
        <v>9010</v>
      </c>
      <c r="D6117" s="1">
        <f t="shared" si="646"/>
        <v>6650</v>
      </c>
      <c r="E6117" s="1">
        <f t="shared" si="650"/>
        <v>9010</v>
      </c>
      <c r="F6117" s="1">
        <f t="shared" si="651"/>
        <v>6650</v>
      </c>
      <c r="G6117" s="1">
        <f t="shared" si="647"/>
        <v>56</v>
      </c>
      <c r="H6117" t="str">
        <f t="shared" si="648"/>
        <v>levelpass57</v>
      </c>
      <c r="J6117" s="18" t="str">
        <f t="shared" si="645"/>
        <v>6101,6200</v>
      </c>
    </row>
    <row r="6118" spans="1:10" x14ac:dyDescent="0.3">
      <c r="A6118" s="1">
        <v>6116</v>
      </c>
      <c r="B6118" s="1">
        <v>5316000</v>
      </c>
      <c r="C6118" s="1">
        <f t="shared" si="649"/>
        <v>9008</v>
      </c>
      <c r="D6118" s="1">
        <f t="shared" si="646"/>
        <v>1700</v>
      </c>
      <c r="E6118" s="1">
        <f t="shared" si="650"/>
        <v>9008</v>
      </c>
      <c r="F6118" s="1">
        <f t="shared" si="651"/>
        <v>1700</v>
      </c>
      <c r="G6118" s="1">
        <f t="shared" si="647"/>
        <v>56</v>
      </c>
      <c r="H6118" t="str">
        <f t="shared" si="648"/>
        <v>levelpass57</v>
      </c>
      <c r="J6118" s="18" t="str">
        <f t="shared" si="645"/>
        <v>6101,6200</v>
      </c>
    </row>
    <row r="6119" spans="1:10" x14ac:dyDescent="0.3">
      <c r="A6119" s="1">
        <v>6117</v>
      </c>
      <c r="B6119" s="1">
        <v>5317000</v>
      </c>
      <c r="C6119" s="1">
        <f t="shared" si="649"/>
        <v>9016</v>
      </c>
      <c r="D6119" s="1">
        <f t="shared" si="646"/>
        <v>210</v>
      </c>
      <c r="E6119" s="1">
        <f t="shared" si="650"/>
        <v>9016</v>
      </c>
      <c r="F6119" s="1">
        <f t="shared" si="651"/>
        <v>210</v>
      </c>
      <c r="G6119" s="1">
        <f t="shared" si="647"/>
        <v>56</v>
      </c>
      <c r="H6119" t="str">
        <f t="shared" si="648"/>
        <v>levelpass57</v>
      </c>
      <c r="J6119" s="18" t="str">
        <f t="shared" si="645"/>
        <v>6101,6200</v>
      </c>
    </row>
    <row r="6120" spans="1:10" x14ac:dyDescent="0.3">
      <c r="A6120" s="1">
        <v>6118</v>
      </c>
      <c r="B6120" s="1">
        <v>5318000</v>
      </c>
      <c r="C6120" s="1">
        <f t="shared" si="649"/>
        <v>14</v>
      </c>
      <c r="D6120" s="1">
        <f t="shared" si="646"/>
        <v>470</v>
      </c>
      <c r="E6120" s="1">
        <f t="shared" si="650"/>
        <v>14</v>
      </c>
      <c r="F6120" s="1">
        <f t="shared" si="651"/>
        <v>470</v>
      </c>
      <c r="G6120" s="1">
        <f t="shared" si="647"/>
        <v>56</v>
      </c>
      <c r="H6120" t="str">
        <f t="shared" si="648"/>
        <v>levelpass57</v>
      </c>
      <c r="J6120" s="18" t="str">
        <f t="shared" si="645"/>
        <v>6101,6200</v>
      </c>
    </row>
    <row r="6121" spans="1:10" x14ac:dyDescent="0.3">
      <c r="A6121" s="1">
        <v>6119</v>
      </c>
      <c r="B6121" s="1">
        <v>5319000</v>
      </c>
      <c r="C6121" s="1">
        <f t="shared" si="649"/>
        <v>9001</v>
      </c>
      <c r="D6121" s="1">
        <f t="shared" si="646"/>
        <v>1500</v>
      </c>
      <c r="E6121" s="1">
        <f t="shared" si="650"/>
        <v>9001</v>
      </c>
      <c r="F6121" s="1">
        <f t="shared" si="651"/>
        <v>1500</v>
      </c>
      <c r="G6121" s="1">
        <f t="shared" si="647"/>
        <v>56</v>
      </c>
      <c r="H6121" t="str">
        <f t="shared" si="648"/>
        <v>levelpass57</v>
      </c>
      <c r="J6121" s="18" t="str">
        <f t="shared" si="645"/>
        <v>6101,6200</v>
      </c>
    </row>
    <row r="6122" spans="1:10" x14ac:dyDescent="0.3">
      <c r="A6122" s="1">
        <v>6120</v>
      </c>
      <c r="B6122" s="1">
        <v>5320000</v>
      </c>
      <c r="C6122" s="1">
        <f t="shared" si="649"/>
        <v>46</v>
      </c>
      <c r="D6122" s="1">
        <f t="shared" si="646"/>
        <v>4700</v>
      </c>
      <c r="E6122" s="1">
        <f t="shared" si="650"/>
        <v>46</v>
      </c>
      <c r="F6122" s="1">
        <f t="shared" si="651"/>
        <v>4700</v>
      </c>
      <c r="G6122" s="1">
        <f t="shared" si="647"/>
        <v>56</v>
      </c>
      <c r="H6122" t="str">
        <f t="shared" si="648"/>
        <v>levelpass57</v>
      </c>
      <c r="J6122" s="18" t="str">
        <f t="shared" si="645"/>
        <v>6101,6200</v>
      </c>
    </row>
    <row r="6123" spans="1:10" x14ac:dyDescent="0.3">
      <c r="A6123" s="1">
        <v>6121</v>
      </c>
      <c r="B6123" s="1">
        <v>5321000</v>
      </c>
      <c r="C6123" s="1">
        <f t="shared" si="649"/>
        <v>9010</v>
      </c>
      <c r="D6123" s="1">
        <f t="shared" si="646"/>
        <v>6650</v>
      </c>
      <c r="E6123" s="1">
        <f t="shared" si="650"/>
        <v>9010</v>
      </c>
      <c r="F6123" s="1">
        <f t="shared" si="651"/>
        <v>6650</v>
      </c>
      <c r="G6123" s="1">
        <f t="shared" si="647"/>
        <v>56</v>
      </c>
      <c r="H6123" t="str">
        <f t="shared" si="648"/>
        <v>levelpass57</v>
      </c>
      <c r="J6123" s="18" t="str">
        <f t="shared" si="645"/>
        <v>6101,6200</v>
      </c>
    </row>
    <row r="6124" spans="1:10" x14ac:dyDescent="0.3">
      <c r="A6124" s="1">
        <v>6122</v>
      </c>
      <c r="B6124" s="1">
        <v>5322000</v>
      </c>
      <c r="C6124" s="1">
        <f t="shared" si="649"/>
        <v>9008</v>
      </c>
      <c r="D6124" s="1">
        <f t="shared" si="646"/>
        <v>1700</v>
      </c>
      <c r="E6124" s="1">
        <f t="shared" si="650"/>
        <v>9008</v>
      </c>
      <c r="F6124" s="1">
        <f t="shared" si="651"/>
        <v>1700</v>
      </c>
      <c r="G6124" s="1">
        <f t="shared" si="647"/>
        <v>56</v>
      </c>
      <c r="H6124" t="str">
        <f t="shared" si="648"/>
        <v>levelpass57</v>
      </c>
      <c r="J6124" s="18" t="str">
        <f t="shared" ref="J6124:J6187" si="652">ROUNDDOWN(G6124*100+500,2)+1&amp;","&amp;ROUNDDOWN(G6124*100+600,2)</f>
        <v>6101,6200</v>
      </c>
    </row>
    <row r="6125" spans="1:10" x14ac:dyDescent="0.3">
      <c r="A6125" s="1">
        <v>6123</v>
      </c>
      <c r="B6125" s="1">
        <v>5323000</v>
      </c>
      <c r="C6125" s="1">
        <f t="shared" si="649"/>
        <v>9016</v>
      </c>
      <c r="D6125" s="1">
        <f t="shared" si="646"/>
        <v>210</v>
      </c>
      <c r="E6125" s="1">
        <f t="shared" si="650"/>
        <v>9016</v>
      </c>
      <c r="F6125" s="1">
        <f t="shared" si="651"/>
        <v>210</v>
      </c>
      <c r="G6125" s="1">
        <f t="shared" si="647"/>
        <v>56</v>
      </c>
      <c r="H6125" t="str">
        <f t="shared" si="648"/>
        <v>levelpass57</v>
      </c>
      <c r="J6125" s="18" t="str">
        <f t="shared" si="652"/>
        <v>6101,6200</v>
      </c>
    </row>
    <row r="6126" spans="1:10" x14ac:dyDescent="0.3">
      <c r="A6126" s="1">
        <v>6124</v>
      </c>
      <c r="B6126" s="1">
        <v>5324000</v>
      </c>
      <c r="C6126" s="1">
        <f t="shared" si="649"/>
        <v>14</v>
      </c>
      <c r="D6126" s="1">
        <f t="shared" si="646"/>
        <v>470</v>
      </c>
      <c r="E6126" s="1">
        <f t="shared" si="650"/>
        <v>14</v>
      </c>
      <c r="F6126" s="1">
        <f t="shared" si="651"/>
        <v>470</v>
      </c>
      <c r="G6126" s="1">
        <f t="shared" si="647"/>
        <v>56</v>
      </c>
      <c r="H6126" t="str">
        <f t="shared" si="648"/>
        <v>levelpass57</v>
      </c>
      <c r="J6126" s="18" t="str">
        <f t="shared" si="652"/>
        <v>6101,6200</v>
      </c>
    </row>
    <row r="6127" spans="1:10" x14ac:dyDescent="0.3">
      <c r="A6127" s="1">
        <v>6125</v>
      </c>
      <c r="B6127" s="1">
        <v>5325000</v>
      </c>
      <c r="C6127" s="1">
        <f t="shared" si="649"/>
        <v>9001</v>
      </c>
      <c r="D6127" s="1">
        <f t="shared" si="646"/>
        <v>1500</v>
      </c>
      <c r="E6127" s="1">
        <f t="shared" si="650"/>
        <v>9001</v>
      </c>
      <c r="F6127" s="1">
        <f t="shared" si="651"/>
        <v>1500</v>
      </c>
      <c r="G6127" s="1">
        <f t="shared" si="647"/>
        <v>56</v>
      </c>
      <c r="H6127" t="str">
        <f t="shared" si="648"/>
        <v>levelpass57</v>
      </c>
      <c r="J6127" s="18" t="str">
        <f t="shared" si="652"/>
        <v>6101,6200</v>
      </c>
    </row>
    <row r="6128" spans="1:10" x14ac:dyDescent="0.3">
      <c r="A6128" s="1">
        <v>6126</v>
      </c>
      <c r="B6128" s="1">
        <v>5326000</v>
      </c>
      <c r="C6128" s="1">
        <f t="shared" si="649"/>
        <v>46</v>
      </c>
      <c r="D6128" s="1">
        <f t="shared" si="646"/>
        <v>4700</v>
      </c>
      <c r="E6128" s="1">
        <f t="shared" si="650"/>
        <v>46</v>
      </c>
      <c r="F6128" s="1">
        <f t="shared" si="651"/>
        <v>4700</v>
      </c>
      <c r="G6128" s="1">
        <f t="shared" si="647"/>
        <v>56</v>
      </c>
      <c r="H6128" t="str">
        <f t="shared" si="648"/>
        <v>levelpass57</v>
      </c>
      <c r="J6128" s="18" t="str">
        <f t="shared" si="652"/>
        <v>6101,6200</v>
      </c>
    </row>
    <row r="6129" spans="1:10" x14ac:dyDescent="0.3">
      <c r="A6129" s="1">
        <v>6127</v>
      </c>
      <c r="B6129" s="1">
        <v>5327000</v>
      </c>
      <c r="C6129" s="1">
        <f t="shared" si="649"/>
        <v>9010</v>
      </c>
      <c r="D6129" s="1">
        <f t="shared" si="646"/>
        <v>6650</v>
      </c>
      <c r="E6129" s="1">
        <f t="shared" si="650"/>
        <v>9010</v>
      </c>
      <c r="F6129" s="1">
        <f t="shared" si="651"/>
        <v>6650</v>
      </c>
      <c r="G6129" s="1">
        <f t="shared" si="647"/>
        <v>56</v>
      </c>
      <c r="H6129" t="str">
        <f t="shared" si="648"/>
        <v>levelpass57</v>
      </c>
      <c r="J6129" s="18" t="str">
        <f t="shared" si="652"/>
        <v>6101,6200</v>
      </c>
    </row>
    <row r="6130" spans="1:10" x14ac:dyDescent="0.3">
      <c r="A6130" s="1">
        <v>6128</v>
      </c>
      <c r="B6130" s="1">
        <v>5328000</v>
      </c>
      <c r="C6130" s="1">
        <f t="shared" si="649"/>
        <v>9008</v>
      </c>
      <c r="D6130" s="1">
        <f t="shared" si="646"/>
        <v>1700</v>
      </c>
      <c r="E6130" s="1">
        <f t="shared" si="650"/>
        <v>9008</v>
      </c>
      <c r="F6130" s="1">
        <f t="shared" si="651"/>
        <v>1700</v>
      </c>
      <c r="G6130" s="1">
        <f t="shared" si="647"/>
        <v>56</v>
      </c>
      <c r="H6130" t="str">
        <f t="shared" si="648"/>
        <v>levelpass57</v>
      </c>
      <c r="J6130" s="18" t="str">
        <f t="shared" si="652"/>
        <v>6101,6200</v>
      </c>
    </row>
    <row r="6131" spans="1:10" x14ac:dyDescent="0.3">
      <c r="A6131" s="1">
        <v>6129</v>
      </c>
      <c r="B6131" s="1">
        <v>5329000</v>
      </c>
      <c r="C6131" s="1">
        <f t="shared" si="649"/>
        <v>9016</v>
      </c>
      <c r="D6131" s="1">
        <f t="shared" si="646"/>
        <v>210</v>
      </c>
      <c r="E6131" s="1">
        <f t="shared" si="650"/>
        <v>9016</v>
      </c>
      <c r="F6131" s="1">
        <f t="shared" si="651"/>
        <v>210</v>
      </c>
      <c r="G6131" s="1">
        <f t="shared" si="647"/>
        <v>56</v>
      </c>
      <c r="H6131" t="str">
        <f t="shared" si="648"/>
        <v>levelpass57</v>
      </c>
      <c r="J6131" s="18" t="str">
        <f t="shared" si="652"/>
        <v>6101,6200</v>
      </c>
    </row>
    <row r="6132" spans="1:10" x14ac:dyDescent="0.3">
      <c r="A6132" s="1">
        <v>6130</v>
      </c>
      <c r="B6132" s="1">
        <v>5330000</v>
      </c>
      <c r="C6132" s="1">
        <f t="shared" si="649"/>
        <v>14</v>
      </c>
      <c r="D6132" s="1">
        <f t="shared" si="646"/>
        <v>470</v>
      </c>
      <c r="E6132" s="1">
        <f t="shared" si="650"/>
        <v>14</v>
      </c>
      <c r="F6132" s="1">
        <f t="shared" si="651"/>
        <v>470</v>
      </c>
      <c r="G6132" s="1">
        <f t="shared" si="647"/>
        <v>56</v>
      </c>
      <c r="H6132" t="str">
        <f t="shared" si="648"/>
        <v>levelpass57</v>
      </c>
      <c r="J6132" s="18" t="str">
        <f t="shared" si="652"/>
        <v>6101,6200</v>
      </c>
    </row>
    <row r="6133" spans="1:10" x14ac:dyDescent="0.3">
      <c r="A6133" s="1">
        <v>6131</v>
      </c>
      <c r="B6133" s="1">
        <v>5331000</v>
      </c>
      <c r="C6133" s="1">
        <f t="shared" si="649"/>
        <v>9001</v>
      </c>
      <c r="D6133" s="1">
        <f t="shared" si="646"/>
        <v>1500</v>
      </c>
      <c r="E6133" s="1">
        <f t="shared" si="650"/>
        <v>9001</v>
      </c>
      <c r="F6133" s="1">
        <f t="shared" si="651"/>
        <v>1500</v>
      </c>
      <c r="G6133" s="1">
        <f t="shared" si="647"/>
        <v>56</v>
      </c>
      <c r="H6133" t="str">
        <f t="shared" si="648"/>
        <v>levelpass57</v>
      </c>
      <c r="J6133" s="18" t="str">
        <f t="shared" si="652"/>
        <v>6101,6200</v>
      </c>
    </row>
    <row r="6134" spans="1:10" x14ac:dyDescent="0.3">
      <c r="A6134" s="1">
        <v>6132</v>
      </c>
      <c r="B6134" s="1">
        <v>5332000</v>
      </c>
      <c r="C6134" s="1">
        <f t="shared" si="649"/>
        <v>46</v>
      </c>
      <c r="D6134" s="1">
        <f t="shared" si="646"/>
        <v>4700</v>
      </c>
      <c r="E6134" s="1">
        <f t="shared" si="650"/>
        <v>46</v>
      </c>
      <c r="F6134" s="1">
        <f t="shared" si="651"/>
        <v>4700</v>
      </c>
      <c r="G6134" s="1">
        <f t="shared" si="647"/>
        <v>56</v>
      </c>
      <c r="H6134" t="str">
        <f t="shared" si="648"/>
        <v>levelpass57</v>
      </c>
      <c r="J6134" s="18" t="str">
        <f t="shared" si="652"/>
        <v>6101,6200</v>
      </c>
    </row>
    <row r="6135" spans="1:10" x14ac:dyDescent="0.3">
      <c r="A6135" s="1">
        <v>6133</v>
      </c>
      <c r="B6135" s="1">
        <v>5333000</v>
      </c>
      <c r="C6135" s="1">
        <f t="shared" si="649"/>
        <v>9010</v>
      </c>
      <c r="D6135" s="1">
        <f t="shared" si="646"/>
        <v>6650</v>
      </c>
      <c r="E6135" s="1">
        <f t="shared" si="650"/>
        <v>9010</v>
      </c>
      <c r="F6135" s="1">
        <f t="shared" si="651"/>
        <v>6650</v>
      </c>
      <c r="G6135" s="1">
        <f t="shared" si="647"/>
        <v>56</v>
      </c>
      <c r="H6135" t="str">
        <f t="shared" si="648"/>
        <v>levelpass57</v>
      </c>
      <c r="J6135" s="18" t="str">
        <f t="shared" si="652"/>
        <v>6101,6200</v>
      </c>
    </row>
    <row r="6136" spans="1:10" x14ac:dyDescent="0.3">
      <c r="A6136" s="1">
        <v>6134</v>
      </c>
      <c r="B6136" s="1">
        <v>5334000</v>
      </c>
      <c r="C6136" s="1">
        <f t="shared" si="649"/>
        <v>9008</v>
      </c>
      <c r="D6136" s="1">
        <f t="shared" ref="D6136:D6199" si="653">IF($C6136=46,$G6136*100-900,
IF(OR($C6136=1,$C6136=5),$A6136*30000-19531000,
IF($C6136=20,$G6136*500-2500,
IF($C6136=14,$G6136*10-90,
IF($C6136=9010,G6136*150-1750,
IF($C6136=9016,G6136*10-350,
IF($C6136=9001,G6136*50-1300,
IF($C6136=9008,G6136*50-1100,
0))))))))</f>
        <v>1700</v>
      </c>
      <c r="E6136" s="1">
        <f t="shared" si="650"/>
        <v>9008</v>
      </c>
      <c r="F6136" s="1">
        <f t="shared" si="651"/>
        <v>1700</v>
      </c>
      <c r="G6136" s="1">
        <f t="shared" ref="G6136:G6199" si="654">QUOTIENT(A6136-1,100)-5</f>
        <v>56</v>
      </c>
      <c r="H6136" t="str">
        <f t="shared" ref="H6136:H6199" si="655">"levelpass"&amp;G6136+1</f>
        <v>levelpass57</v>
      </c>
      <c r="J6136" s="18" t="str">
        <f t="shared" si="652"/>
        <v>6101,6200</v>
      </c>
    </row>
    <row r="6137" spans="1:10" x14ac:dyDescent="0.3">
      <c r="A6137" s="1">
        <v>6135</v>
      </c>
      <c r="B6137" s="1">
        <v>5335000</v>
      </c>
      <c r="C6137" s="1">
        <f t="shared" si="649"/>
        <v>9016</v>
      </c>
      <c r="D6137" s="1">
        <f t="shared" si="653"/>
        <v>210</v>
      </c>
      <c r="E6137" s="1">
        <f t="shared" si="650"/>
        <v>9016</v>
      </c>
      <c r="F6137" s="1">
        <f t="shared" si="651"/>
        <v>210</v>
      </c>
      <c r="G6137" s="1">
        <f t="shared" si="654"/>
        <v>56</v>
      </c>
      <c r="H6137" t="str">
        <f t="shared" si="655"/>
        <v>levelpass57</v>
      </c>
      <c r="J6137" s="18" t="str">
        <f t="shared" si="652"/>
        <v>6101,6200</v>
      </c>
    </row>
    <row r="6138" spans="1:10" x14ac:dyDescent="0.3">
      <c r="A6138" s="1">
        <v>6136</v>
      </c>
      <c r="B6138" s="1">
        <v>5336000</v>
      </c>
      <c r="C6138" s="1">
        <f t="shared" si="649"/>
        <v>14</v>
      </c>
      <c r="D6138" s="1">
        <f t="shared" si="653"/>
        <v>470</v>
      </c>
      <c r="E6138" s="1">
        <f t="shared" si="650"/>
        <v>14</v>
      </c>
      <c r="F6138" s="1">
        <f t="shared" si="651"/>
        <v>470</v>
      </c>
      <c r="G6138" s="1">
        <f t="shared" si="654"/>
        <v>56</v>
      </c>
      <c r="H6138" t="str">
        <f t="shared" si="655"/>
        <v>levelpass57</v>
      </c>
      <c r="J6138" s="18" t="str">
        <f t="shared" si="652"/>
        <v>6101,6200</v>
      </c>
    </row>
    <row r="6139" spans="1:10" x14ac:dyDescent="0.3">
      <c r="A6139" s="1">
        <v>6137</v>
      </c>
      <c r="B6139" s="1">
        <v>5337000</v>
      </c>
      <c r="C6139" s="1">
        <f t="shared" si="649"/>
        <v>9001</v>
      </c>
      <c r="D6139" s="1">
        <f t="shared" si="653"/>
        <v>1500</v>
      </c>
      <c r="E6139" s="1">
        <f t="shared" si="650"/>
        <v>9001</v>
      </c>
      <c r="F6139" s="1">
        <f t="shared" si="651"/>
        <v>1500</v>
      </c>
      <c r="G6139" s="1">
        <f t="shared" si="654"/>
        <v>56</v>
      </c>
      <c r="H6139" t="str">
        <f t="shared" si="655"/>
        <v>levelpass57</v>
      </c>
      <c r="J6139" s="18" t="str">
        <f t="shared" si="652"/>
        <v>6101,6200</v>
      </c>
    </row>
    <row r="6140" spans="1:10" x14ac:dyDescent="0.3">
      <c r="A6140" s="1">
        <v>6138</v>
      </c>
      <c r="B6140" s="1">
        <v>5338000</v>
      </c>
      <c r="C6140" s="1">
        <f t="shared" si="649"/>
        <v>46</v>
      </c>
      <c r="D6140" s="1">
        <f t="shared" si="653"/>
        <v>4700</v>
      </c>
      <c r="E6140" s="1">
        <f t="shared" si="650"/>
        <v>46</v>
      </c>
      <c r="F6140" s="1">
        <f t="shared" si="651"/>
        <v>4700</v>
      </c>
      <c r="G6140" s="1">
        <f t="shared" si="654"/>
        <v>56</v>
      </c>
      <c r="H6140" t="str">
        <f t="shared" si="655"/>
        <v>levelpass57</v>
      </c>
      <c r="J6140" s="18" t="str">
        <f t="shared" si="652"/>
        <v>6101,6200</v>
      </c>
    </row>
    <row r="6141" spans="1:10" x14ac:dyDescent="0.3">
      <c r="A6141" s="1">
        <v>6139</v>
      </c>
      <c r="B6141" s="1">
        <v>5339000</v>
      </c>
      <c r="C6141" s="1">
        <f t="shared" si="649"/>
        <v>9010</v>
      </c>
      <c r="D6141" s="1">
        <f t="shared" si="653"/>
        <v>6650</v>
      </c>
      <c r="E6141" s="1">
        <f t="shared" si="650"/>
        <v>9010</v>
      </c>
      <c r="F6141" s="1">
        <f t="shared" si="651"/>
        <v>6650</v>
      </c>
      <c r="G6141" s="1">
        <f t="shared" si="654"/>
        <v>56</v>
      </c>
      <c r="H6141" t="str">
        <f t="shared" si="655"/>
        <v>levelpass57</v>
      </c>
      <c r="J6141" s="18" t="str">
        <f t="shared" si="652"/>
        <v>6101,6200</v>
      </c>
    </row>
    <row r="6142" spans="1:10" x14ac:dyDescent="0.3">
      <c r="A6142" s="1">
        <v>6140</v>
      </c>
      <c r="B6142" s="1">
        <v>5340000</v>
      </c>
      <c r="C6142" s="1">
        <f t="shared" si="649"/>
        <v>9008</v>
      </c>
      <c r="D6142" s="1">
        <f t="shared" si="653"/>
        <v>1700</v>
      </c>
      <c r="E6142" s="1">
        <f t="shared" si="650"/>
        <v>9008</v>
      </c>
      <c r="F6142" s="1">
        <f t="shared" si="651"/>
        <v>1700</v>
      </c>
      <c r="G6142" s="1">
        <f t="shared" si="654"/>
        <v>56</v>
      </c>
      <c r="H6142" t="str">
        <f t="shared" si="655"/>
        <v>levelpass57</v>
      </c>
      <c r="J6142" s="18" t="str">
        <f t="shared" si="652"/>
        <v>6101,6200</v>
      </c>
    </row>
    <row r="6143" spans="1:10" x14ac:dyDescent="0.3">
      <c r="A6143" s="1">
        <v>6141</v>
      </c>
      <c r="B6143" s="1">
        <v>5341000</v>
      </c>
      <c r="C6143" s="1">
        <f t="shared" si="649"/>
        <v>9016</v>
      </c>
      <c r="D6143" s="1">
        <f t="shared" si="653"/>
        <v>210</v>
      </c>
      <c r="E6143" s="1">
        <f t="shared" si="650"/>
        <v>9016</v>
      </c>
      <c r="F6143" s="1">
        <f t="shared" si="651"/>
        <v>210</v>
      </c>
      <c r="G6143" s="1">
        <f t="shared" si="654"/>
        <v>56</v>
      </c>
      <c r="H6143" t="str">
        <f t="shared" si="655"/>
        <v>levelpass57</v>
      </c>
      <c r="J6143" s="18" t="str">
        <f t="shared" si="652"/>
        <v>6101,6200</v>
      </c>
    </row>
    <row r="6144" spans="1:10" x14ac:dyDescent="0.3">
      <c r="A6144" s="1">
        <v>6142</v>
      </c>
      <c r="B6144" s="1">
        <v>5342000</v>
      </c>
      <c r="C6144" s="1">
        <f t="shared" si="649"/>
        <v>14</v>
      </c>
      <c r="D6144" s="1">
        <f t="shared" si="653"/>
        <v>470</v>
      </c>
      <c r="E6144" s="1">
        <f t="shared" si="650"/>
        <v>14</v>
      </c>
      <c r="F6144" s="1">
        <f t="shared" si="651"/>
        <v>470</v>
      </c>
      <c r="G6144" s="1">
        <f t="shared" si="654"/>
        <v>56</v>
      </c>
      <c r="H6144" t="str">
        <f t="shared" si="655"/>
        <v>levelpass57</v>
      </c>
      <c r="J6144" s="18" t="str">
        <f t="shared" si="652"/>
        <v>6101,6200</v>
      </c>
    </row>
    <row r="6145" spans="1:10" x14ac:dyDescent="0.3">
      <c r="A6145" s="1">
        <v>6143</v>
      </c>
      <c r="B6145" s="1">
        <v>5343000</v>
      </c>
      <c r="C6145" s="1">
        <f t="shared" si="649"/>
        <v>9001</v>
      </c>
      <c r="D6145" s="1">
        <f t="shared" si="653"/>
        <v>1500</v>
      </c>
      <c r="E6145" s="1">
        <f t="shared" si="650"/>
        <v>9001</v>
      </c>
      <c r="F6145" s="1">
        <f t="shared" si="651"/>
        <v>1500</v>
      </c>
      <c r="G6145" s="1">
        <f t="shared" si="654"/>
        <v>56</v>
      </c>
      <c r="H6145" t="str">
        <f t="shared" si="655"/>
        <v>levelpass57</v>
      </c>
      <c r="J6145" s="18" t="str">
        <f t="shared" si="652"/>
        <v>6101,6200</v>
      </c>
    </row>
    <row r="6146" spans="1:10" x14ac:dyDescent="0.3">
      <c r="A6146" s="1">
        <v>6144</v>
      </c>
      <c r="B6146" s="1">
        <v>5344000</v>
      </c>
      <c r="C6146" s="1">
        <f t="shared" si="649"/>
        <v>46</v>
      </c>
      <c r="D6146" s="1">
        <f t="shared" si="653"/>
        <v>4700</v>
      </c>
      <c r="E6146" s="1">
        <f t="shared" si="650"/>
        <v>46</v>
      </c>
      <c r="F6146" s="1">
        <f t="shared" si="651"/>
        <v>4700</v>
      </c>
      <c r="G6146" s="1">
        <f t="shared" si="654"/>
        <v>56</v>
      </c>
      <c r="H6146" t="str">
        <f t="shared" si="655"/>
        <v>levelpass57</v>
      </c>
      <c r="J6146" s="18" t="str">
        <f t="shared" si="652"/>
        <v>6101,6200</v>
      </c>
    </row>
    <row r="6147" spans="1:10" x14ac:dyDescent="0.3">
      <c r="A6147" s="1">
        <v>6145</v>
      </c>
      <c r="B6147" s="1">
        <v>5345000</v>
      </c>
      <c r="C6147" s="1">
        <f t="shared" si="649"/>
        <v>9010</v>
      </c>
      <c r="D6147" s="1">
        <f t="shared" si="653"/>
        <v>6650</v>
      </c>
      <c r="E6147" s="1">
        <f t="shared" si="650"/>
        <v>9010</v>
      </c>
      <c r="F6147" s="1">
        <f t="shared" si="651"/>
        <v>6650</v>
      </c>
      <c r="G6147" s="1">
        <f t="shared" si="654"/>
        <v>56</v>
      </c>
      <c r="H6147" t="str">
        <f t="shared" si="655"/>
        <v>levelpass57</v>
      </c>
      <c r="J6147" s="18" t="str">
        <f t="shared" si="652"/>
        <v>6101,6200</v>
      </c>
    </row>
    <row r="6148" spans="1:10" x14ac:dyDescent="0.3">
      <c r="A6148" s="1">
        <v>6146</v>
      </c>
      <c r="B6148" s="1">
        <v>5346000</v>
      </c>
      <c r="C6148" s="1">
        <f t="shared" si="649"/>
        <v>9008</v>
      </c>
      <c r="D6148" s="1">
        <f t="shared" si="653"/>
        <v>1700</v>
      </c>
      <c r="E6148" s="1">
        <f t="shared" si="650"/>
        <v>9008</v>
      </c>
      <c r="F6148" s="1">
        <f t="shared" si="651"/>
        <v>1700</v>
      </c>
      <c r="G6148" s="1">
        <f t="shared" si="654"/>
        <v>56</v>
      </c>
      <c r="H6148" t="str">
        <f t="shared" si="655"/>
        <v>levelpass57</v>
      </c>
      <c r="J6148" s="18" t="str">
        <f t="shared" si="652"/>
        <v>6101,6200</v>
      </c>
    </row>
    <row r="6149" spans="1:10" x14ac:dyDescent="0.3">
      <c r="A6149" s="1">
        <v>6147</v>
      </c>
      <c r="B6149" s="1">
        <v>5347000</v>
      </c>
      <c r="C6149" s="1">
        <f t="shared" si="649"/>
        <v>9016</v>
      </c>
      <c r="D6149" s="1">
        <f t="shared" si="653"/>
        <v>210</v>
      </c>
      <c r="E6149" s="1">
        <f t="shared" si="650"/>
        <v>9016</v>
      </c>
      <c r="F6149" s="1">
        <f t="shared" si="651"/>
        <v>210</v>
      </c>
      <c r="G6149" s="1">
        <f t="shared" si="654"/>
        <v>56</v>
      </c>
      <c r="H6149" t="str">
        <f t="shared" si="655"/>
        <v>levelpass57</v>
      </c>
      <c r="J6149" s="18" t="str">
        <f t="shared" si="652"/>
        <v>6101,6200</v>
      </c>
    </row>
    <row r="6150" spans="1:10" x14ac:dyDescent="0.3">
      <c r="A6150" s="1">
        <v>6148</v>
      </c>
      <c r="B6150" s="1">
        <v>5348000</v>
      </c>
      <c r="C6150" s="1">
        <f t="shared" si="649"/>
        <v>14</v>
      </c>
      <c r="D6150" s="1">
        <f t="shared" si="653"/>
        <v>470</v>
      </c>
      <c r="E6150" s="1">
        <f t="shared" si="650"/>
        <v>14</v>
      </c>
      <c r="F6150" s="1">
        <f t="shared" si="651"/>
        <v>470</v>
      </c>
      <c r="G6150" s="1">
        <f t="shared" si="654"/>
        <v>56</v>
      </c>
      <c r="H6150" t="str">
        <f t="shared" si="655"/>
        <v>levelpass57</v>
      </c>
      <c r="J6150" s="18" t="str">
        <f t="shared" si="652"/>
        <v>6101,6200</v>
      </c>
    </row>
    <row r="6151" spans="1:10" x14ac:dyDescent="0.3">
      <c r="A6151" s="1">
        <v>6149</v>
      </c>
      <c r="B6151" s="1">
        <v>5349000</v>
      </c>
      <c r="C6151" s="1">
        <f t="shared" si="649"/>
        <v>9001</v>
      </c>
      <c r="D6151" s="1">
        <f t="shared" si="653"/>
        <v>1500</v>
      </c>
      <c r="E6151" s="1">
        <f t="shared" si="650"/>
        <v>9001</v>
      </c>
      <c r="F6151" s="1">
        <f t="shared" si="651"/>
        <v>1500</v>
      </c>
      <c r="G6151" s="1">
        <f t="shared" si="654"/>
        <v>56</v>
      </c>
      <c r="H6151" t="str">
        <f t="shared" si="655"/>
        <v>levelpass57</v>
      </c>
      <c r="J6151" s="18" t="str">
        <f t="shared" si="652"/>
        <v>6101,6200</v>
      </c>
    </row>
    <row r="6152" spans="1:10" x14ac:dyDescent="0.3">
      <c r="A6152" s="1">
        <v>6150</v>
      </c>
      <c r="B6152" s="1">
        <v>5350000</v>
      </c>
      <c r="C6152" s="1">
        <f t="shared" si="649"/>
        <v>46</v>
      </c>
      <c r="D6152" s="1">
        <f t="shared" si="653"/>
        <v>4700</v>
      </c>
      <c r="E6152" s="1">
        <f t="shared" si="650"/>
        <v>46</v>
      </c>
      <c r="F6152" s="1">
        <f t="shared" si="651"/>
        <v>4700</v>
      </c>
      <c r="G6152" s="1">
        <f t="shared" si="654"/>
        <v>56</v>
      </c>
      <c r="H6152" t="str">
        <f t="shared" si="655"/>
        <v>levelpass57</v>
      </c>
      <c r="J6152" s="18" t="str">
        <f t="shared" si="652"/>
        <v>6101,6200</v>
      </c>
    </row>
    <row r="6153" spans="1:10" x14ac:dyDescent="0.3">
      <c r="A6153" s="1">
        <v>6151</v>
      </c>
      <c r="B6153" s="1">
        <v>5351000</v>
      </c>
      <c r="C6153" s="1">
        <f t="shared" si="649"/>
        <v>9010</v>
      </c>
      <c r="D6153" s="1">
        <f t="shared" si="653"/>
        <v>6650</v>
      </c>
      <c r="E6153" s="1">
        <f t="shared" si="650"/>
        <v>9010</v>
      </c>
      <c r="F6153" s="1">
        <f t="shared" si="651"/>
        <v>6650</v>
      </c>
      <c r="G6153" s="1">
        <f t="shared" si="654"/>
        <v>56</v>
      </c>
      <c r="H6153" t="str">
        <f t="shared" si="655"/>
        <v>levelpass57</v>
      </c>
      <c r="J6153" s="18" t="str">
        <f t="shared" si="652"/>
        <v>6101,6200</v>
      </c>
    </row>
    <row r="6154" spans="1:10" x14ac:dyDescent="0.3">
      <c r="A6154" s="1">
        <v>6152</v>
      </c>
      <c r="B6154" s="1">
        <v>5352000</v>
      </c>
      <c r="C6154" s="1">
        <f t="shared" si="649"/>
        <v>9008</v>
      </c>
      <c r="D6154" s="1">
        <f t="shared" si="653"/>
        <v>1700</v>
      </c>
      <c r="E6154" s="1">
        <f t="shared" si="650"/>
        <v>9008</v>
      </c>
      <c r="F6154" s="1">
        <f t="shared" si="651"/>
        <v>1700</v>
      </c>
      <c r="G6154" s="1">
        <f t="shared" si="654"/>
        <v>56</v>
      </c>
      <c r="H6154" t="str">
        <f t="shared" si="655"/>
        <v>levelpass57</v>
      </c>
      <c r="J6154" s="18" t="str">
        <f t="shared" si="652"/>
        <v>6101,6200</v>
      </c>
    </row>
    <row r="6155" spans="1:10" x14ac:dyDescent="0.3">
      <c r="A6155" s="1">
        <v>6153</v>
      </c>
      <c r="B6155" s="1">
        <v>5353000</v>
      </c>
      <c r="C6155" s="1">
        <f t="shared" si="649"/>
        <v>9016</v>
      </c>
      <c r="D6155" s="1">
        <f t="shared" si="653"/>
        <v>210</v>
      </c>
      <c r="E6155" s="1">
        <f t="shared" si="650"/>
        <v>9016</v>
      </c>
      <c r="F6155" s="1">
        <f t="shared" si="651"/>
        <v>210</v>
      </c>
      <c r="G6155" s="1">
        <f t="shared" si="654"/>
        <v>56</v>
      </c>
      <c r="H6155" t="str">
        <f t="shared" si="655"/>
        <v>levelpass57</v>
      </c>
      <c r="J6155" s="18" t="str">
        <f t="shared" si="652"/>
        <v>6101,6200</v>
      </c>
    </row>
    <row r="6156" spans="1:10" x14ac:dyDescent="0.3">
      <c r="A6156" s="1">
        <v>6154</v>
      </c>
      <c r="B6156" s="1">
        <v>5354000</v>
      </c>
      <c r="C6156" s="1">
        <f t="shared" ref="C6156:C6202" si="656">IF(MOD($A6156,6)=0,46,
IF(MOD($A6156,6)=1,9010,
IF(MOD($A6156,6)=2,9008,
IF(MOD($A6156,6)=3,9016,
IF(MOD($A6156,6)=4,14,
IF(MOD($A6156,6)=5,9001,))))))</f>
        <v>14</v>
      </c>
      <c r="D6156" s="1">
        <f t="shared" si="653"/>
        <v>470</v>
      </c>
      <c r="E6156" s="1">
        <f t="shared" ref="E6156:E6202" si="657">IF(MOD($A6156,6)=0,46,
IF(MOD($A6156,6)=1,9010,
IF(MOD($A6156,6)=2,9008,
IF(MOD($A6156,6)=3,9016,
IF(MOD($A6156,6)=4,14,
IF(MOD($A6156,6)=5,9001,))))))</f>
        <v>14</v>
      </c>
      <c r="F6156" s="1">
        <f t="shared" ref="F6156:F6202" si="658">IF($C6156=46,$G6156*100-900,
IF(OR($C6156=1,$C6156=5),$A6156*30000-19531000,
IF($C6156=20,$G6156*500-2500,
IF($C6156=14,$G6156*10-90,
IF($C6156=9010,$G6156*150-1750,
IF($C6156=9016,$G6156*10-350,
IF($C6156=9001,$G6156*50-1300,
IF($C6156=9008,$G6156*50-1100,
0))))))))</f>
        <v>470</v>
      </c>
      <c r="G6156" s="1">
        <f t="shared" si="654"/>
        <v>56</v>
      </c>
      <c r="H6156" t="str">
        <f t="shared" si="655"/>
        <v>levelpass57</v>
      </c>
      <c r="J6156" s="18" t="str">
        <f t="shared" si="652"/>
        <v>6101,6200</v>
      </c>
    </row>
    <row r="6157" spans="1:10" x14ac:dyDescent="0.3">
      <c r="A6157" s="1">
        <v>6155</v>
      </c>
      <c r="B6157" s="1">
        <v>5355000</v>
      </c>
      <c r="C6157" s="1">
        <f t="shared" si="656"/>
        <v>9001</v>
      </c>
      <c r="D6157" s="1">
        <f t="shared" si="653"/>
        <v>1500</v>
      </c>
      <c r="E6157" s="1">
        <f t="shared" si="657"/>
        <v>9001</v>
      </c>
      <c r="F6157" s="1">
        <f t="shared" si="658"/>
        <v>1500</v>
      </c>
      <c r="G6157" s="1">
        <f t="shared" si="654"/>
        <v>56</v>
      </c>
      <c r="H6157" t="str">
        <f t="shared" si="655"/>
        <v>levelpass57</v>
      </c>
      <c r="J6157" s="18" t="str">
        <f t="shared" si="652"/>
        <v>6101,6200</v>
      </c>
    </row>
    <row r="6158" spans="1:10" x14ac:dyDescent="0.3">
      <c r="A6158" s="1">
        <v>6156</v>
      </c>
      <c r="B6158" s="1">
        <v>5356000</v>
      </c>
      <c r="C6158" s="1">
        <f t="shared" si="656"/>
        <v>46</v>
      </c>
      <c r="D6158" s="1">
        <f t="shared" si="653"/>
        <v>4700</v>
      </c>
      <c r="E6158" s="1">
        <f t="shared" si="657"/>
        <v>46</v>
      </c>
      <c r="F6158" s="1">
        <f t="shared" si="658"/>
        <v>4700</v>
      </c>
      <c r="G6158" s="1">
        <f t="shared" si="654"/>
        <v>56</v>
      </c>
      <c r="H6158" t="str">
        <f t="shared" si="655"/>
        <v>levelpass57</v>
      </c>
      <c r="J6158" s="18" t="str">
        <f t="shared" si="652"/>
        <v>6101,6200</v>
      </c>
    </row>
    <row r="6159" spans="1:10" x14ac:dyDescent="0.3">
      <c r="A6159" s="1">
        <v>6157</v>
      </c>
      <c r="B6159" s="1">
        <v>5357000</v>
      </c>
      <c r="C6159" s="1">
        <f t="shared" si="656"/>
        <v>9010</v>
      </c>
      <c r="D6159" s="1">
        <f t="shared" si="653"/>
        <v>6650</v>
      </c>
      <c r="E6159" s="1">
        <f t="shared" si="657"/>
        <v>9010</v>
      </c>
      <c r="F6159" s="1">
        <f t="shared" si="658"/>
        <v>6650</v>
      </c>
      <c r="G6159" s="1">
        <f t="shared" si="654"/>
        <v>56</v>
      </c>
      <c r="H6159" t="str">
        <f t="shared" si="655"/>
        <v>levelpass57</v>
      </c>
      <c r="J6159" s="18" t="str">
        <f t="shared" si="652"/>
        <v>6101,6200</v>
      </c>
    </row>
    <row r="6160" spans="1:10" x14ac:dyDescent="0.3">
      <c r="A6160" s="1">
        <v>6158</v>
      </c>
      <c r="B6160" s="1">
        <v>5358000</v>
      </c>
      <c r="C6160" s="1">
        <f t="shared" si="656"/>
        <v>9008</v>
      </c>
      <c r="D6160" s="1">
        <f t="shared" si="653"/>
        <v>1700</v>
      </c>
      <c r="E6160" s="1">
        <f t="shared" si="657"/>
        <v>9008</v>
      </c>
      <c r="F6160" s="1">
        <f t="shared" si="658"/>
        <v>1700</v>
      </c>
      <c r="G6160" s="1">
        <f t="shared" si="654"/>
        <v>56</v>
      </c>
      <c r="H6160" t="str">
        <f t="shared" si="655"/>
        <v>levelpass57</v>
      </c>
      <c r="J6160" s="18" t="str">
        <f t="shared" si="652"/>
        <v>6101,6200</v>
      </c>
    </row>
    <row r="6161" spans="1:10" x14ac:dyDescent="0.3">
      <c r="A6161" s="1">
        <v>6159</v>
      </c>
      <c r="B6161" s="1">
        <v>5359000</v>
      </c>
      <c r="C6161" s="1">
        <f t="shared" si="656"/>
        <v>9016</v>
      </c>
      <c r="D6161" s="1">
        <f t="shared" si="653"/>
        <v>210</v>
      </c>
      <c r="E6161" s="1">
        <f t="shared" si="657"/>
        <v>9016</v>
      </c>
      <c r="F6161" s="1">
        <f t="shared" si="658"/>
        <v>210</v>
      </c>
      <c r="G6161" s="1">
        <f t="shared" si="654"/>
        <v>56</v>
      </c>
      <c r="H6161" t="str">
        <f t="shared" si="655"/>
        <v>levelpass57</v>
      </c>
      <c r="J6161" s="18" t="str">
        <f t="shared" si="652"/>
        <v>6101,6200</v>
      </c>
    </row>
    <row r="6162" spans="1:10" x14ac:dyDescent="0.3">
      <c r="A6162" s="1">
        <v>6160</v>
      </c>
      <c r="B6162" s="1">
        <v>5360000</v>
      </c>
      <c r="C6162" s="1">
        <f t="shared" si="656"/>
        <v>14</v>
      </c>
      <c r="D6162" s="1">
        <f t="shared" si="653"/>
        <v>470</v>
      </c>
      <c r="E6162" s="1">
        <f t="shared" si="657"/>
        <v>14</v>
      </c>
      <c r="F6162" s="1">
        <f t="shared" si="658"/>
        <v>470</v>
      </c>
      <c r="G6162" s="1">
        <f t="shared" si="654"/>
        <v>56</v>
      </c>
      <c r="H6162" t="str">
        <f t="shared" si="655"/>
        <v>levelpass57</v>
      </c>
      <c r="J6162" s="18" t="str">
        <f t="shared" si="652"/>
        <v>6101,6200</v>
      </c>
    </row>
    <row r="6163" spans="1:10" x14ac:dyDescent="0.3">
      <c r="A6163" s="1">
        <v>6161</v>
      </c>
      <c r="B6163" s="1">
        <v>5361000</v>
      </c>
      <c r="C6163" s="1">
        <f t="shared" si="656"/>
        <v>9001</v>
      </c>
      <c r="D6163" s="1">
        <f t="shared" si="653"/>
        <v>1500</v>
      </c>
      <c r="E6163" s="1">
        <f t="shared" si="657"/>
        <v>9001</v>
      </c>
      <c r="F6163" s="1">
        <f t="shared" si="658"/>
        <v>1500</v>
      </c>
      <c r="G6163" s="1">
        <f t="shared" si="654"/>
        <v>56</v>
      </c>
      <c r="H6163" t="str">
        <f t="shared" si="655"/>
        <v>levelpass57</v>
      </c>
      <c r="J6163" s="18" t="str">
        <f t="shared" si="652"/>
        <v>6101,6200</v>
      </c>
    </row>
    <row r="6164" spans="1:10" x14ac:dyDescent="0.3">
      <c r="A6164" s="1">
        <v>6162</v>
      </c>
      <c r="B6164" s="1">
        <v>5362000</v>
      </c>
      <c r="C6164" s="1">
        <f t="shared" si="656"/>
        <v>46</v>
      </c>
      <c r="D6164" s="1">
        <f t="shared" si="653"/>
        <v>4700</v>
      </c>
      <c r="E6164" s="1">
        <f t="shared" si="657"/>
        <v>46</v>
      </c>
      <c r="F6164" s="1">
        <f t="shared" si="658"/>
        <v>4700</v>
      </c>
      <c r="G6164" s="1">
        <f t="shared" si="654"/>
        <v>56</v>
      </c>
      <c r="H6164" t="str">
        <f t="shared" si="655"/>
        <v>levelpass57</v>
      </c>
      <c r="J6164" s="18" t="str">
        <f t="shared" si="652"/>
        <v>6101,6200</v>
      </c>
    </row>
    <row r="6165" spans="1:10" x14ac:dyDescent="0.3">
      <c r="A6165" s="1">
        <v>6163</v>
      </c>
      <c r="B6165" s="1">
        <v>5363000</v>
      </c>
      <c r="C6165" s="1">
        <f t="shared" si="656"/>
        <v>9010</v>
      </c>
      <c r="D6165" s="1">
        <f t="shared" si="653"/>
        <v>6650</v>
      </c>
      <c r="E6165" s="1">
        <f t="shared" si="657"/>
        <v>9010</v>
      </c>
      <c r="F6165" s="1">
        <f t="shared" si="658"/>
        <v>6650</v>
      </c>
      <c r="G6165" s="1">
        <f t="shared" si="654"/>
        <v>56</v>
      </c>
      <c r="H6165" t="str">
        <f t="shared" si="655"/>
        <v>levelpass57</v>
      </c>
      <c r="J6165" s="18" t="str">
        <f t="shared" si="652"/>
        <v>6101,6200</v>
      </c>
    </row>
    <row r="6166" spans="1:10" x14ac:dyDescent="0.3">
      <c r="A6166" s="1">
        <v>6164</v>
      </c>
      <c r="B6166" s="1">
        <v>5364000</v>
      </c>
      <c r="C6166" s="1">
        <f t="shared" si="656"/>
        <v>9008</v>
      </c>
      <c r="D6166" s="1">
        <f t="shared" si="653"/>
        <v>1700</v>
      </c>
      <c r="E6166" s="1">
        <f t="shared" si="657"/>
        <v>9008</v>
      </c>
      <c r="F6166" s="1">
        <f t="shared" si="658"/>
        <v>1700</v>
      </c>
      <c r="G6166" s="1">
        <f t="shared" si="654"/>
        <v>56</v>
      </c>
      <c r="H6166" t="str">
        <f t="shared" si="655"/>
        <v>levelpass57</v>
      </c>
      <c r="J6166" s="18" t="str">
        <f t="shared" si="652"/>
        <v>6101,6200</v>
      </c>
    </row>
    <row r="6167" spans="1:10" x14ac:dyDescent="0.3">
      <c r="A6167" s="1">
        <v>6165</v>
      </c>
      <c r="B6167" s="1">
        <v>5365000</v>
      </c>
      <c r="C6167" s="1">
        <f t="shared" si="656"/>
        <v>9016</v>
      </c>
      <c r="D6167" s="1">
        <f t="shared" si="653"/>
        <v>210</v>
      </c>
      <c r="E6167" s="1">
        <f t="shared" si="657"/>
        <v>9016</v>
      </c>
      <c r="F6167" s="1">
        <f t="shared" si="658"/>
        <v>210</v>
      </c>
      <c r="G6167" s="1">
        <f t="shared" si="654"/>
        <v>56</v>
      </c>
      <c r="H6167" t="str">
        <f t="shared" si="655"/>
        <v>levelpass57</v>
      </c>
      <c r="J6167" s="18" t="str">
        <f t="shared" si="652"/>
        <v>6101,6200</v>
      </c>
    </row>
    <row r="6168" spans="1:10" x14ac:dyDescent="0.3">
      <c r="A6168" s="1">
        <v>6166</v>
      </c>
      <c r="B6168" s="1">
        <v>5366000</v>
      </c>
      <c r="C6168" s="1">
        <f t="shared" si="656"/>
        <v>14</v>
      </c>
      <c r="D6168" s="1">
        <f t="shared" si="653"/>
        <v>470</v>
      </c>
      <c r="E6168" s="1">
        <f t="shared" si="657"/>
        <v>14</v>
      </c>
      <c r="F6168" s="1">
        <f t="shared" si="658"/>
        <v>470</v>
      </c>
      <c r="G6168" s="1">
        <f t="shared" si="654"/>
        <v>56</v>
      </c>
      <c r="H6168" t="str">
        <f t="shared" si="655"/>
        <v>levelpass57</v>
      </c>
      <c r="J6168" s="18" t="str">
        <f t="shared" si="652"/>
        <v>6101,6200</v>
      </c>
    </row>
    <row r="6169" spans="1:10" x14ac:dyDescent="0.3">
      <c r="A6169" s="1">
        <v>6167</v>
      </c>
      <c r="B6169" s="1">
        <v>5367000</v>
      </c>
      <c r="C6169" s="1">
        <f t="shared" si="656"/>
        <v>9001</v>
      </c>
      <c r="D6169" s="1">
        <f t="shared" si="653"/>
        <v>1500</v>
      </c>
      <c r="E6169" s="1">
        <f t="shared" si="657"/>
        <v>9001</v>
      </c>
      <c r="F6169" s="1">
        <f t="shared" si="658"/>
        <v>1500</v>
      </c>
      <c r="G6169" s="1">
        <f t="shared" si="654"/>
        <v>56</v>
      </c>
      <c r="H6169" t="str">
        <f t="shared" si="655"/>
        <v>levelpass57</v>
      </c>
      <c r="J6169" s="18" t="str">
        <f t="shared" si="652"/>
        <v>6101,6200</v>
      </c>
    </row>
    <row r="6170" spans="1:10" x14ac:dyDescent="0.3">
      <c r="A6170" s="1">
        <v>6168</v>
      </c>
      <c r="B6170" s="1">
        <v>5368000</v>
      </c>
      <c r="C6170" s="1">
        <f t="shared" si="656"/>
        <v>46</v>
      </c>
      <c r="D6170" s="1">
        <f t="shared" si="653"/>
        <v>4700</v>
      </c>
      <c r="E6170" s="1">
        <f t="shared" si="657"/>
        <v>46</v>
      </c>
      <c r="F6170" s="1">
        <f t="shared" si="658"/>
        <v>4700</v>
      </c>
      <c r="G6170" s="1">
        <f t="shared" si="654"/>
        <v>56</v>
      </c>
      <c r="H6170" t="str">
        <f t="shared" si="655"/>
        <v>levelpass57</v>
      </c>
      <c r="J6170" s="18" t="str">
        <f t="shared" si="652"/>
        <v>6101,6200</v>
      </c>
    </row>
    <row r="6171" spans="1:10" x14ac:dyDescent="0.3">
      <c r="A6171" s="1">
        <v>6169</v>
      </c>
      <c r="B6171" s="1">
        <v>5369000</v>
      </c>
      <c r="C6171" s="1">
        <f t="shared" si="656"/>
        <v>9010</v>
      </c>
      <c r="D6171" s="1">
        <f t="shared" si="653"/>
        <v>6650</v>
      </c>
      <c r="E6171" s="1">
        <f t="shared" si="657"/>
        <v>9010</v>
      </c>
      <c r="F6171" s="1">
        <f t="shared" si="658"/>
        <v>6650</v>
      </c>
      <c r="G6171" s="1">
        <f t="shared" si="654"/>
        <v>56</v>
      </c>
      <c r="H6171" t="str">
        <f t="shared" si="655"/>
        <v>levelpass57</v>
      </c>
      <c r="J6171" s="18" t="str">
        <f t="shared" si="652"/>
        <v>6101,6200</v>
      </c>
    </row>
    <row r="6172" spans="1:10" x14ac:dyDescent="0.3">
      <c r="A6172" s="1">
        <v>6170</v>
      </c>
      <c r="B6172" s="1">
        <v>5370000</v>
      </c>
      <c r="C6172" s="1">
        <f t="shared" si="656"/>
        <v>9008</v>
      </c>
      <c r="D6172" s="1">
        <f t="shared" si="653"/>
        <v>1700</v>
      </c>
      <c r="E6172" s="1">
        <f t="shared" si="657"/>
        <v>9008</v>
      </c>
      <c r="F6172" s="1">
        <f t="shared" si="658"/>
        <v>1700</v>
      </c>
      <c r="G6172" s="1">
        <f t="shared" si="654"/>
        <v>56</v>
      </c>
      <c r="H6172" t="str">
        <f t="shared" si="655"/>
        <v>levelpass57</v>
      </c>
      <c r="J6172" s="18" t="str">
        <f t="shared" si="652"/>
        <v>6101,6200</v>
      </c>
    </row>
    <row r="6173" spans="1:10" x14ac:dyDescent="0.3">
      <c r="A6173" s="1">
        <v>6171</v>
      </c>
      <c r="B6173" s="1">
        <v>5371000</v>
      </c>
      <c r="C6173" s="1">
        <f t="shared" si="656"/>
        <v>9016</v>
      </c>
      <c r="D6173" s="1">
        <f t="shared" si="653"/>
        <v>210</v>
      </c>
      <c r="E6173" s="1">
        <f t="shared" si="657"/>
        <v>9016</v>
      </c>
      <c r="F6173" s="1">
        <f t="shared" si="658"/>
        <v>210</v>
      </c>
      <c r="G6173" s="1">
        <f t="shared" si="654"/>
        <v>56</v>
      </c>
      <c r="H6173" t="str">
        <f t="shared" si="655"/>
        <v>levelpass57</v>
      </c>
      <c r="J6173" s="18" t="str">
        <f t="shared" si="652"/>
        <v>6101,6200</v>
      </c>
    </row>
    <row r="6174" spans="1:10" x14ac:dyDescent="0.3">
      <c r="A6174" s="1">
        <v>6172</v>
      </c>
      <c r="B6174" s="1">
        <v>5372000</v>
      </c>
      <c r="C6174" s="1">
        <f t="shared" si="656"/>
        <v>14</v>
      </c>
      <c r="D6174" s="1">
        <f t="shared" si="653"/>
        <v>470</v>
      </c>
      <c r="E6174" s="1">
        <f t="shared" si="657"/>
        <v>14</v>
      </c>
      <c r="F6174" s="1">
        <f t="shared" si="658"/>
        <v>470</v>
      </c>
      <c r="G6174" s="1">
        <f t="shared" si="654"/>
        <v>56</v>
      </c>
      <c r="H6174" t="str">
        <f t="shared" si="655"/>
        <v>levelpass57</v>
      </c>
      <c r="J6174" s="18" t="str">
        <f t="shared" si="652"/>
        <v>6101,6200</v>
      </c>
    </row>
    <row r="6175" spans="1:10" x14ac:dyDescent="0.3">
      <c r="A6175" s="1">
        <v>6173</v>
      </c>
      <c r="B6175" s="1">
        <v>5373000</v>
      </c>
      <c r="C6175" s="1">
        <f t="shared" si="656"/>
        <v>9001</v>
      </c>
      <c r="D6175" s="1">
        <f t="shared" si="653"/>
        <v>1500</v>
      </c>
      <c r="E6175" s="1">
        <f t="shared" si="657"/>
        <v>9001</v>
      </c>
      <c r="F6175" s="1">
        <f t="shared" si="658"/>
        <v>1500</v>
      </c>
      <c r="G6175" s="1">
        <f t="shared" si="654"/>
        <v>56</v>
      </c>
      <c r="H6175" t="str">
        <f t="shared" si="655"/>
        <v>levelpass57</v>
      </c>
      <c r="J6175" s="18" t="str">
        <f t="shared" si="652"/>
        <v>6101,6200</v>
      </c>
    </row>
    <row r="6176" spans="1:10" x14ac:dyDescent="0.3">
      <c r="A6176" s="1">
        <v>6174</v>
      </c>
      <c r="B6176" s="1">
        <v>5374000</v>
      </c>
      <c r="C6176" s="1">
        <f t="shared" si="656"/>
        <v>46</v>
      </c>
      <c r="D6176" s="1">
        <f t="shared" si="653"/>
        <v>4700</v>
      </c>
      <c r="E6176" s="1">
        <f t="shared" si="657"/>
        <v>46</v>
      </c>
      <c r="F6176" s="1">
        <f t="shared" si="658"/>
        <v>4700</v>
      </c>
      <c r="G6176" s="1">
        <f t="shared" si="654"/>
        <v>56</v>
      </c>
      <c r="H6176" t="str">
        <f t="shared" si="655"/>
        <v>levelpass57</v>
      </c>
      <c r="J6176" s="18" t="str">
        <f t="shared" si="652"/>
        <v>6101,6200</v>
      </c>
    </row>
    <row r="6177" spans="1:10" x14ac:dyDescent="0.3">
      <c r="A6177" s="1">
        <v>6175</v>
      </c>
      <c r="B6177" s="1">
        <v>5375000</v>
      </c>
      <c r="C6177" s="1">
        <f t="shared" si="656"/>
        <v>9010</v>
      </c>
      <c r="D6177" s="1">
        <f t="shared" si="653"/>
        <v>6650</v>
      </c>
      <c r="E6177" s="1">
        <f t="shared" si="657"/>
        <v>9010</v>
      </c>
      <c r="F6177" s="1">
        <f t="shared" si="658"/>
        <v>6650</v>
      </c>
      <c r="G6177" s="1">
        <f t="shared" si="654"/>
        <v>56</v>
      </c>
      <c r="H6177" t="str">
        <f t="shared" si="655"/>
        <v>levelpass57</v>
      </c>
      <c r="J6177" s="18" t="str">
        <f t="shared" si="652"/>
        <v>6101,6200</v>
      </c>
    </row>
    <row r="6178" spans="1:10" x14ac:dyDescent="0.3">
      <c r="A6178" s="1">
        <v>6176</v>
      </c>
      <c r="B6178" s="1">
        <v>5376000</v>
      </c>
      <c r="C6178" s="1">
        <f t="shared" si="656"/>
        <v>9008</v>
      </c>
      <c r="D6178" s="1">
        <f t="shared" si="653"/>
        <v>1700</v>
      </c>
      <c r="E6178" s="1">
        <f t="shared" si="657"/>
        <v>9008</v>
      </c>
      <c r="F6178" s="1">
        <f t="shared" si="658"/>
        <v>1700</v>
      </c>
      <c r="G6178" s="1">
        <f t="shared" si="654"/>
        <v>56</v>
      </c>
      <c r="H6178" t="str">
        <f t="shared" si="655"/>
        <v>levelpass57</v>
      </c>
      <c r="J6178" s="18" t="str">
        <f t="shared" si="652"/>
        <v>6101,6200</v>
      </c>
    </row>
    <row r="6179" spans="1:10" x14ac:dyDescent="0.3">
      <c r="A6179" s="1">
        <v>6177</v>
      </c>
      <c r="B6179" s="1">
        <v>5377000</v>
      </c>
      <c r="C6179" s="1">
        <f t="shared" si="656"/>
        <v>9016</v>
      </c>
      <c r="D6179" s="1">
        <f t="shared" si="653"/>
        <v>210</v>
      </c>
      <c r="E6179" s="1">
        <f t="shared" si="657"/>
        <v>9016</v>
      </c>
      <c r="F6179" s="1">
        <f t="shared" si="658"/>
        <v>210</v>
      </c>
      <c r="G6179" s="1">
        <f t="shared" si="654"/>
        <v>56</v>
      </c>
      <c r="H6179" t="str">
        <f t="shared" si="655"/>
        <v>levelpass57</v>
      </c>
      <c r="J6179" s="18" t="str">
        <f t="shared" si="652"/>
        <v>6101,6200</v>
      </c>
    </row>
    <row r="6180" spans="1:10" x14ac:dyDescent="0.3">
      <c r="A6180" s="1">
        <v>6178</v>
      </c>
      <c r="B6180" s="1">
        <v>5378000</v>
      </c>
      <c r="C6180" s="1">
        <f t="shared" si="656"/>
        <v>14</v>
      </c>
      <c r="D6180" s="1">
        <f t="shared" si="653"/>
        <v>470</v>
      </c>
      <c r="E6180" s="1">
        <f t="shared" si="657"/>
        <v>14</v>
      </c>
      <c r="F6180" s="1">
        <f t="shared" si="658"/>
        <v>470</v>
      </c>
      <c r="G6180" s="1">
        <f t="shared" si="654"/>
        <v>56</v>
      </c>
      <c r="H6180" t="str">
        <f t="shared" si="655"/>
        <v>levelpass57</v>
      </c>
      <c r="J6180" s="18" t="str">
        <f t="shared" si="652"/>
        <v>6101,6200</v>
      </c>
    </row>
    <row r="6181" spans="1:10" x14ac:dyDescent="0.3">
      <c r="A6181" s="1">
        <v>6179</v>
      </c>
      <c r="B6181" s="1">
        <v>5379000</v>
      </c>
      <c r="C6181" s="1">
        <f t="shared" si="656"/>
        <v>9001</v>
      </c>
      <c r="D6181" s="1">
        <f t="shared" si="653"/>
        <v>1500</v>
      </c>
      <c r="E6181" s="1">
        <f t="shared" si="657"/>
        <v>9001</v>
      </c>
      <c r="F6181" s="1">
        <f t="shared" si="658"/>
        <v>1500</v>
      </c>
      <c r="G6181" s="1">
        <f t="shared" si="654"/>
        <v>56</v>
      </c>
      <c r="H6181" t="str">
        <f t="shared" si="655"/>
        <v>levelpass57</v>
      </c>
      <c r="J6181" s="18" t="str">
        <f t="shared" si="652"/>
        <v>6101,6200</v>
      </c>
    </row>
    <row r="6182" spans="1:10" x14ac:dyDescent="0.3">
      <c r="A6182" s="1">
        <v>6180</v>
      </c>
      <c r="B6182" s="1">
        <v>5380000</v>
      </c>
      <c r="C6182" s="1">
        <f t="shared" si="656"/>
        <v>46</v>
      </c>
      <c r="D6182" s="1">
        <f t="shared" si="653"/>
        <v>4700</v>
      </c>
      <c r="E6182" s="1">
        <f t="shared" si="657"/>
        <v>46</v>
      </c>
      <c r="F6182" s="1">
        <f t="shared" si="658"/>
        <v>4700</v>
      </c>
      <c r="G6182" s="1">
        <f t="shared" si="654"/>
        <v>56</v>
      </c>
      <c r="H6182" t="str">
        <f t="shared" si="655"/>
        <v>levelpass57</v>
      </c>
      <c r="J6182" s="18" t="str">
        <f t="shared" si="652"/>
        <v>6101,6200</v>
      </c>
    </row>
    <row r="6183" spans="1:10" x14ac:dyDescent="0.3">
      <c r="A6183" s="1">
        <v>6181</v>
      </c>
      <c r="B6183" s="1">
        <v>5381000</v>
      </c>
      <c r="C6183" s="1">
        <f t="shared" si="656"/>
        <v>9010</v>
      </c>
      <c r="D6183" s="1">
        <f t="shared" si="653"/>
        <v>6650</v>
      </c>
      <c r="E6183" s="1">
        <f t="shared" si="657"/>
        <v>9010</v>
      </c>
      <c r="F6183" s="1">
        <f t="shared" si="658"/>
        <v>6650</v>
      </c>
      <c r="G6183" s="1">
        <f t="shared" si="654"/>
        <v>56</v>
      </c>
      <c r="H6183" t="str">
        <f t="shared" si="655"/>
        <v>levelpass57</v>
      </c>
      <c r="J6183" s="18" t="str">
        <f t="shared" si="652"/>
        <v>6101,6200</v>
      </c>
    </row>
    <row r="6184" spans="1:10" x14ac:dyDescent="0.3">
      <c r="A6184" s="1">
        <v>6182</v>
      </c>
      <c r="B6184" s="1">
        <v>5382000</v>
      </c>
      <c r="C6184" s="1">
        <f t="shared" si="656"/>
        <v>9008</v>
      </c>
      <c r="D6184" s="1">
        <f t="shared" si="653"/>
        <v>1700</v>
      </c>
      <c r="E6184" s="1">
        <f t="shared" si="657"/>
        <v>9008</v>
      </c>
      <c r="F6184" s="1">
        <f t="shared" si="658"/>
        <v>1700</v>
      </c>
      <c r="G6184" s="1">
        <f t="shared" si="654"/>
        <v>56</v>
      </c>
      <c r="H6184" t="str">
        <f t="shared" si="655"/>
        <v>levelpass57</v>
      </c>
      <c r="J6184" s="18" t="str">
        <f t="shared" si="652"/>
        <v>6101,6200</v>
      </c>
    </row>
    <row r="6185" spans="1:10" x14ac:dyDescent="0.3">
      <c r="A6185" s="1">
        <v>6183</v>
      </c>
      <c r="B6185" s="1">
        <v>5383000</v>
      </c>
      <c r="C6185" s="1">
        <f t="shared" si="656"/>
        <v>9016</v>
      </c>
      <c r="D6185" s="1">
        <f t="shared" si="653"/>
        <v>210</v>
      </c>
      <c r="E6185" s="1">
        <f t="shared" si="657"/>
        <v>9016</v>
      </c>
      <c r="F6185" s="1">
        <f t="shared" si="658"/>
        <v>210</v>
      </c>
      <c r="G6185" s="1">
        <f t="shared" si="654"/>
        <v>56</v>
      </c>
      <c r="H6185" t="str">
        <f t="shared" si="655"/>
        <v>levelpass57</v>
      </c>
      <c r="J6185" s="18" t="str">
        <f t="shared" si="652"/>
        <v>6101,6200</v>
      </c>
    </row>
    <row r="6186" spans="1:10" x14ac:dyDescent="0.3">
      <c r="A6186" s="1">
        <v>6184</v>
      </c>
      <c r="B6186" s="1">
        <v>5384000</v>
      </c>
      <c r="C6186" s="1">
        <f t="shared" si="656"/>
        <v>14</v>
      </c>
      <c r="D6186" s="1">
        <f t="shared" si="653"/>
        <v>470</v>
      </c>
      <c r="E6186" s="1">
        <f t="shared" si="657"/>
        <v>14</v>
      </c>
      <c r="F6186" s="1">
        <f t="shared" si="658"/>
        <v>470</v>
      </c>
      <c r="G6186" s="1">
        <f t="shared" si="654"/>
        <v>56</v>
      </c>
      <c r="H6186" t="str">
        <f t="shared" si="655"/>
        <v>levelpass57</v>
      </c>
      <c r="J6186" s="18" t="str">
        <f t="shared" si="652"/>
        <v>6101,6200</v>
      </c>
    </row>
    <row r="6187" spans="1:10" x14ac:dyDescent="0.3">
      <c r="A6187" s="1">
        <v>6185</v>
      </c>
      <c r="B6187" s="1">
        <v>5385000</v>
      </c>
      <c r="C6187" s="1">
        <f t="shared" si="656"/>
        <v>9001</v>
      </c>
      <c r="D6187" s="1">
        <f t="shared" si="653"/>
        <v>1500</v>
      </c>
      <c r="E6187" s="1">
        <f t="shared" si="657"/>
        <v>9001</v>
      </c>
      <c r="F6187" s="1">
        <f t="shared" si="658"/>
        <v>1500</v>
      </c>
      <c r="G6187" s="1">
        <f t="shared" si="654"/>
        <v>56</v>
      </c>
      <c r="H6187" t="str">
        <f t="shared" si="655"/>
        <v>levelpass57</v>
      </c>
      <c r="J6187" s="18" t="str">
        <f t="shared" si="652"/>
        <v>6101,6200</v>
      </c>
    </row>
    <row r="6188" spans="1:10" x14ac:dyDescent="0.3">
      <c r="A6188" s="1">
        <v>6186</v>
      </c>
      <c r="B6188" s="1">
        <v>5386000</v>
      </c>
      <c r="C6188" s="1">
        <f t="shared" si="656"/>
        <v>46</v>
      </c>
      <c r="D6188" s="1">
        <f t="shared" si="653"/>
        <v>4700</v>
      </c>
      <c r="E6188" s="1">
        <f t="shared" si="657"/>
        <v>46</v>
      </c>
      <c r="F6188" s="1">
        <f t="shared" si="658"/>
        <v>4700</v>
      </c>
      <c r="G6188" s="1">
        <f t="shared" si="654"/>
        <v>56</v>
      </c>
      <c r="H6188" t="str">
        <f t="shared" si="655"/>
        <v>levelpass57</v>
      </c>
      <c r="J6188" s="18" t="str">
        <f t="shared" ref="J6188:J6202" si="659">ROUNDDOWN(G6188*100+500,2)+1&amp;","&amp;ROUNDDOWN(G6188*100+600,2)</f>
        <v>6101,6200</v>
      </c>
    </row>
    <row r="6189" spans="1:10" x14ac:dyDescent="0.3">
      <c r="A6189" s="1">
        <v>6187</v>
      </c>
      <c r="B6189" s="1">
        <v>5387000</v>
      </c>
      <c r="C6189" s="1">
        <f t="shared" si="656"/>
        <v>9010</v>
      </c>
      <c r="D6189" s="1">
        <f t="shared" si="653"/>
        <v>6650</v>
      </c>
      <c r="E6189" s="1">
        <f t="shared" si="657"/>
        <v>9010</v>
      </c>
      <c r="F6189" s="1">
        <f t="shared" si="658"/>
        <v>6650</v>
      </c>
      <c r="G6189" s="1">
        <f t="shared" si="654"/>
        <v>56</v>
      </c>
      <c r="H6189" t="str">
        <f t="shared" si="655"/>
        <v>levelpass57</v>
      </c>
      <c r="J6189" s="18" t="str">
        <f t="shared" si="659"/>
        <v>6101,6200</v>
      </c>
    </row>
    <row r="6190" spans="1:10" x14ac:dyDescent="0.3">
      <c r="A6190" s="1">
        <v>6188</v>
      </c>
      <c r="B6190" s="1">
        <v>5388000</v>
      </c>
      <c r="C6190" s="1">
        <f t="shared" si="656"/>
        <v>9008</v>
      </c>
      <c r="D6190" s="1">
        <f t="shared" si="653"/>
        <v>1700</v>
      </c>
      <c r="E6190" s="1">
        <f t="shared" si="657"/>
        <v>9008</v>
      </c>
      <c r="F6190" s="1">
        <f t="shared" si="658"/>
        <v>1700</v>
      </c>
      <c r="G6190" s="1">
        <f t="shared" si="654"/>
        <v>56</v>
      </c>
      <c r="H6190" t="str">
        <f t="shared" si="655"/>
        <v>levelpass57</v>
      </c>
      <c r="J6190" s="18" t="str">
        <f t="shared" si="659"/>
        <v>6101,6200</v>
      </c>
    </row>
    <row r="6191" spans="1:10" x14ac:dyDescent="0.3">
      <c r="A6191" s="1">
        <v>6189</v>
      </c>
      <c r="B6191" s="1">
        <v>5389000</v>
      </c>
      <c r="C6191" s="1">
        <f t="shared" si="656"/>
        <v>9016</v>
      </c>
      <c r="D6191" s="1">
        <f t="shared" si="653"/>
        <v>210</v>
      </c>
      <c r="E6191" s="1">
        <f t="shared" si="657"/>
        <v>9016</v>
      </c>
      <c r="F6191" s="1">
        <f t="shared" si="658"/>
        <v>210</v>
      </c>
      <c r="G6191" s="1">
        <f t="shared" si="654"/>
        <v>56</v>
      </c>
      <c r="H6191" t="str">
        <f t="shared" si="655"/>
        <v>levelpass57</v>
      </c>
      <c r="J6191" s="18" t="str">
        <f t="shared" si="659"/>
        <v>6101,6200</v>
      </c>
    </row>
    <row r="6192" spans="1:10" x14ac:dyDescent="0.3">
      <c r="A6192" s="1">
        <v>6190</v>
      </c>
      <c r="B6192" s="1">
        <v>5390000</v>
      </c>
      <c r="C6192" s="1">
        <f t="shared" si="656"/>
        <v>14</v>
      </c>
      <c r="D6192" s="1">
        <f t="shared" si="653"/>
        <v>470</v>
      </c>
      <c r="E6192" s="1">
        <f t="shared" si="657"/>
        <v>14</v>
      </c>
      <c r="F6192" s="1">
        <f t="shared" si="658"/>
        <v>470</v>
      </c>
      <c r="G6192" s="1">
        <f t="shared" si="654"/>
        <v>56</v>
      </c>
      <c r="H6192" t="str">
        <f t="shared" si="655"/>
        <v>levelpass57</v>
      </c>
      <c r="J6192" s="18" t="str">
        <f t="shared" si="659"/>
        <v>6101,6200</v>
      </c>
    </row>
    <row r="6193" spans="1:10" x14ac:dyDescent="0.3">
      <c r="A6193" s="1">
        <v>6191</v>
      </c>
      <c r="B6193" s="1">
        <v>5391000</v>
      </c>
      <c r="C6193" s="1">
        <f t="shared" si="656"/>
        <v>9001</v>
      </c>
      <c r="D6193" s="1">
        <f t="shared" si="653"/>
        <v>1500</v>
      </c>
      <c r="E6193" s="1">
        <f t="shared" si="657"/>
        <v>9001</v>
      </c>
      <c r="F6193" s="1">
        <f t="shared" si="658"/>
        <v>1500</v>
      </c>
      <c r="G6193" s="1">
        <f t="shared" si="654"/>
        <v>56</v>
      </c>
      <c r="H6193" t="str">
        <f t="shared" si="655"/>
        <v>levelpass57</v>
      </c>
      <c r="J6193" s="18" t="str">
        <f t="shared" si="659"/>
        <v>6101,6200</v>
      </c>
    </row>
    <row r="6194" spans="1:10" x14ac:dyDescent="0.3">
      <c r="A6194" s="1">
        <v>6192</v>
      </c>
      <c r="B6194" s="1">
        <v>5392000</v>
      </c>
      <c r="C6194" s="1">
        <f t="shared" si="656"/>
        <v>46</v>
      </c>
      <c r="D6194" s="1">
        <f t="shared" si="653"/>
        <v>4700</v>
      </c>
      <c r="E6194" s="1">
        <f t="shared" si="657"/>
        <v>46</v>
      </c>
      <c r="F6194" s="1">
        <f t="shared" si="658"/>
        <v>4700</v>
      </c>
      <c r="G6194" s="1">
        <f t="shared" si="654"/>
        <v>56</v>
      </c>
      <c r="H6194" t="str">
        <f t="shared" si="655"/>
        <v>levelpass57</v>
      </c>
      <c r="J6194" s="18" t="str">
        <f t="shared" si="659"/>
        <v>6101,6200</v>
      </c>
    </row>
    <row r="6195" spans="1:10" x14ac:dyDescent="0.3">
      <c r="A6195" s="1">
        <v>6193</v>
      </c>
      <c r="B6195" s="1">
        <v>5393000</v>
      </c>
      <c r="C6195" s="1">
        <f t="shared" si="656"/>
        <v>9010</v>
      </c>
      <c r="D6195" s="1">
        <f t="shared" si="653"/>
        <v>6650</v>
      </c>
      <c r="E6195" s="1">
        <f t="shared" si="657"/>
        <v>9010</v>
      </c>
      <c r="F6195" s="1">
        <f t="shared" si="658"/>
        <v>6650</v>
      </c>
      <c r="G6195" s="1">
        <f t="shared" si="654"/>
        <v>56</v>
      </c>
      <c r="H6195" t="str">
        <f t="shared" si="655"/>
        <v>levelpass57</v>
      </c>
      <c r="J6195" s="18" t="str">
        <f t="shared" si="659"/>
        <v>6101,6200</v>
      </c>
    </row>
    <row r="6196" spans="1:10" x14ac:dyDescent="0.3">
      <c r="A6196" s="1">
        <v>6194</v>
      </c>
      <c r="B6196" s="1">
        <v>5394000</v>
      </c>
      <c r="C6196" s="1">
        <f t="shared" si="656"/>
        <v>9008</v>
      </c>
      <c r="D6196" s="1">
        <f t="shared" si="653"/>
        <v>1700</v>
      </c>
      <c r="E6196" s="1">
        <f t="shared" si="657"/>
        <v>9008</v>
      </c>
      <c r="F6196" s="1">
        <f t="shared" si="658"/>
        <v>1700</v>
      </c>
      <c r="G6196" s="1">
        <f t="shared" si="654"/>
        <v>56</v>
      </c>
      <c r="H6196" t="str">
        <f t="shared" si="655"/>
        <v>levelpass57</v>
      </c>
      <c r="J6196" s="18" t="str">
        <f t="shared" si="659"/>
        <v>6101,6200</v>
      </c>
    </row>
    <row r="6197" spans="1:10" x14ac:dyDescent="0.3">
      <c r="A6197" s="1">
        <v>6195</v>
      </c>
      <c r="B6197" s="1">
        <v>5395000</v>
      </c>
      <c r="C6197" s="1">
        <f t="shared" si="656"/>
        <v>9016</v>
      </c>
      <c r="D6197" s="1">
        <f t="shared" si="653"/>
        <v>210</v>
      </c>
      <c r="E6197" s="1">
        <f t="shared" si="657"/>
        <v>9016</v>
      </c>
      <c r="F6197" s="1">
        <f t="shared" si="658"/>
        <v>210</v>
      </c>
      <c r="G6197" s="1">
        <f t="shared" si="654"/>
        <v>56</v>
      </c>
      <c r="H6197" t="str">
        <f t="shared" si="655"/>
        <v>levelpass57</v>
      </c>
      <c r="J6197" s="18" t="str">
        <f t="shared" si="659"/>
        <v>6101,6200</v>
      </c>
    </row>
    <row r="6198" spans="1:10" x14ac:dyDescent="0.3">
      <c r="A6198" s="1">
        <v>6196</v>
      </c>
      <c r="B6198" s="1">
        <v>5396000</v>
      </c>
      <c r="C6198" s="1">
        <f t="shared" si="656"/>
        <v>14</v>
      </c>
      <c r="D6198" s="1">
        <f t="shared" si="653"/>
        <v>470</v>
      </c>
      <c r="E6198" s="1">
        <f t="shared" si="657"/>
        <v>14</v>
      </c>
      <c r="F6198" s="1">
        <f t="shared" si="658"/>
        <v>470</v>
      </c>
      <c r="G6198" s="1">
        <f t="shared" si="654"/>
        <v>56</v>
      </c>
      <c r="H6198" t="str">
        <f t="shared" si="655"/>
        <v>levelpass57</v>
      </c>
      <c r="J6198" s="18" t="str">
        <f t="shared" si="659"/>
        <v>6101,6200</v>
      </c>
    </row>
    <row r="6199" spans="1:10" x14ac:dyDescent="0.3">
      <c r="A6199" s="1">
        <v>6197</v>
      </c>
      <c r="B6199" s="1">
        <v>5397000</v>
      </c>
      <c r="C6199" s="1">
        <f t="shared" si="656"/>
        <v>9001</v>
      </c>
      <c r="D6199" s="1">
        <f t="shared" si="653"/>
        <v>1500</v>
      </c>
      <c r="E6199" s="1">
        <f t="shared" si="657"/>
        <v>9001</v>
      </c>
      <c r="F6199" s="1">
        <f t="shared" si="658"/>
        <v>1500</v>
      </c>
      <c r="G6199" s="1">
        <f t="shared" si="654"/>
        <v>56</v>
      </c>
      <c r="H6199" t="str">
        <f t="shared" si="655"/>
        <v>levelpass57</v>
      </c>
      <c r="J6199" s="18" t="str">
        <f t="shared" si="659"/>
        <v>6101,6200</v>
      </c>
    </row>
    <row r="6200" spans="1:10" x14ac:dyDescent="0.3">
      <c r="A6200" s="1">
        <v>6198</v>
      </c>
      <c r="B6200" s="1">
        <v>5398000</v>
      </c>
      <c r="C6200" s="1">
        <f t="shared" si="656"/>
        <v>46</v>
      </c>
      <c r="D6200" s="1">
        <f>IF($C6200=46,$G6200*100-900,
IF(OR($C6200=1,$C6200=5),$A6200*30000-19531000,
IF($C6200=20,$G6200*500-2500,
IF($C6200=14,$G6200*10-90,
IF($C6200=9010,G6200*150-1750,
IF($C6200=9016,G6200*10-350,
IF($C6200=9001,G6200*50-1300,
IF($C6200=9008,G6200*50-1100,
0))))))))</f>
        <v>4700</v>
      </c>
      <c r="E6200" s="1">
        <f t="shared" si="657"/>
        <v>46</v>
      </c>
      <c r="F6200" s="1">
        <f t="shared" si="658"/>
        <v>4700</v>
      </c>
      <c r="G6200" s="1">
        <f t="shared" ref="G6200:G6202" si="660">QUOTIENT(A6200-1,100)-5</f>
        <v>56</v>
      </c>
      <c r="H6200" t="str">
        <f t="shared" ref="H6200:H6202" si="661">"levelpass"&amp;G6200+1</f>
        <v>levelpass57</v>
      </c>
      <c r="J6200" s="18" t="str">
        <f t="shared" si="659"/>
        <v>6101,6200</v>
      </c>
    </row>
    <row r="6201" spans="1:10" x14ac:dyDescent="0.3">
      <c r="A6201" s="1">
        <v>6199</v>
      </c>
      <c r="B6201" s="1">
        <v>5399000</v>
      </c>
      <c r="C6201" s="1">
        <f t="shared" si="656"/>
        <v>9010</v>
      </c>
      <c r="D6201" s="1">
        <f t="shared" ref="D6201:D6202" si="662">IF($C6201=46,$G6201*100-900,
IF(OR($C6201=1,$C6201=5),$A6201*30000-19531000,
IF($C6201=20,$G6201*500-2500,
IF($C6201=14,$G6201*10-90,
IF($C6201=9010,G6201*150-1750,
IF($C6201=9016,G6201*10-350,
IF($C6201=9001,G6201*50-1300,
IF($C6201=9008,G6201*50-1100,
0))))))))</f>
        <v>6650</v>
      </c>
      <c r="E6201" s="1">
        <f t="shared" si="657"/>
        <v>9010</v>
      </c>
      <c r="F6201" s="1">
        <f t="shared" si="658"/>
        <v>6650</v>
      </c>
      <c r="G6201" s="1">
        <f t="shared" si="660"/>
        <v>56</v>
      </c>
      <c r="H6201" t="str">
        <f t="shared" si="661"/>
        <v>levelpass57</v>
      </c>
      <c r="J6201" s="18" t="str">
        <f t="shared" si="659"/>
        <v>6101,6200</v>
      </c>
    </row>
    <row r="6202" spans="1:10" x14ac:dyDescent="0.3">
      <c r="A6202" s="1">
        <v>6200</v>
      </c>
      <c r="B6202" s="1">
        <v>5400000</v>
      </c>
      <c r="C6202" s="1">
        <f t="shared" si="656"/>
        <v>9008</v>
      </c>
      <c r="D6202" s="1">
        <f t="shared" si="662"/>
        <v>1700</v>
      </c>
      <c r="E6202" s="1">
        <f t="shared" si="657"/>
        <v>9008</v>
      </c>
      <c r="F6202" s="1">
        <f t="shared" si="658"/>
        <v>1700</v>
      </c>
      <c r="G6202" s="1">
        <f t="shared" si="660"/>
        <v>56</v>
      </c>
      <c r="H6202" t="str">
        <f t="shared" si="661"/>
        <v>levelpass57</v>
      </c>
      <c r="J6202" s="18" t="str">
        <f t="shared" si="659"/>
        <v>6101,6200</v>
      </c>
    </row>
    <row r="6203" spans="1:10" x14ac:dyDescent="0.3">
      <c r="A6203" s="1">
        <v>6201</v>
      </c>
      <c r="B6203" s="1">
        <v>5401000</v>
      </c>
      <c r="C6203" s="1">
        <f>IF(MOD($A6203,6)=0,9026,
IF(MOD($A6203,6)=1,9010,
IF(MOD($A6203,6)=2,9008,
IF(MOD($A6203,6)=3,9016,
IF(MOD($A6203,6)=4,14,
IF(MOD($A6203,6)=5,9001,))))))</f>
        <v>9016</v>
      </c>
      <c r="D6203" s="1">
        <f>IF($C6203=9026,$G6203*10-270,
IF(OR($C6203=1,$C6203=5),$A6203*30000-19531000,
IF($C6203=20,$G6203*500-2500,
IF($C6203=14,$G6203*10-90,
IF($C6203=9010,G6203*150-1750,
IF($C6203=9016,G6203*10-350,
IF($C6203=9001,G6203*50-1300,
IF($C6203=9008,G6203*50-1100,
0))))))))</f>
        <v>220</v>
      </c>
      <c r="E6203" s="1">
        <f>IF(MOD($A6203,6)=0,9026,
IF(MOD($A6203,6)=1,9010,
IF(MOD($A6203,6)=2,9008,
IF(MOD($A6203,6)=3,9016,
IF(MOD($A6203,6)=4,14,
IF(MOD($A6203,6)=5,9001,))))))</f>
        <v>9016</v>
      </c>
      <c r="F6203" s="1">
        <f>IF($C6203=9026,$G6203*10-270,
IF(OR($C6203=1,$C6203=5),$A6203*30000-19531000,
IF($C6203=20,$G6203*500-2500,
IF($C6203=14,$G6203*10-90,
IF($C6203=9010,$G6203*150-1750,
IF($C6203=9016,$G6203*10-350,
IF($C6203=9001,$G6203*50-1300,
IF($C6203=9008,$G6203*50-1100,
0))))))))</f>
        <v>220</v>
      </c>
      <c r="G6203" s="1">
        <f t="shared" ref="G6203:G6266" si="663">QUOTIENT(A6203-1,100)-5</f>
        <v>57</v>
      </c>
      <c r="H6203" t="str">
        <f t="shared" ref="H6203:H6266" si="664">"levelpass"&amp;G6203+1</f>
        <v>levelpass58</v>
      </c>
      <c r="J6203" s="18" t="str">
        <f t="shared" ref="J6203:J6266" si="665">ROUNDDOWN(G6203*100+500,2)+1&amp;","&amp;ROUNDDOWN(G6203*100+600,2)</f>
        <v>6201,6300</v>
      </c>
    </row>
    <row r="6204" spans="1:10" x14ac:dyDescent="0.3">
      <c r="A6204" s="1">
        <v>6202</v>
      </c>
      <c r="B6204" s="1">
        <v>5402000</v>
      </c>
      <c r="C6204" s="1">
        <f t="shared" ref="C6204:C6267" si="666">IF(MOD($A6204,6)=0,9026,
IF(MOD($A6204,6)=1,9010,
IF(MOD($A6204,6)=2,9008,
IF(MOD($A6204,6)=3,9016,
IF(MOD($A6204,6)=4,14,
IF(MOD($A6204,6)=5,9001,))))))</f>
        <v>14</v>
      </c>
      <c r="D6204" s="1">
        <f t="shared" ref="D6204:D6267" si="667">IF($C6204=9026,$G6204*10-270,
IF(OR($C6204=1,$C6204=5),$A6204*30000-19531000,
IF($C6204=20,$G6204*500-2500,
IF($C6204=14,$G6204*10-90,
IF($C6204=9010,G6204*150-1750,
IF($C6204=9016,G6204*10-350,
IF($C6204=9001,G6204*50-1300,
IF($C6204=9008,G6204*50-1100,
0))))))))</f>
        <v>480</v>
      </c>
      <c r="E6204" s="1">
        <f t="shared" ref="E6204:E6267" si="668">IF(MOD($A6204,6)=0,9026,
IF(MOD($A6204,6)=1,9010,
IF(MOD($A6204,6)=2,9008,
IF(MOD($A6204,6)=3,9016,
IF(MOD($A6204,6)=4,14,
IF(MOD($A6204,6)=5,9001,))))))</f>
        <v>14</v>
      </c>
      <c r="F6204" s="1">
        <f t="shared" ref="F6204:F6267" si="669">IF($C6204=9026,$G6204*10-270,
IF(OR($C6204=1,$C6204=5),$A6204*30000-19531000,
IF($C6204=20,$G6204*500-2500,
IF($C6204=14,$G6204*10-90,
IF($C6204=9010,$G6204*150-1750,
IF($C6204=9016,$G6204*10-350,
IF($C6204=9001,$G6204*50-1300,
IF($C6204=9008,$G6204*50-1100,
0))))))))</f>
        <v>480</v>
      </c>
      <c r="G6204" s="1">
        <f t="shared" si="663"/>
        <v>57</v>
      </c>
      <c r="H6204" t="str">
        <f t="shared" si="664"/>
        <v>levelpass58</v>
      </c>
      <c r="J6204" s="18" t="str">
        <f t="shared" si="665"/>
        <v>6201,6300</v>
      </c>
    </row>
    <row r="6205" spans="1:10" x14ac:dyDescent="0.3">
      <c r="A6205" s="1">
        <v>6203</v>
      </c>
      <c r="B6205" s="1">
        <v>5403000</v>
      </c>
      <c r="C6205" s="1">
        <f t="shared" si="666"/>
        <v>9001</v>
      </c>
      <c r="D6205" s="1">
        <f t="shared" si="667"/>
        <v>1550</v>
      </c>
      <c r="E6205" s="1">
        <f t="shared" si="668"/>
        <v>9001</v>
      </c>
      <c r="F6205" s="1">
        <f t="shared" si="669"/>
        <v>1550</v>
      </c>
      <c r="G6205" s="1">
        <f t="shared" si="663"/>
        <v>57</v>
      </c>
      <c r="H6205" t="str">
        <f t="shared" si="664"/>
        <v>levelpass58</v>
      </c>
      <c r="J6205" s="18" t="str">
        <f t="shared" si="665"/>
        <v>6201,6300</v>
      </c>
    </row>
    <row r="6206" spans="1:10" x14ac:dyDescent="0.3">
      <c r="A6206" s="1">
        <v>6204</v>
      </c>
      <c r="B6206" s="1">
        <v>5404000</v>
      </c>
      <c r="C6206" s="1">
        <f t="shared" si="666"/>
        <v>9026</v>
      </c>
      <c r="D6206" s="1">
        <f t="shared" si="667"/>
        <v>300</v>
      </c>
      <c r="E6206" s="1">
        <f t="shared" si="668"/>
        <v>9026</v>
      </c>
      <c r="F6206" s="1">
        <f t="shared" si="669"/>
        <v>300</v>
      </c>
      <c r="G6206" s="1">
        <f t="shared" si="663"/>
        <v>57</v>
      </c>
      <c r="H6206" t="str">
        <f t="shared" si="664"/>
        <v>levelpass58</v>
      </c>
      <c r="J6206" s="18" t="str">
        <f t="shared" si="665"/>
        <v>6201,6300</v>
      </c>
    </row>
    <row r="6207" spans="1:10" x14ac:dyDescent="0.3">
      <c r="A6207" s="1">
        <v>6205</v>
      </c>
      <c r="B6207" s="1">
        <v>5405000</v>
      </c>
      <c r="C6207" s="1">
        <f t="shared" si="666"/>
        <v>9010</v>
      </c>
      <c r="D6207" s="1">
        <f t="shared" si="667"/>
        <v>6800</v>
      </c>
      <c r="E6207" s="1">
        <f t="shared" si="668"/>
        <v>9010</v>
      </c>
      <c r="F6207" s="1">
        <f t="shared" si="669"/>
        <v>6800</v>
      </c>
      <c r="G6207" s="1">
        <f t="shared" si="663"/>
        <v>57</v>
      </c>
      <c r="H6207" t="str">
        <f t="shared" si="664"/>
        <v>levelpass58</v>
      </c>
      <c r="J6207" s="18" t="str">
        <f t="shared" si="665"/>
        <v>6201,6300</v>
      </c>
    </row>
    <row r="6208" spans="1:10" x14ac:dyDescent="0.3">
      <c r="A6208" s="1">
        <v>6206</v>
      </c>
      <c r="B6208" s="1">
        <v>5406000</v>
      </c>
      <c r="C6208" s="1">
        <f t="shared" si="666"/>
        <v>9008</v>
      </c>
      <c r="D6208" s="1">
        <f t="shared" si="667"/>
        <v>1750</v>
      </c>
      <c r="E6208" s="1">
        <f t="shared" si="668"/>
        <v>9008</v>
      </c>
      <c r="F6208" s="1">
        <f t="shared" si="669"/>
        <v>1750</v>
      </c>
      <c r="G6208" s="1">
        <f t="shared" si="663"/>
        <v>57</v>
      </c>
      <c r="H6208" t="str">
        <f t="shared" si="664"/>
        <v>levelpass58</v>
      </c>
      <c r="J6208" s="18" t="str">
        <f t="shared" si="665"/>
        <v>6201,6300</v>
      </c>
    </row>
    <row r="6209" spans="1:10" x14ac:dyDescent="0.3">
      <c r="A6209" s="1">
        <v>6207</v>
      </c>
      <c r="B6209" s="1">
        <v>5407000</v>
      </c>
      <c r="C6209" s="1">
        <f t="shared" si="666"/>
        <v>9016</v>
      </c>
      <c r="D6209" s="1">
        <f t="shared" si="667"/>
        <v>220</v>
      </c>
      <c r="E6209" s="1">
        <f t="shared" si="668"/>
        <v>9016</v>
      </c>
      <c r="F6209" s="1">
        <f t="shared" si="669"/>
        <v>220</v>
      </c>
      <c r="G6209" s="1">
        <f t="shared" si="663"/>
        <v>57</v>
      </c>
      <c r="H6209" t="str">
        <f t="shared" si="664"/>
        <v>levelpass58</v>
      </c>
      <c r="J6209" s="18" t="str">
        <f t="shared" si="665"/>
        <v>6201,6300</v>
      </c>
    </row>
    <row r="6210" spans="1:10" x14ac:dyDescent="0.3">
      <c r="A6210" s="1">
        <v>6208</v>
      </c>
      <c r="B6210" s="1">
        <v>5408000</v>
      </c>
      <c r="C6210" s="1">
        <f t="shared" si="666"/>
        <v>14</v>
      </c>
      <c r="D6210" s="1">
        <f t="shared" si="667"/>
        <v>480</v>
      </c>
      <c r="E6210" s="1">
        <f t="shared" si="668"/>
        <v>14</v>
      </c>
      <c r="F6210" s="1">
        <f t="shared" si="669"/>
        <v>480</v>
      </c>
      <c r="G6210" s="1">
        <f t="shared" si="663"/>
        <v>57</v>
      </c>
      <c r="H6210" t="str">
        <f t="shared" si="664"/>
        <v>levelpass58</v>
      </c>
      <c r="J6210" s="18" t="str">
        <f t="shared" si="665"/>
        <v>6201,6300</v>
      </c>
    </row>
    <row r="6211" spans="1:10" x14ac:dyDescent="0.3">
      <c r="A6211" s="1">
        <v>6209</v>
      </c>
      <c r="B6211" s="1">
        <v>5409000</v>
      </c>
      <c r="C6211" s="1">
        <f t="shared" si="666"/>
        <v>9001</v>
      </c>
      <c r="D6211" s="1">
        <f t="shared" si="667"/>
        <v>1550</v>
      </c>
      <c r="E6211" s="1">
        <f t="shared" si="668"/>
        <v>9001</v>
      </c>
      <c r="F6211" s="1">
        <f t="shared" si="669"/>
        <v>1550</v>
      </c>
      <c r="G6211" s="1">
        <f t="shared" si="663"/>
        <v>57</v>
      </c>
      <c r="H6211" t="str">
        <f t="shared" si="664"/>
        <v>levelpass58</v>
      </c>
      <c r="J6211" s="18" t="str">
        <f t="shared" si="665"/>
        <v>6201,6300</v>
      </c>
    </row>
    <row r="6212" spans="1:10" x14ac:dyDescent="0.3">
      <c r="A6212" s="1">
        <v>6210</v>
      </c>
      <c r="B6212" s="1">
        <v>5410000</v>
      </c>
      <c r="C6212" s="1">
        <f t="shared" si="666"/>
        <v>9026</v>
      </c>
      <c r="D6212" s="1">
        <f t="shared" si="667"/>
        <v>300</v>
      </c>
      <c r="E6212" s="1">
        <f t="shared" si="668"/>
        <v>9026</v>
      </c>
      <c r="F6212" s="1">
        <f t="shared" si="669"/>
        <v>300</v>
      </c>
      <c r="G6212" s="1">
        <f t="shared" si="663"/>
        <v>57</v>
      </c>
      <c r="H6212" t="str">
        <f t="shared" si="664"/>
        <v>levelpass58</v>
      </c>
      <c r="J6212" s="18" t="str">
        <f t="shared" si="665"/>
        <v>6201,6300</v>
      </c>
    </row>
    <row r="6213" spans="1:10" x14ac:dyDescent="0.3">
      <c r="A6213" s="1">
        <v>6211</v>
      </c>
      <c r="B6213" s="1">
        <v>5411000</v>
      </c>
      <c r="C6213" s="1">
        <f t="shared" si="666"/>
        <v>9010</v>
      </c>
      <c r="D6213" s="1">
        <f t="shared" si="667"/>
        <v>6800</v>
      </c>
      <c r="E6213" s="1">
        <f t="shared" si="668"/>
        <v>9010</v>
      </c>
      <c r="F6213" s="1">
        <f t="shared" si="669"/>
        <v>6800</v>
      </c>
      <c r="G6213" s="1">
        <f t="shared" si="663"/>
        <v>57</v>
      </c>
      <c r="H6213" t="str">
        <f t="shared" si="664"/>
        <v>levelpass58</v>
      </c>
      <c r="J6213" s="18" t="str">
        <f t="shared" si="665"/>
        <v>6201,6300</v>
      </c>
    </row>
    <row r="6214" spans="1:10" x14ac:dyDescent="0.3">
      <c r="A6214" s="1">
        <v>6212</v>
      </c>
      <c r="B6214" s="1">
        <v>5412000</v>
      </c>
      <c r="C6214" s="1">
        <f t="shared" si="666"/>
        <v>9008</v>
      </c>
      <c r="D6214" s="1">
        <f t="shared" si="667"/>
        <v>1750</v>
      </c>
      <c r="E6214" s="1">
        <f t="shared" si="668"/>
        <v>9008</v>
      </c>
      <c r="F6214" s="1">
        <f t="shared" si="669"/>
        <v>1750</v>
      </c>
      <c r="G6214" s="1">
        <f t="shared" si="663"/>
        <v>57</v>
      </c>
      <c r="H6214" t="str">
        <f t="shared" si="664"/>
        <v>levelpass58</v>
      </c>
      <c r="J6214" s="18" t="str">
        <f t="shared" si="665"/>
        <v>6201,6300</v>
      </c>
    </row>
    <row r="6215" spans="1:10" x14ac:dyDescent="0.3">
      <c r="A6215" s="1">
        <v>6213</v>
      </c>
      <c r="B6215" s="1">
        <v>5413000</v>
      </c>
      <c r="C6215" s="1">
        <f t="shared" si="666"/>
        <v>9016</v>
      </c>
      <c r="D6215" s="1">
        <f t="shared" si="667"/>
        <v>220</v>
      </c>
      <c r="E6215" s="1">
        <f t="shared" si="668"/>
        <v>9016</v>
      </c>
      <c r="F6215" s="1">
        <f t="shared" si="669"/>
        <v>220</v>
      </c>
      <c r="G6215" s="1">
        <f t="shared" si="663"/>
        <v>57</v>
      </c>
      <c r="H6215" t="str">
        <f t="shared" si="664"/>
        <v>levelpass58</v>
      </c>
      <c r="J6215" s="18" t="str">
        <f t="shared" si="665"/>
        <v>6201,6300</v>
      </c>
    </row>
    <row r="6216" spans="1:10" x14ac:dyDescent="0.3">
      <c r="A6216" s="1">
        <v>6214</v>
      </c>
      <c r="B6216" s="1">
        <v>5414000</v>
      </c>
      <c r="C6216" s="1">
        <f t="shared" si="666"/>
        <v>14</v>
      </c>
      <c r="D6216" s="1">
        <f t="shared" si="667"/>
        <v>480</v>
      </c>
      <c r="E6216" s="1">
        <f t="shared" si="668"/>
        <v>14</v>
      </c>
      <c r="F6216" s="1">
        <f t="shared" si="669"/>
        <v>480</v>
      </c>
      <c r="G6216" s="1">
        <f t="shared" si="663"/>
        <v>57</v>
      </c>
      <c r="H6216" t="str">
        <f t="shared" si="664"/>
        <v>levelpass58</v>
      </c>
      <c r="J6216" s="18" t="str">
        <f t="shared" si="665"/>
        <v>6201,6300</v>
      </c>
    </row>
    <row r="6217" spans="1:10" x14ac:dyDescent="0.3">
      <c r="A6217" s="1">
        <v>6215</v>
      </c>
      <c r="B6217" s="1">
        <v>5415000</v>
      </c>
      <c r="C6217" s="1">
        <f t="shared" si="666"/>
        <v>9001</v>
      </c>
      <c r="D6217" s="1">
        <f t="shared" si="667"/>
        <v>1550</v>
      </c>
      <c r="E6217" s="1">
        <f t="shared" si="668"/>
        <v>9001</v>
      </c>
      <c r="F6217" s="1">
        <f t="shared" si="669"/>
        <v>1550</v>
      </c>
      <c r="G6217" s="1">
        <f t="shared" si="663"/>
        <v>57</v>
      </c>
      <c r="H6217" t="str">
        <f t="shared" si="664"/>
        <v>levelpass58</v>
      </c>
      <c r="J6217" s="18" t="str">
        <f t="shared" si="665"/>
        <v>6201,6300</v>
      </c>
    </row>
    <row r="6218" spans="1:10" x14ac:dyDescent="0.3">
      <c r="A6218" s="1">
        <v>6216</v>
      </c>
      <c r="B6218" s="1">
        <v>5416000</v>
      </c>
      <c r="C6218" s="1">
        <f t="shared" si="666"/>
        <v>9026</v>
      </c>
      <c r="D6218" s="1">
        <f t="shared" si="667"/>
        <v>300</v>
      </c>
      <c r="E6218" s="1">
        <f t="shared" si="668"/>
        <v>9026</v>
      </c>
      <c r="F6218" s="1">
        <f t="shared" si="669"/>
        <v>300</v>
      </c>
      <c r="G6218" s="1">
        <f t="shared" si="663"/>
        <v>57</v>
      </c>
      <c r="H6218" t="str">
        <f t="shared" si="664"/>
        <v>levelpass58</v>
      </c>
      <c r="J6218" s="18" t="str">
        <f t="shared" si="665"/>
        <v>6201,6300</v>
      </c>
    </row>
    <row r="6219" spans="1:10" x14ac:dyDescent="0.3">
      <c r="A6219" s="1">
        <v>6217</v>
      </c>
      <c r="B6219" s="1">
        <v>5417000</v>
      </c>
      <c r="C6219" s="1">
        <f t="shared" si="666"/>
        <v>9010</v>
      </c>
      <c r="D6219" s="1">
        <f t="shared" si="667"/>
        <v>6800</v>
      </c>
      <c r="E6219" s="1">
        <f t="shared" si="668"/>
        <v>9010</v>
      </c>
      <c r="F6219" s="1">
        <f t="shared" si="669"/>
        <v>6800</v>
      </c>
      <c r="G6219" s="1">
        <f t="shared" si="663"/>
        <v>57</v>
      </c>
      <c r="H6219" t="str">
        <f t="shared" si="664"/>
        <v>levelpass58</v>
      </c>
      <c r="J6219" s="18" t="str">
        <f t="shared" si="665"/>
        <v>6201,6300</v>
      </c>
    </row>
    <row r="6220" spans="1:10" x14ac:dyDescent="0.3">
      <c r="A6220" s="1">
        <v>6218</v>
      </c>
      <c r="B6220" s="1">
        <v>5418000</v>
      </c>
      <c r="C6220" s="1">
        <f t="shared" si="666"/>
        <v>9008</v>
      </c>
      <c r="D6220" s="1">
        <f t="shared" si="667"/>
        <v>1750</v>
      </c>
      <c r="E6220" s="1">
        <f t="shared" si="668"/>
        <v>9008</v>
      </c>
      <c r="F6220" s="1">
        <f t="shared" si="669"/>
        <v>1750</v>
      </c>
      <c r="G6220" s="1">
        <f t="shared" si="663"/>
        <v>57</v>
      </c>
      <c r="H6220" t="str">
        <f t="shared" si="664"/>
        <v>levelpass58</v>
      </c>
      <c r="J6220" s="18" t="str">
        <f t="shared" si="665"/>
        <v>6201,6300</v>
      </c>
    </row>
    <row r="6221" spans="1:10" x14ac:dyDescent="0.3">
      <c r="A6221" s="1">
        <v>6219</v>
      </c>
      <c r="B6221" s="1">
        <v>5419000</v>
      </c>
      <c r="C6221" s="1">
        <f t="shared" si="666"/>
        <v>9016</v>
      </c>
      <c r="D6221" s="1">
        <f t="shared" si="667"/>
        <v>220</v>
      </c>
      <c r="E6221" s="1">
        <f t="shared" si="668"/>
        <v>9016</v>
      </c>
      <c r="F6221" s="1">
        <f t="shared" si="669"/>
        <v>220</v>
      </c>
      <c r="G6221" s="1">
        <f t="shared" si="663"/>
        <v>57</v>
      </c>
      <c r="H6221" t="str">
        <f t="shared" si="664"/>
        <v>levelpass58</v>
      </c>
      <c r="J6221" s="18" t="str">
        <f t="shared" si="665"/>
        <v>6201,6300</v>
      </c>
    </row>
    <row r="6222" spans="1:10" x14ac:dyDescent="0.3">
      <c r="A6222" s="1">
        <v>6220</v>
      </c>
      <c r="B6222" s="1">
        <v>5420000</v>
      </c>
      <c r="C6222" s="1">
        <f t="shared" si="666"/>
        <v>14</v>
      </c>
      <c r="D6222" s="1">
        <f t="shared" si="667"/>
        <v>480</v>
      </c>
      <c r="E6222" s="1">
        <f t="shared" si="668"/>
        <v>14</v>
      </c>
      <c r="F6222" s="1">
        <f t="shared" si="669"/>
        <v>480</v>
      </c>
      <c r="G6222" s="1">
        <f t="shared" si="663"/>
        <v>57</v>
      </c>
      <c r="H6222" t="str">
        <f t="shared" si="664"/>
        <v>levelpass58</v>
      </c>
      <c r="J6222" s="18" t="str">
        <f t="shared" si="665"/>
        <v>6201,6300</v>
      </c>
    </row>
    <row r="6223" spans="1:10" x14ac:dyDescent="0.3">
      <c r="A6223" s="1">
        <v>6221</v>
      </c>
      <c r="B6223" s="1">
        <v>5421000</v>
      </c>
      <c r="C6223" s="1">
        <f t="shared" si="666"/>
        <v>9001</v>
      </c>
      <c r="D6223" s="1">
        <f t="shared" si="667"/>
        <v>1550</v>
      </c>
      <c r="E6223" s="1">
        <f t="shared" si="668"/>
        <v>9001</v>
      </c>
      <c r="F6223" s="1">
        <f t="shared" si="669"/>
        <v>1550</v>
      </c>
      <c r="G6223" s="1">
        <f t="shared" si="663"/>
        <v>57</v>
      </c>
      <c r="H6223" t="str">
        <f t="shared" si="664"/>
        <v>levelpass58</v>
      </c>
      <c r="J6223" s="18" t="str">
        <f t="shared" si="665"/>
        <v>6201,6300</v>
      </c>
    </row>
    <row r="6224" spans="1:10" x14ac:dyDescent="0.3">
      <c r="A6224" s="1">
        <v>6222</v>
      </c>
      <c r="B6224" s="1">
        <v>5422000</v>
      </c>
      <c r="C6224" s="1">
        <f t="shared" si="666"/>
        <v>9026</v>
      </c>
      <c r="D6224" s="1">
        <f t="shared" si="667"/>
        <v>300</v>
      </c>
      <c r="E6224" s="1">
        <f t="shared" si="668"/>
        <v>9026</v>
      </c>
      <c r="F6224" s="1">
        <f t="shared" si="669"/>
        <v>300</v>
      </c>
      <c r="G6224" s="1">
        <f t="shared" si="663"/>
        <v>57</v>
      </c>
      <c r="H6224" t="str">
        <f t="shared" si="664"/>
        <v>levelpass58</v>
      </c>
      <c r="J6224" s="18" t="str">
        <f t="shared" si="665"/>
        <v>6201,6300</v>
      </c>
    </row>
    <row r="6225" spans="1:10" x14ac:dyDescent="0.3">
      <c r="A6225" s="1">
        <v>6223</v>
      </c>
      <c r="B6225" s="1">
        <v>5423000</v>
      </c>
      <c r="C6225" s="1">
        <f t="shared" si="666"/>
        <v>9010</v>
      </c>
      <c r="D6225" s="1">
        <f t="shared" si="667"/>
        <v>6800</v>
      </c>
      <c r="E6225" s="1">
        <f t="shared" si="668"/>
        <v>9010</v>
      </c>
      <c r="F6225" s="1">
        <f t="shared" si="669"/>
        <v>6800</v>
      </c>
      <c r="G6225" s="1">
        <f t="shared" si="663"/>
        <v>57</v>
      </c>
      <c r="H6225" t="str">
        <f t="shared" si="664"/>
        <v>levelpass58</v>
      </c>
      <c r="J6225" s="18" t="str">
        <f t="shared" si="665"/>
        <v>6201,6300</v>
      </c>
    </row>
    <row r="6226" spans="1:10" x14ac:dyDescent="0.3">
      <c r="A6226" s="1">
        <v>6224</v>
      </c>
      <c r="B6226" s="1">
        <v>5424000</v>
      </c>
      <c r="C6226" s="1">
        <f t="shared" si="666"/>
        <v>9008</v>
      </c>
      <c r="D6226" s="1">
        <f t="shared" si="667"/>
        <v>1750</v>
      </c>
      <c r="E6226" s="1">
        <f t="shared" si="668"/>
        <v>9008</v>
      </c>
      <c r="F6226" s="1">
        <f t="shared" si="669"/>
        <v>1750</v>
      </c>
      <c r="G6226" s="1">
        <f t="shared" si="663"/>
        <v>57</v>
      </c>
      <c r="H6226" t="str">
        <f t="shared" si="664"/>
        <v>levelpass58</v>
      </c>
      <c r="J6226" s="18" t="str">
        <f t="shared" si="665"/>
        <v>6201,6300</v>
      </c>
    </row>
    <row r="6227" spans="1:10" x14ac:dyDescent="0.3">
      <c r="A6227" s="1">
        <v>6225</v>
      </c>
      <c r="B6227" s="1">
        <v>5425000</v>
      </c>
      <c r="C6227" s="1">
        <f t="shared" si="666"/>
        <v>9016</v>
      </c>
      <c r="D6227" s="1">
        <f t="shared" si="667"/>
        <v>220</v>
      </c>
      <c r="E6227" s="1">
        <f t="shared" si="668"/>
        <v>9016</v>
      </c>
      <c r="F6227" s="1">
        <f t="shared" si="669"/>
        <v>220</v>
      </c>
      <c r="G6227" s="1">
        <f t="shared" si="663"/>
        <v>57</v>
      </c>
      <c r="H6227" t="str">
        <f t="shared" si="664"/>
        <v>levelpass58</v>
      </c>
      <c r="J6227" s="18" t="str">
        <f t="shared" si="665"/>
        <v>6201,6300</v>
      </c>
    </row>
    <row r="6228" spans="1:10" x14ac:dyDescent="0.3">
      <c r="A6228" s="1">
        <v>6226</v>
      </c>
      <c r="B6228" s="1">
        <v>5426000</v>
      </c>
      <c r="C6228" s="1">
        <f t="shared" si="666"/>
        <v>14</v>
      </c>
      <c r="D6228" s="1">
        <f t="shared" si="667"/>
        <v>480</v>
      </c>
      <c r="E6228" s="1">
        <f t="shared" si="668"/>
        <v>14</v>
      </c>
      <c r="F6228" s="1">
        <f t="shared" si="669"/>
        <v>480</v>
      </c>
      <c r="G6228" s="1">
        <f t="shared" si="663"/>
        <v>57</v>
      </c>
      <c r="H6228" t="str">
        <f t="shared" si="664"/>
        <v>levelpass58</v>
      </c>
      <c r="J6228" s="18" t="str">
        <f t="shared" si="665"/>
        <v>6201,6300</v>
      </c>
    </row>
    <row r="6229" spans="1:10" x14ac:dyDescent="0.3">
      <c r="A6229" s="1">
        <v>6227</v>
      </c>
      <c r="B6229" s="1">
        <v>5427000</v>
      </c>
      <c r="C6229" s="1">
        <f t="shared" si="666"/>
        <v>9001</v>
      </c>
      <c r="D6229" s="1">
        <f t="shared" si="667"/>
        <v>1550</v>
      </c>
      <c r="E6229" s="1">
        <f t="shared" si="668"/>
        <v>9001</v>
      </c>
      <c r="F6229" s="1">
        <f t="shared" si="669"/>
        <v>1550</v>
      </c>
      <c r="G6229" s="1">
        <f t="shared" si="663"/>
        <v>57</v>
      </c>
      <c r="H6229" t="str">
        <f t="shared" si="664"/>
        <v>levelpass58</v>
      </c>
      <c r="J6229" s="18" t="str">
        <f t="shared" si="665"/>
        <v>6201,6300</v>
      </c>
    </row>
    <row r="6230" spans="1:10" x14ac:dyDescent="0.3">
      <c r="A6230" s="1">
        <v>6228</v>
      </c>
      <c r="B6230" s="1">
        <v>5428000</v>
      </c>
      <c r="C6230" s="1">
        <f t="shared" si="666"/>
        <v>9026</v>
      </c>
      <c r="D6230" s="1">
        <f t="shared" si="667"/>
        <v>300</v>
      </c>
      <c r="E6230" s="1">
        <f t="shared" si="668"/>
        <v>9026</v>
      </c>
      <c r="F6230" s="1">
        <f t="shared" si="669"/>
        <v>300</v>
      </c>
      <c r="G6230" s="1">
        <f t="shared" si="663"/>
        <v>57</v>
      </c>
      <c r="H6230" t="str">
        <f t="shared" si="664"/>
        <v>levelpass58</v>
      </c>
      <c r="J6230" s="18" t="str">
        <f t="shared" si="665"/>
        <v>6201,6300</v>
      </c>
    </row>
    <row r="6231" spans="1:10" x14ac:dyDescent="0.3">
      <c r="A6231" s="1">
        <v>6229</v>
      </c>
      <c r="B6231" s="1">
        <v>5429000</v>
      </c>
      <c r="C6231" s="1">
        <f t="shared" si="666"/>
        <v>9010</v>
      </c>
      <c r="D6231" s="1">
        <f t="shared" si="667"/>
        <v>6800</v>
      </c>
      <c r="E6231" s="1">
        <f t="shared" si="668"/>
        <v>9010</v>
      </c>
      <c r="F6231" s="1">
        <f t="shared" si="669"/>
        <v>6800</v>
      </c>
      <c r="G6231" s="1">
        <f t="shared" si="663"/>
        <v>57</v>
      </c>
      <c r="H6231" t="str">
        <f t="shared" si="664"/>
        <v>levelpass58</v>
      </c>
      <c r="J6231" s="18" t="str">
        <f t="shared" si="665"/>
        <v>6201,6300</v>
      </c>
    </row>
    <row r="6232" spans="1:10" x14ac:dyDescent="0.3">
      <c r="A6232" s="1">
        <v>6230</v>
      </c>
      <c r="B6232" s="1">
        <v>5430000</v>
      </c>
      <c r="C6232" s="1">
        <f t="shared" si="666"/>
        <v>9008</v>
      </c>
      <c r="D6232" s="1">
        <f t="shared" si="667"/>
        <v>1750</v>
      </c>
      <c r="E6232" s="1">
        <f t="shared" si="668"/>
        <v>9008</v>
      </c>
      <c r="F6232" s="1">
        <f t="shared" si="669"/>
        <v>1750</v>
      </c>
      <c r="G6232" s="1">
        <f t="shared" si="663"/>
        <v>57</v>
      </c>
      <c r="H6232" t="str">
        <f t="shared" si="664"/>
        <v>levelpass58</v>
      </c>
      <c r="J6232" s="18" t="str">
        <f t="shared" si="665"/>
        <v>6201,6300</v>
      </c>
    </row>
    <row r="6233" spans="1:10" x14ac:dyDescent="0.3">
      <c r="A6233" s="1">
        <v>6231</v>
      </c>
      <c r="B6233" s="1">
        <v>5431000</v>
      </c>
      <c r="C6233" s="1">
        <f t="shared" si="666"/>
        <v>9016</v>
      </c>
      <c r="D6233" s="1">
        <f t="shared" si="667"/>
        <v>220</v>
      </c>
      <c r="E6233" s="1">
        <f t="shared" si="668"/>
        <v>9016</v>
      </c>
      <c r="F6233" s="1">
        <f t="shared" si="669"/>
        <v>220</v>
      </c>
      <c r="G6233" s="1">
        <f t="shared" si="663"/>
        <v>57</v>
      </c>
      <c r="H6233" t="str">
        <f t="shared" si="664"/>
        <v>levelpass58</v>
      </c>
      <c r="J6233" s="18" t="str">
        <f t="shared" si="665"/>
        <v>6201,6300</v>
      </c>
    </row>
    <row r="6234" spans="1:10" x14ac:dyDescent="0.3">
      <c r="A6234" s="1">
        <v>6232</v>
      </c>
      <c r="B6234" s="1">
        <v>5432000</v>
      </c>
      <c r="C6234" s="1">
        <f t="shared" si="666"/>
        <v>14</v>
      </c>
      <c r="D6234" s="1">
        <f t="shared" si="667"/>
        <v>480</v>
      </c>
      <c r="E6234" s="1">
        <f t="shared" si="668"/>
        <v>14</v>
      </c>
      <c r="F6234" s="1">
        <f t="shared" si="669"/>
        <v>480</v>
      </c>
      <c r="G6234" s="1">
        <f t="shared" si="663"/>
        <v>57</v>
      </c>
      <c r="H6234" t="str">
        <f t="shared" si="664"/>
        <v>levelpass58</v>
      </c>
      <c r="J6234" s="18" t="str">
        <f t="shared" si="665"/>
        <v>6201,6300</v>
      </c>
    </row>
    <row r="6235" spans="1:10" x14ac:dyDescent="0.3">
      <c r="A6235" s="1">
        <v>6233</v>
      </c>
      <c r="B6235" s="1">
        <v>5433000</v>
      </c>
      <c r="C6235" s="1">
        <f t="shared" si="666"/>
        <v>9001</v>
      </c>
      <c r="D6235" s="1">
        <f t="shared" si="667"/>
        <v>1550</v>
      </c>
      <c r="E6235" s="1">
        <f t="shared" si="668"/>
        <v>9001</v>
      </c>
      <c r="F6235" s="1">
        <f t="shared" si="669"/>
        <v>1550</v>
      </c>
      <c r="G6235" s="1">
        <f t="shared" si="663"/>
        <v>57</v>
      </c>
      <c r="H6235" t="str">
        <f t="shared" si="664"/>
        <v>levelpass58</v>
      </c>
      <c r="J6235" s="18" t="str">
        <f t="shared" si="665"/>
        <v>6201,6300</v>
      </c>
    </row>
    <row r="6236" spans="1:10" x14ac:dyDescent="0.3">
      <c r="A6236" s="1">
        <v>6234</v>
      </c>
      <c r="B6236" s="1">
        <v>5434000</v>
      </c>
      <c r="C6236" s="1">
        <f t="shared" si="666"/>
        <v>9026</v>
      </c>
      <c r="D6236" s="1">
        <f t="shared" si="667"/>
        <v>300</v>
      </c>
      <c r="E6236" s="1">
        <f t="shared" si="668"/>
        <v>9026</v>
      </c>
      <c r="F6236" s="1">
        <f t="shared" si="669"/>
        <v>300</v>
      </c>
      <c r="G6236" s="1">
        <f t="shared" si="663"/>
        <v>57</v>
      </c>
      <c r="H6236" t="str">
        <f t="shared" si="664"/>
        <v>levelpass58</v>
      </c>
      <c r="J6236" s="18" t="str">
        <f t="shared" si="665"/>
        <v>6201,6300</v>
      </c>
    </row>
    <row r="6237" spans="1:10" x14ac:dyDescent="0.3">
      <c r="A6237" s="1">
        <v>6235</v>
      </c>
      <c r="B6237" s="1">
        <v>5435000</v>
      </c>
      <c r="C6237" s="1">
        <f t="shared" si="666"/>
        <v>9010</v>
      </c>
      <c r="D6237" s="1">
        <f t="shared" si="667"/>
        <v>6800</v>
      </c>
      <c r="E6237" s="1">
        <f t="shared" si="668"/>
        <v>9010</v>
      </c>
      <c r="F6237" s="1">
        <f t="shared" si="669"/>
        <v>6800</v>
      </c>
      <c r="G6237" s="1">
        <f t="shared" si="663"/>
        <v>57</v>
      </c>
      <c r="H6237" t="str">
        <f t="shared" si="664"/>
        <v>levelpass58</v>
      </c>
      <c r="J6237" s="18" t="str">
        <f t="shared" si="665"/>
        <v>6201,6300</v>
      </c>
    </row>
    <row r="6238" spans="1:10" x14ac:dyDescent="0.3">
      <c r="A6238" s="1">
        <v>6236</v>
      </c>
      <c r="B6238" s="1">
        <v>5436000</v>
      </c>
      <c r="C6238" s="1">
        <f t="shared" si="666"/>
        <v>9008</v>
      </c>
      <c r="D6238" s="1">
        <f t="shared" si="667"/>
        <v>1750</v>
      </c>
      <c r="E6238" s="1">
        <f t="shared" si="668"/>
        <v>9008</v>
      </c>
      <c r="F6238" s="1">
        <f t="shared" si="669"/>
        <v>1750</v>
      </c>
      <c r="G6238" s="1">
        <f t="shared" si="663"/>
        <v>57</v>
      </c>
      <c r="H6238" t="str">
        <f t="shared" si="664"/>
        <v>levelpass58</v>
      </c>
      <c r="J6238" s="18" t="str">
        <f t="shared" si="665"/>
        <v>6201,6300</v>
      </c>
    </row>
    <row r="6239" spans="1:10" x14ac:dyDescent="0.3">
      <c r="A6239" s="1">
        <v>6237</v>
      </c>
      <c r="B6239" s="1">
        <v>5437000</v>
      </c>
      <c r="C6239" s="1">
        <f t="shared" si="666"/>
        <v>9016</v>
      </c>
      <c r="D6239" s="1">
        <f t="shared" si="667"/>
        <v>220</v>
      </c>
      <c r="E6239" s="1">
        <f t="shared" si="668"/>
        <v>9016</v>
      </c>
      <c r="F6239" s="1">
        <f t="shared" si="669"/>
        <v>220</v>
      </c>
      <c r="G6239" s="1">
        <f t="shared" si="663"/>
        <v>57</v>
      </c>
      <c r="H6239" t="str">
        <f t="shared" si="664"/>
        <v>levelpass58</v>
      </c>
      <c r="J6239" s="18" t="str">
        <f t="shared" si="665"/>
        <v>6201,6300</v>
      </c>
    </row>
    <row r="6240" spans="1:10" x14ac:dyDescent="0.3">
      <c r="A6240" s="1">
        <v>6238</v>
      </c>
      <c r="B6240" s="1">
        <v>5438000</v>
      </c>
      <c r="C6240" s="1">
        <f t="shared" si="666"/>
        <v>14</v>
      </c>
      <c r="D6240" s="1">
        <f t="shared" si="667"/>
        <v>480</v>
      </c>
      <c r="E6240" s="1">
        <f t="shared" si="668"/>
        <v>14</v>
      </c>
      <c r="F6240" s="1">
        <f t="shared" si="669"/>
        <v>480</v>
      </c>
      <c r="G6240" s="1">
        <f t="shared" si="663"/>
        <v>57</v>
      </c>
      <c r="H6240" t="str">
        <f t="shared" si="664"/>
        <v>levelpass58</v>
      </c>
      <c r="J6240" s="18" t="str">
        <f t="shared" si="665"/>
        <v>6201,6300</v>
      </c>
    </row>
    <row r="6241" spans="1:10" x14ac:dyDescent="0.3">
      <c r="A6241" s="1">
        <v>6239</v>
      </c>
      <c r="B6241" s="1">
        <v>5439000</v>
      </c>
      <c r="C6241" s="1">
        <f t="shared" si="666"/>
        <v>9001</v>
      </c>
      <c r="D6241" s="1">
        <f t="shared" si="667"/>
        <v>1550</v>
      </c>
      <c r="E6241" s="1">
        <f t="shared" si="668"/>
        <v>9001</v>
      </c>
      <c r="F6241" s="1">
        <f t="shared" si="669"/>
        <v>1550</v>
      </c>
      <c r="G6241" s="1">
        <f t="shared" si="663"/>
        <v>57</v>
      </c>
      <c r="H6241" t="str">
        <f t="shared" si="664"/>
        <v>levelpass58</v>
      </c>
      <c r="J6241" s="18" t="str">
        <f t="shared" si="665"/>
        <v>6201,6300</v>
      </c>
    </row>
    <row r="6242" spans="1:10" x14ac:dyDescent="0.3">
      <c r="A6242" s="1">
        <v>6240</v>
      </c>
      <c r="B6242" s="1">
        <v>5440000</v>
      </c>
      <c r="C6242" s="1">
        <f t="shared" si="666"/>
        <v>9026</v>
      </c>
      <c r="D6242" s="1">
        <f t="shared" si="667"/>
        <v>300</v>
      </c>
      <c r="E6242" s="1">
        <f t="shared" si="668"/>
        <v>9026</v>
      </c>
      <c r="F6242" s="1">
        <f t="shared" si="669"/>
        <v>300</v>
      </c>
      <c r="G6242" s="1">
        <f t="shared" si="663"/>
        <v>57</v>
      </c>
      <c r="H6242" t="str">
        <f t="shared" si="664"/>
        <v>levelpass58</v>
      </c>
      <c r="J6242" s="18" t="str">
        <f t="shared" si="665"/>
        <v>6201,6300</v>
      </c>
    </row>
    <row r="6243" spans="1:10" x14ac:dyDescent="0.3">
      <c r="A6243" s="1">
        <v>6241</v>
      </c>
      <c r="B6243" s="1">
        <v>5441000</v>
      </c>
      <c r="C6243" s="1">
        <f t="shared" si="666"/>
        <v>9010</v>
      </c>
      <c r="D6243" s="1">
        <f t="shared" si="667"/>
        <v>6800</v>
      </c>
      <c r="E6243" s="1">
        <f t="shared" si="668"/>
        <v>9010</v>
      </c>
      <c r="F6243" s="1">
        <f t="shared" si="669"/>
        <v>6800</v>
      </c>
      <c r="G6243" s="1">
        <f t="shared" si="663"/>
        <v>57</v>
      </c>
      <c r="H6243" t="str">
        <f t="shared" si="664"/>
        <v>levelpass58</v>
      </c>
      <c r="J6243" s="18" t="str">
        <f t="shared" si="665"/>
        <v>6201,6300</v>
      </c>
    </row>
    <row r="6244" spans="1:10" x14ac:dyDescent="0.3">
      <c r="A6244" s="1">
        <v>6242</v>
      </c>
      <c r="B6244" s="1">
        <v>5442000</v>
      </c>
      <c r="C6244" s="1">
        <f t="shared" si="666"/>
        <v>9008</v>
      </c>
      <c r="D6244" s="1">
        <f t="shared" si="667"/>
        <v>1750</v>
      </c>
      <c r="E6244" s="1">
        <f t="shared" si="668"/>
        <v>9008</v>
      </c>
      <c r="F6244" s="1">
        <f t="shared" si="669"/>
        <v>1750</v>
      </c>
      <c r="G6244" s="1">
        <f t="shared" si="663"/>
        <v>57</v>
      </c>
      <c r="H6244" t="str">
        <f t="shared" si="664"/>
        <v>levelpass58</v>
      </c>
      <c r="J6244" s="18" t="str">
        <f t="shared" si="665"/>
        <v>6201,6300</v>
      </c>
    </row>
    <row r="6245" spans="1:10" x14ac:dyDescent="0.3">
      <c r="A6245" s="1">
        <v>6243</v>
      </c>
      <c r="B6245" s="1">
        <v>5443000</v>
      </c>
      <c r="C6245" s="1">
        <f t="shared" si="666"/>
        <v>9016</v>
      </c>
      <c r="D6245" s="1">
        <f t="shared" si="667"/>
        <v>220</v>
      </c>
      <c r="E6245" s="1">
        <f t="shared" si="668"/>
        <v>9016</v>
      </c>
      <c r="F6245" s="1">
        <f t="shared" si="669"/>
        <v>220</v>
      </c>
      <c r="G6245" s="1">
        <f t="shared" si="663"/>
        <v>57</v>
      </c>
      <c r="H6245" t="str">
        <f t="shared" si="664"/>
        <v>levelpass58</v>
      </c>
      <c r="J6245" s="18" t="str">
        <f t="shared" si="665"/>
        <v>6201,6300</v>
      </c>
    </row>
    <row r="6246" spans="1:10" x14ac:dyDescent="0.3">
      <c r="A6246" s="1">
        <v>6244</v>
      </c>
      <c r="B6246" s="1">
        <v>5444000</v>
      </c>
      <c r="C6246" s="1">
        <f t="shared" si="666"/>
        <v>14</v>
      </c>
      <c r="D6246" s="1">
        <f t="shared" si="667"/>
        <v>480</v>
      </c>
      <c r="E6246" s="1">
        <f t="shared" si="668"/>
        <v>14</v>
      </c>
      <c r="F6246" s="1">
        <f t="shared" si="669"/>
        <v>480</v>
      </c>
      <c r="G6246" s="1">
        <f t="shared" si="663"/>
        <v>57</v>
      </c>
      <c r="H6246" t="str">
        <f t="shared" si="664"/>
        <v>levelpass58</v>
      </c>
      <c r="J6246" s="18" t="str">
        <f t="shared" si="665"/>
        <v>6201,6300</v>
      </c>
    </row>
    <row r="6247" spans="1:10" x14ac:dyDescent="0.3">
      <c r="A6247" s="1">
        <v>6245</v>
      </c>
      <c r="B6247" s="1">
        <v>5445000</v>
      </c>
      <c r="C6247" s="1">
        <f t="shared" si="666"/>
        <v>9001</v>
      </c>
      <c r="D6247" s="1">
        <f t="shared" si="667"/>
        <v>1550</v>
      </c>
      <c r="E6247" s="1">
        <f t="shared" si="668"/>
        <v>9001</v>
      </c>
      <c r="F6247" s="1">
        <f t="shared" si="669"/>
        <v>1550</v>
      </c>
      <c r="G6247" s="1">
        <f t="shared" si="663"/>
        <v>57</v>
      </c>
      <c r="H6247" t="str">
        <f t="shared" si="664"/>
        <v>levelpass58</v>
      </c>
      <c r="J6247" s="18" t="str">
        <f t="shared" si="665"/>
        <v>6201,6300</v>
      </c>
    </row>
    <row r="6248" spans="1:10" x14ac:dyDescent="0.3">
      <c r="A6248" s="1">
        <v>6246</v>
      </c>
      <c r="B6248" s="1">
        <v>5446000</v>
      </c>
      <c r="C6248" s="1">
        <f t="shared" si="666"/>
        <v>9026</v>
      </c>
      <c r="D6248" s="1">
        <f t="shared" si="667"/>
        <v>300</v>
      </c>
      <c r="E6248" s="1">
        <f t="shared" si="668"/>
        <v>9026</v>
      </c>
      <c r="F6248" s="1">
        <f t="shared" si="669"/>
        <v>300</v>
      </c>
      <c r="G6248" s="1">
        <f t="shared" si="663"/>
        <v>57</v>
      </c>
      <c r="H6248" t="str">
        <f t="shared" si="664"/>
        <v>levelpass58</v>
      </c>
      <c r="J6248" s="18" t="str">
        <f t="shared" si="665"/>
        <v>6201,6300</v>
      </c>
    </row>
    <row r="6249" spans="1:10" x14ac:dyDescent="0.3">
      <c r="A6249" s="1">
        <v>6247</v>
      </c>
      <c r="B6249" s="1">
        <v>5447000</v>
      </c>
      <c r="C6249" s="1">
        <f t="shared" si="666"/>
        <v>9010</v>
      </c>
      <c r="D6249" s="1">
        <f t="shared" si="667"/>
        <v>6800</v>
      </c>
      <c r="E6249" s="1">
        <f t="shared" si="668"/>
        <v>9010</v>
      </c>
      <c r="F6249" s="1">
        <f t="shared" si="669"/>
        <v>6800</v>
      </c>
      <c r="G6249" s="1">
        <f t="shared" si="663"/>
        <v>57</v>
      </c>
      <c r="H6249" t="str">
        <f t="shared" si="664"/>
        <v>levelpass58</v>
      </c>
      <c r="J6249" s="18" t="str">
        <f t="shared" si="665"/>
        <v>6201,6300</v>
      </c>
    </row>
    <row r="6250" spans="1:10" x14ac:dyDescent="0.3">
      <c r="A6250" s="1">
        <v>6248</v>
      </c>
      <c r="B6250" s="1">
        <v>5448000</v>
      </c>
      <c r="C6250" s="1">
        <f t="shared" si="666"/>
        <v>9008</v>
      </c>
      <c r="D6250" s="1">
        <f t="shared" si="667"/>
        <v>1750</v>
      </c>
      <c r="E6250" s="1">
        <f t="shared" si="668"/>
        <v>9008</v>
      </c>
      <c r="F6250" s="1">
        <f t="shared" si="669"/>
        <v>1750</v>
      </c>
      <c r="G6250" s="1">
        <f t="shared" si="663"/>
        <v>57</v>
      </c>
      <c r="H6250" t="str">
        <f t="shared" si="664"/>
        <v>levelpass58</v>
      </c>
      <c r="J6250" s="18" t="str">
        <f t="shared" si="665"/>
        <v>6201,6300</v>
      </c>
    </row>
    <row r="6251" spans="1:10" x14ac:dyDescent="0.3">
      <c r="A6251" s="1">
        <v>6249</v>
      </c>
      <c r="B6251" s="1">
        <v>5449000</v>
      </c>
      <c r="C6251" s="1">
        <f t="shared" si="666"/>
        <v>9016</v>
      </c>
      <c r="D6251" s="1">
        <f t="shared" si="667"/>
        <v>220</v>
      </c>
      <c r="E6251" s="1">
        <f t="shared" si="668"/>
        <v>9016</v>
      </c>
      <c r="F6251" s="1">
        <f t="shared" si="669"/>
        <v>220</v>
      </c>
      <c r="G6251" s="1">
        <f t="shared" si="663"/>
        <v>57</v>
      </c>
      <c r="H6251" t="str">
        <f t="shared" si="664"/>
        <v>levelpass58</v>
      </c>
      <c r="J6251" s="18" t="str">
        <f t="shared" si="665"/>
        <v>6201,6300</v>
      </c>
    </row>
    <row r="6252" spans="1:10" x14ac:dyDescent="0.3">
      <c r="A6252" s="1">
        <v>6250</v>
      </c>
      <c r="B6252" s="1">
        <v>5450000</v>
      </c>
      <c r="C6252" s="1">
        <f t="shared" si="666"/>
        <v>14</v>
      </c>
      <c r="D6252" s="1">
        <f t="shared" si="667"/>
        <v>480</v>
      </c>
      <c r="E6252" s="1">
        <f t="shared" si="668"/>
        <v>14</v>
      </c>
      <c r="F6252" s="1">
        <f t="shared" si="669"/>
        <v>480</v>
      </c>
      <c r="G6252" s="1">
        <f t="shared" si="663"/>
        <v>57</v>
      </c>
      <c r="H6252" t="str">
        <f t="shared" si="664"/>
        <v>levelpass58</v>
      </c>
      <c r="J6252" s="18" t="str">
        <f t="shared" si="665"/>
        <v>6201,6300</v>
      </c>
    </row>
    <row r="6253" spans="1:10" x14ac:dyDescent="0.3">
      <c r="A6253" s="1">
        <v>6251</v>
      </c>
      <c r="B6253" s="1">
        <v>5451000</v>
      </c>
      <c r="C6253" s="1">
        <f t="shared" si="666"/>
        <v>9001</v>
      </c>
      <c r="D6253" s="1">
        <f t="shared" si="667"/>
        <v>1550</v>
      </c>
      <c r="E6253" s="1">
        <f t="shared" si="668"/>
        <v>9001</v>
      </c>
      <c r="F6253" s="1">
        <f t="shared" si="669"/>
        <v>1550</v>
      </c>
      <c r="G6253" s="1">
        <f t="shared" si="663"/>
        <v>57</v>
      </c>
      <c r="H6253" t="str">
        <f t="shared" si="664"/>
        <v>levelpass58</v>
      </c>
      <c r="J6253" s="18" t="str">
        <f t="shared" si="665"/>
        <v>6201,6300</v>
      </c>
    </row>
    <row r="6254" spans="1:10" x14ac:dyDescent="0.3">
      <c r="A6254" s="1">
        <v>6252</v>
      </c>
      <c r="B6254" s="1">
        <v>5452000</v>
      </c>
      <c r="C6254" s="1">
        <f t="shared" si="666"/>
        <v>9026</v>
      </c>
      <c r="D6254" s="1">
        <f t="shared" si="667"/>
        <v>300</v>
      </c>
      <c r="E6254" s="1">
        <f t="shared" si="668"/>
        <v>9026</v>
      </c>
      <c r="F6254" s="1">
        <f t="shared" si="669"/>
        <v>300</v>
      </c>
      <c r="G6254" s="1">
        <f t="shared" si="663"/>
        <v>57</v>
      </c>
      <c r="H6254" t="str">
        <f t="shared" si="664"/>
        <v>levelpass58</v>
      </c>
      <c r="J6254" s="18" t="str">
        <f t="shared" si="665"/>
        <v>6201,6300</v>
      </c>
    </row>
    <row r="6255" spans="1:10" x14ac:dyDescent="0.3">
      <c r="A6255" s="1">
        <v>6253</v>
      </c>
      <c r="B6255" s="1">
        <v>5453000</v>
      </c>
      <c r="C6255" s="1">
        <f t="shared" si="666"/>
        <v>9010</v>
      </c>
      <c r="D6255" s="1">
        <f t="shared" si="667"/>
        <v>6800</v>
      </c>
      <c r="E6255" s="1">
        <f t="shared" si="668"/>
        <v>9010</v>
      </c>
      <c r="F6255" s="1">
        <f t="shared" si="669"/>
        <v>6800</v>
      </c>
      <c r="G6255" s="1">
        <f t="shared" si="663"/>
        <v>57</v>
      </c>
      <c r="H6255" t="str">
        <f t="shared" si="664"/>
        <v>levelpass58</v>
      </c>
      <c r="J6255" s="18" t="str">
        <f t="shared" si="665"/>
        <v>6201,6300</v>
      </c>
    </row>
    <row r="6256" spans="1:10" x14ac:dyDescent="0.3">
      <c r="A6256" s="1">
        <v>6254</v>
      </c>
      <c r="B6256" s="1">
        <v>5454000</v>
      </c>
      <c r="C6256" s="1">
        <f t="shared" si="666"/>
        <v>9008</v>
      </c>
      <c r="D6256" s="1">
        <f t="shared" si="667"/>
        <v>1750</v>
      </c>
      <c r="E6256" s="1">
        <f t="shared" si="668"/>
        <v>9008</v>
      </c>
      <c r="F6256" s="1">
        <f t="shared" si="669"/>
        <v>1750</v>
      </c>
      <c r="G6256" s="1">
        <f t="shared" si="663"/>
        <v>57</v>
      </c>
      <c r="H6256" t="str">
        <f t="shared" si="664"/>
        <v>levelpass58</v>
      </c>
      <c r="J6256" s="18" t="str">
        <f t="shared" si="665"/>
        <v>6201,6300</v>
      </c>
    </row>
    <row r="6257" spans="1:10" x14ac:dyDescent="0.3">
      <c r="A6257" s="1">
        <v>6255</v>
      </c>
      <c r="B6257" s="1">
        <v>5455000</v>
      </c>
      <c r="C6257" s="1">
        <f t="shared" si="666"/>
        <v>9016</v>
      </c>
      <c r="D6257" s="1">
        <f t="shared" si="667"/>
        <v>220</v>
      </c>
      <c r="E6257" s="1">
        <f t="shared" si="668"/>
        <v>9016</v>
      </c>
      <c r="F6257" s="1">
        <f t="shared" si="669"/>
        <v>220</v>
      </c>
      <c r="G6257" s="1">
        <f t="shared" si="663"/>
        <v>57</v>
      </c>
      <c r="H6257" t="str">
        <f t="shared" si="664"/>
        <v>levelpass58</v>
      </c>
      <c r="J6257" s="18" t="str">
        <f t="shared" si="665"/>
        <v>6201,6300</v>
      </c>
    </row>
    <row r="6258" spans="1:10" x14ac:dyDescent="0.3">
      <c r="A6258" s="1">
        <v>6256</v>
      </c>
      <c r="B6258" s="1">
        <v>5456000</v>
      </c>
      <c r="C6258" s="1">
        <f t="shared" si="666"/>
        <v>14</v>
      </c>
      <c r="D6258" s="1">
        <f t="shared" si="667"/>
        <v>480</v>
      </c>
      <c r="E6258" s="1">
        <f t="shared" si="668"/>
        <v>14</v>
      </c>
      <c r="F6258" s="1">
        <f t="shared" si="669"/>
        <v>480</v>
      </c>
      <c r="G6258" s="1">
        <f t="shared" si="663"/>
        <v>57</v>
      </c>
      <c r="H6258" t="str">
        <f t="shared" si="664"/>
        <v>levelpass58</v>
      </c>
      <c r="J6258" s="18" t="str">
        <f t="shared" si="665"/>
        <v>6201,6300</v>
      </c>
    </row>
    <row r="6259" spans="1:10" x14ac:dyDescent="0.3">
      <c r="A6259" s="1">
        <v>6257</v>
      </c>
      <c r="B6259" s="1">
        <v>5457000</v>
      </c>
      <c r="C6259" s="1">
        <f t="shared" si="666"/>
        <v>9001</v>
      </c>
      <c r="D6259" s="1">
        <f t="shared" si="667"/>
        <v>1550</v>
      </c>
      <c r="E6259" s="1">
        <f t="shared" si="668"/>
        <v>9001</v>
      </c>
      <c r="F6259" s="1">
        <f t="shared" si="669"/>
        <v>1550</v>
      </c>
      <c r="G6259" s="1">
        <f t="shared" si="663"/>
        <v>57</v>
      </c>
      <c r="H6259" t="str">
        <f t="shared" si="664"/>
        <v>levelpass58</v>
      </c>
      <c r="J6259" s="18" t="str">
        <f t="shared" si="665"/>
        <v>6201,6300</v>
      </c>
    </row>
    <row r="6260" spans="1:10" x14ac:dyDescent="0.3">
      <c r="A6260" s="1">
        <v>6258</v>
      </c>
      <c r="B6260" s="1">
        <v>5458000</v>
      </c>
      <c r="C6260" s="1">
        <f t="shared" si="666"/>
        <v>9026</v>
      </c>
      <c r="D6260" s="1">
        <f t="shared" si="667"/>
        <v>300</v>
      </c>
      <c r="E6260" s="1">
        <f t="shared" si="668"/>
        <v>9026</v>
      </c>
      <c r="F6260" s="1">
        <f t="shared" si="669"/>
        <v>300</v>
      </c>
      <c r="G6260" s="1">
        <f t="shared" si="663"/>
        <v>57</v>
      </c>
      <c r="H6260" t="str">
        <f t="shared" si="664"/>
        <v>levelpass58</v>
      </c>
      <c r="J6260" s="18" t="str">
        <f t="shared" si="665"/>
        <v>6201,6300</v>
      </c>
    </row>
    <row r="6261" spans="1:10" x14ac:dyDescent="0.3">
      <c r="A6261" s="1">
        <v>6259</v>
      </c>
      <c r="B6261" s="1">
        <v>5459000</v>
      </c>
      <c r="C6261" s="1">
        <f t="shared" si="666"/>
        <v>9010</v>
      </c>
      <c r="D6261" s="1">
        <f t="shared" si="667"/>
        <v>6800</v>
      </c>
      <c r="E6261" s="1">
        <f t="shared" si="668"/>
        <v>9010</v>
      </c>
      <c r="F6261" s="1">
        <f t="shared" si="669"/>
        <v>6800</v>
      </c>
      <c r="G6261" s="1">
        <f t="shared" si="663"/>
        <v>57</v>
      </c>
      <c r="H6261" t="str">
        <f t="shared" si="664"/>
        <v>levelpass58</v>
      </c>
      <c r="J6261" s="18" t="str">
        <f t="shared" si="665"/>
        <v>6201,6300</v>
      </c>
    </row>
    <row r="6262" spans="1:10" x14ac:dyDescent="0.3">
      <c r="A6262" s="1">
        <v>6260</v>
      </c>
      <c r="B6262" s="1">
        <v>5460000</v>
      </c>
      <c r="C6262" s="1">
        <f t="shared" si="666"/>
        <v>9008</v>
      </c>
      <c r="D6262" s="1">
        <f t="shared" si="667"/>
        <v>1750</v>
      </c>
      <c r="E6262" s="1">
        <f t="shared" si="668"/>
        <v>9008</v>
      </c>
      <c r="F6262" s="1">
        <f t="shared" si="669"/>
        <v>1750</v>
      </c>
      <c r="G6262" s="1">
        <f t="shared" si="663"/>
        <v>57</v>
      </c>
      <c r="H6262" t="str">
        <f t="shared" si="664"/>
        <v>levelpass58</v>
      </c>
      <c r="J6262" s="18" t="str">
        <f t="shared" si="665"/>
        <v>6201,6300</v>
      </c>
    </row>
    <row r="6263" spans="1:10" x14ac:dyDescent="0.3">
      <c r="A6263" s="1">
        <v>6261</v>
      </c>
      <c r="B6263" s="1">
        <v>5461000</v>
      </c>
      <c r="C6263" s="1">
        <f t="shared" si="666"/>
        <v>9016</v>
      </c>
      <c r="D6263" s="1">
        <f t="shared" si="667"/>
        <v>220</v>
      </c>
      <c r="E6263" s="1">
        <f t="shared" si="668"/>
        <v>9016</v>
      </c>
      <c r="F6263" s="1">
        <f t="shared" si="669"/>
        <v>220</v>
      </c>
      <c r="G6263" s="1">
        <f t="shared" si="663"/>
        <v>57</v>
      </c>
      <c r="H6263" t="str">
        <f t="shared" si="664"/>
        <v>levelpass58</v>
      </c>
      <c r="J6263" s="18" t="str">
        <f t="shared" si="665"/>
        <v>6201,6300</v>
      </c>
    </row>
    <row r="6264" spans="1:10" x14ac:dyDescent="0.3">
      <c r="A6264" s="1">
        <v>6262</v>
      </c>
      <c r="B6264" s="1">
        <v>5462000</v>
      </c>
      <c r="C6264" s="1">
        <f t="shared" si="666"/>
        <v>14</v>
      </c>
      <c r="D6264" s="1">
        <f t="shared" si="667"/>
        <v>480</v>
      </c>
      <c r="E6264" s="1">
        <f t="shared" si="668"/>
        <v>14</v>
      </c>
      <c r="F6264" s="1">
        <f t="shared" si="669"/>
        <v>480</v>
      </c>
      <c r="G6264" s="1">
        <f t="shared" si="663"/>
        <v>57</v>
      </c>
      <c r="H6264" t="str">
        <f t="shared" si="664"/>
        <v>levelpass58</v>
      </c>
      <c r="J6264" s="18" t="str">
        <f t="shared" si="665"/>
        <v>6201,6300</v>
      </c>
    </row>
    <row r="6265" spans="1:10" x14ac:dyDescent="0.3">
      <c r="A6265" s="1">
        <v>6263</v>
      </c>
      <c r="B6265" s="1">
        <v>5463000</v>
      </c>
      <c r="C6265" s="1">
        <f t="shared" si="666"/>
        <v>9001</v>
      </c>
      <c r="D6265" s="1">
        <f t="shared" si="667"/>
        <v>1550</v>
      </c>
      <c r="E6265" s="1">
        <f t="shared" si="668"/>
        <v>9001</v>
      </c>
      <c r="F6265" s="1">
        <f t="shared" si="669"/>
        <v>1550</v>
      </c>
      <c r="G6265" s="1">
        <f t="shared" si="663"/>
        <v>57</v>
      </c>
      <c r="H6265" t="str">
        <f t="shared" si="664"/>
        <v>levelpass58</v>
      </c>
      <c r="J6265" s="18" t="str">
        <f t="shared" si="665"/>
        <v>6201,6300</v>
      </c>
    </row>
    <row r="6266" spans="1:10" x14ac:dyDescent="0.3">
      <c r="A6266" s="1">
        <v>6264</v>
      </c>
      <c r="B6266" s="1">
        <v>5464000</v>
      </c>
      <c r="C6266" s="1">
        <f t="shared" si="666"/>
        <v>9026</v>
      </c>
      <c r="D6266" s="1">
        <f t="shared" si="667"/>
        <v>300</v>
      </c>
      <c r="E6266" s="1">
        <f t="shared" si="668"/>
        <v>9026</v>
      </c>
      <c r="F6266" s="1">
        <f t="shared" si="669"/>
        <v>300</v>
      </c>
      <c r="G6266" s="1">
        <f t="shared" si="663"/>
        <v>57</v>
      </c>
      <c r="H6266" t="str">
        <f t="shared" si="664"/>
        <v>levelpass58</v>
      </c>
      <c r="J6266" s="18" t="str">
        <f t="shared" si="665"/>
        <v>6201,6300</v>
      </c>
    </row>
    <row r="6267" spans="1:10" x14ac:dyDescent="0.3">
      <c r="A6267" s="1">
        <v>6265</v>
      </c>
      <c r="B6267" s="1">
        <v>5465000</v>
      </c>
      <c r="C6267" s="1">
        <f t="shared" si="666"/>
        <v>9010</v>
      </c>
      <c r="D6267" s="1">
        <f t="shared" si="667"/>
        <v>6800</v>
      </c>
      <c r="E6267" s="1">
        <f t="shared" si="668"/>
        <v>9010</v>
      </c>
      <c r="F6267" s="1">
        <f t="shared" si="669"/>
        <v>6800</v>
      </c>
      <c r="G6267" s="1">
        <f t="shared" ref="G6267:G6330" si="670">QUOTIENT(A6267-1,100)-5</f>
        <v>57</v>
      </c>
      <c r="H6267" t="str">
        <f t="shared" ref="H6267:H6330" si="671">"levelpass"&amp;G6267+1</f>
        <v>levelpass58</v>
      </c>
      <c r="J6267" s="18" t="str">
        <f t="shared" ref="J6267:J6330" si="672">ROUNDDOWN(G6267*100+500,2)+1&amp;","&amp;ROUNDDOWN(G6267*100+600,2)</f>
        <v>6201,6300</v>
      </c>
    </row>
    <row r="6268" spans="1:10" x14ac:dyDescent="0.3">
      <c r="A6268" s="1">
        <v>6266</v>
      </c>
      <c r="B6268" s="1">
        <v>5466000</v>
      </c>
      <c r="C6268" s="1">
        <f t="shared" ref="C6268:C6331" si="673">IF(MOD($A6268,6)=0,9026,
IF(MOD($A6268,6)=1,9010,
IF(MOD($A6268,6)=2,9008,
IF(MOD($A6268,6)=3,9016,
IF(MOD($A6268,6)=4,14,
IF(MOD($A6268,6)=5,9001,))))))</f>
        <v>9008</v>
      </c>
      <c r="D6268" s="1">
        <f t="shared" ref="D6268:D6331" si="674">IF($C6268=9026,$G6268*10-270,
IF(OR($C6268=1,$C6268=5),$A6268*30000-19531000,
IF($C6268=20,$G6268*500-2500,
IF($C6268=14,$G6268*10-90,
IF($C6268=9010,G6268*150-1750,
IF($C6268=9016,G6268*10-350,
IF($C6268=9001,G6268*50-1300,
IF($C6268=9008,G6268*50-1100,
0))))))))</f>
        <v>1750</v>
      </c>
      <c r="E6268" s="1">
        <f t="shared" ref="E6268:E6331" si="675">IF(MOD($A6268,6)=0,9026,
IF(MOD($A6268,6)=1,9010,
IF(MOD($A6268,6)=2,9008,
IF(MOD($A6268,6)=3,9016,
IF(MOD($A6268,6)=4,14,
IF(MOD($A6268,6)=5,9001,))))))</f>
        <v>9008</v>
      </c>
      <c r="F6268" s="1">
        <f t="shared" ref="F6268:F6331" si="676">IF($C6268=9026,$G6268*10-270,
IF(OR($C6268=1,$C6268=5),$A6268*30000-19531000,
IF($C6268=20,$G6268*500-2500,
IF($C6268=14,$G6268*10-90,
IF($C6268=9010,$G6268*150-1750,
IF($C6268=9016,$G6268*10-350,
IF($C6268=9001,$G6268*50-1300,
IF($C6268=9008,$G6268*50-1100,
0))))))))</f>
        <v>1750</v>
      </c>
      <c r="G6268" s="1">
        <f t="shared" si="670"/>
        <v>57</v>
      </c>
      <c r="H6268" t="str">
        <f t="shared" si="671"/>
        <v>levelpass58</v>
      </c>
      <c r="J6268" s="18" t="str">
        <f t="shared" si="672"/>
        <v>6201,6300</v>
      </c>
    </row>
    <row r="6269" spans="1:10" x14ac:dyDescent="0.3">
      <c r="A6269" s="1">
        <v>6267</v>
      </c>
      <c r="B6269" s="1">
        <v>5467000</v>
      </c>
      <c r="C6269" s="1">
        <f t="shared" si="673"/>
        <v>9016</v>
      </c>
      <c r="D6269" s="1">
        <f t="shared" si="674"/>
        <v>220</v>
      </c>
      <c r="E6269" s="1">
        <f t="shared" si="675"/>
        <v>9016</v>
      </c>
      <c r="F6269" s="1">
        <f t="shared" si="676"/>
        <v>220</v>
      </c>
      <c r="G6269" s="1">
        <f t="shared" si="670"/>
        <v>57</v>
      </c>
      <c r="H6269" t="str">
        <f t="shared" si="671"/>
        <v>levelpass58</v>
      </c>
      <c r="J6269" s="18" t="str">
        <f t="shared" si="672"/>
        <v>6201,6300</v>
      </c>
    </row>
    <row r="6270" spans="1:10" x14ac:dyDescent="0.3">
      <c r="A6270" s="1">
        <v>6268</v>
      </c>
      <c r="B6270" s="1">
        <v>5468000</v>
      </c>
      <c r="C6270" s="1">
        <f t="shared" si="673"/>
        <v>14</v>
      </c>
      <c r="D6270" s="1">
        <f t="shared" si="674"/>
        <v>480</v>
      </c>
      <c r="E6270" s="1">
        <f t="shared" si="675"/>
        <v>14</v>
      </c>
      <c r="F6270" s="1">
        <f t="shared" si="676"/>
        <v>480</v>
      </c>
      <c r="G6270" s="1">
        <f t="shared" si="670"/>
        <v>57</v>
      </c>
      <c r="H6270" t="str">
        <f t="shared" si="671"/>
        <v>levelpass58</v>
      </c>
      <c r="J6270" s="18" t="str">
        <f t="shared" si="672"/>
        <v>6201,6300</v>
      </c>
    </row>
    <row r="6271" spans="1:10" x14ac:dyDescent="0.3">
      <c r="A6271" s="1">
        <v>6269</v>
      </c>
      <c r="B6271" s="1">
        <v>5469000</v>
      </c>
      <c r="C6271" s="1">
        <f t="shared" si="673"/>
        <v>9001</v>
      </c>
      <c r="D6271" s="1">
        <f t="shared" si="674"/>
        <v>1550</v>
      </c>
      <c r="E6271" s="1">
        <f t="shared" si="675"/>
        <v>9001</v>
      </c>
      <c r="F6271" s="1">
        <f t="shared" si="676"/>
        <v>1550</v>
      </c>
      <c r="G6271" s="1">
        <f t="shared" si="670"/>
        <v>57</v>
      </c>
      <c r="H6271" t="str">
        <f t="shared" si="671"/>
        <v>levelpass58</v>
      </c>
      <c r="J6271" s="18" t="str">
        <f t="shared" si="672"/>
        <v>6201,6300</v>
      </c>
    </row>
    <row r="6272" spans="1:10" x14ac:dyDescent="0.3">
      <c r="A6272" s="1">
        <v>6270</v>
      </c>
      <c r="B6272" s="1">
        <v>5470000</v>
      </c>
      <c r="C6272" s="1">
        <f t="shared" si="673"/>
        <v>9026</v>
      </c>
      <c r="D6272" s="1">
        <f t="shared" si="674"/>
        <v>300</v>
      </c>
      <c r="E6272" s="1">
        <f t="shared" si="675"/>
        <v>9026</v>
      </c>
      <c r="F6272" s="1">
        <f t="shared" si="676"/>
        <v>300</v>
      </c>
      <c r="G6272" s="1">
        <f t="shared" si="670"/>
        <v>57</v>
      </c>
      <c r="H6272" t="str">
        <f t="shared" si="671"/>
        <v>levelpass58</v>
      </c>
      <c r="J6272" s="18" t="str">
        <f t="shared" si="672"/>
        <v>6201,6300</v>
      </c>
    </row>
    <row r="6273" spans="1:10" x14ac:dyDescent="0.3">
      <c r="A6273" s="1">
        <v>6271</v>
      </c>
      <c r="B6273" s="1">
        <v>5471000</v>
      </c>
      <c r="C6273" s="1">
        <f t="shared" si="673"/>
        <v>9010</v>
      </c>
      <c r="D6273" s="1">
        <f t="shared" si="674"/>
        <v>6800</v>
      </c>
      <c r="E6273" s="1">
        <f t="shared" si="675"/>
        <v>9010</v>
      </c>
      <c r="F6273" s="1">
        <f t="shared" si="676"/>
        <v>6800</v>
      </c>
      <c r="G6273" s="1">
        <f t="shared" si="670"/>
        <v>57</v>
      </c>
      <c r="H6273" t="str">
        <f t="shared" si="671"/>
        <v>levelpass58</v>
      </c>
      <c r="J6273" s="18" t="str">
        <f t="shared" si="672"/>
        <v>6201,6300</v>
      </c>
    </row>
    <row r="6274" spans="1:10" x14ac:dyDescent="0.3">
      <c r="A6274" s="1">
        <v>6272</v>
      </c>
      <c r="B6274" s="1">
        <v>5472000</v>
      </c>
      <c r="C6274" s="1">
        <f t="shared" si="673"/>
        <v>9008</v>
      </c>
      <c r="D6274" s="1">
        <f t="shared" si="674"/>
        <v>1750</v>
      </c>
      <c r="E6274" s="1">
        <f t="shared" si="675"/>
        <v>9008</v>
      </c>
      <c r="F6274" s="1">
        <f t="shared" si="676"/>
        <v>1750</v>
      </c>
      <c r="G6274" s="1">
        <f t="shared" si="670"/>
        <v>57</v>
      </c>
      <c r="H6274" t="str">
        <f t="shared" si="671"/>
        <v>levelpass58</v>
      </c>
      <c r="J6274" s="18" t="str">
        <f t="shared" si="672"/>
        <v>6201,6300</v>
      </c>
    </row>
    <row r="6275" spans="1:10" x14ac:dyDescent="0.3">
      <c r="A6275" s="1">
        <v>6273</v>
      </c>
      <c r="B6275" s="1">
        <v>5473000</v>
      </c>
      <c r="C6275" s="1">
        <f t="shared" si="673"/>
        <v>9016</v>
      </c>
      <c r="D6275" s="1">
        <f t="shared" si="674"/>
        <v>220</v>
      </c>
      <c r="E6275" s="1">
        <f t="shared" si="675"/>
        <v>9016</v>
      </c>
      <c r="F6275" s="1">
        <f t="shared" si="676"/>
        <v>220</v>
      </c>
      <c r="G6275" s="1">
        <f t="shared" si="670"/>
        <v>57</v>
      </c>
      <c r="H6275" t="str">
        <f t="shared" si="671"/>
        <v>levelpass58</v>
      </c>
      <c r="J6275" s="18" t="str">
        <f t="shared" si="672"/>
        <v>6201,6300</v>
      </c>
    </row>
    <row r="6276" spans="1:10" x14ac:dyDescent="0.3">
      <c r="A6276" s="1">
        <v>6274</v>
      </c>
      <c r="B6276" s="1">
        <v>5474000</v>
      </c>
      <c r="C6276" s="1">
        <f t="shared" si="673"/>
        <v>14</v>
      </c>
      <c r="D6276" s="1">
        <f t="shared" si="674"/>
        <v>480</v>
      </c>
      <c r="E6276" s="1">
        <f t="shared" si="675"/>
        <v>14</v>
      </c>
      <c r="F6276" s="1">
        <f t="shared" si="676"/>
        <v>480</v>
      </c>
      <c r="G6276" s="1">
        <f t="shared" si="670"/>
        <v>57</v>
      </c>
      <c r="H6276" t="str">
        <f t="shared" si="671"/>
        <v>levelpass58</v>
      </c>
      <c r="J6276" s="18" t="str">
        <f t="shared" si="672"/>
        <v>6201,6300</v>
      </c>
    </row>
    <row r="6277" spans="1:10" x14ac:dyDescent="0.3">
      <c r="A6277" s="1">
        <v>6275</v>
      </c>
      <c r="B6277" s="1">
        <v>5475000</v>
      </c>
      <c r="C6277" s="1">
        <f t="shared" si="673"/>
        <v>9001</v>
      </c>
      <c r="D6277" s="1">
        <f t="shared" si="674"/>
        <v>1550</v>
      </c>
      <c r="E6277" s="1">
        <f t="shared" si="675"/>
        <v>9001</v>
      </c>
      <c r="F6277" s="1">
        <f t="shared" si="676"/>
        <v>1550</v>
      </c>
      <c r="G6277" s="1">
        <f t="shared" si="670"/>
        <v>57</v>
      </c>
      <c r="H6277" t="str">
        <f t="shared" si="671"/>
        <v>levelpass58</v>
      </c>
      <c r="J6277" s="18" t="str">
        <f t="shared" si="672"/>
        <v>6201,6300</v>
      </c>
    </row>
    <row r="6278" spans="1:10" x14ac:dyDescent="0.3">
      <c r="A6278" s="1">
        <v>6276</v>
      </c>
      <c r="B6278" s="1">
        <v>5476000</v>
      </c>
      <c r="C6278" s="1">
        <f t="shared" si="673"/>
        <v>9026</v>
      </c>
      <c r="D6278" s="1">
        <f t="shared" si="674"/>
        <v>300</v>
      </c>
      <c r="E6278" s="1">
        <f t="shared" si="675"/>
        <v>9026</v>
      </c>
      <c r="F6278" s="1">
        <f t="shared" si="676"/>
        <v>300</v>
      </c>
      <c r="G6278" s="1">
        <f t="shared" si="670"/>
        <v>57</v>
      </c>
      <c r="H6278" t="str">
        <f t="shared" si="671"/>
        <v>levelpass58</v>
      </c>
      <c r="J6278" s="18" t="str">
        <f t="shared" si="672"/>
        <v>6201,6300</v>
      </c>
    </row>
    <row r="6279" spans="1:10" x14ac:dyDescent="0.3">
      <c r="A6279" s="1">
        <v>6277</v>
      </c>
      <c r="B6279" s="1">
        <v>5477000</v>
      </c>
      <c r="C6279" s="1">
        <f t="shared" si="673"/>
        <v>9010</v>
      </c>
      <c r="D6279" s="1">
        <f t="shared" si="674"/>
        <v>6800</v>
      </c>
      <c r="E6279" s="1">
        <f t="shared" si="675"/>
        <v>9010</v>
      </c>
      <c r="F6279" s="1">
        <f t="shared" si="676"/>
        <v>6800</v>
      </c>
      <c r="G6279" s="1">
        <f t="shared" si="670"/>
        <v>57</v>
      </c>
      <c r="H6279" t="str">
        <f t="shared" si="671"/>
        <v>levelpass58</v>
      </c>
      <c r="J6279" s="18" t="str">
        <f t="shared" si="672"/>
        <v>6201,6300</v>
      </c>
    </row>
    <row r="6280" spans="1:10" x14ac:dyDescent="0.3">
      <c r="A6280" s="1">
        <v>6278</v>
      </c>
      <c r="B6280" s="1">
        <v>5478000</v>
      </c>
      <c r="C6280" s="1">
        <f t="shared" si="673"/>
        <v>9008</v>
      </c>
      <c r="D6280" s="1">
        <f t="shared" si="674"/>
        <v>1750</v>
      </c>
      <c r="E6280" s="1">
        <f t="shared" si="675"/>
        <v>9008</v>
      </c>
      <c r="F6280" s="1">
        <f t="shared" si="676"/>
        <v>1750</v>
      </c>
      <c r="G6280" s="1">
        <f t="shared" si="670"/>
        <v>57</v>
      </c>
      <c r="H6280" t="str">
        <f t="shared" si="671"/>
        <v>levelpass58</v>
      </c>
      <c r="J6280" s="18" t="str">
        <f t="shared" si="672"/>
        <v>6201,6300</v>
      </c>
    </row>
    <row r="6281" spans="1:10" x14ac:dyDescent="0.3">
      <c r="A6281" s="1">
        <v>6279</v>
      </c>
      <c r="B6281" s="1">
        <v>5479000</v>
      </c>
      <c r="C6281" s="1">
        <f t="shared" si="673"/>
        <v>9016</v>
      </c>
      <c r="D6281" s="1">
        <f t="shared" si="674"/>
        <v>220</v>
      </c>
      <c r="E6281" s="1">
        <f t="shared" si="675"/>
        <v>9016</v>
      </c>
      <c r="F6281" s="1">
        <f t="shared" si="676"/>
        <v>220</v>
      </c>
      <c r="G6281" s="1">
        <f t="shared" si="670"/>
        <v>57</v>
      </c>
      <c r="H6281" t="str">
        <f t="shared" si="671"/>
        <v>levelpass58</v>
      </c>
      <c r="J6281" s="18" t="str">
        <f t="shared" si="672"/>
        <v>6201,6300</v>
      </c>
    </row>
    <row r="6282" spans="1:10" x14ac:dyDescent="0.3">
      <c r="A6282" s="1">
        <v>6280</v>
      </c>
      <c r="B6282" s="1">
        <v>5480000</v>
      </c>
      <c r="C6282" s="1">
        <f t="shared" si="673"/>
        <v>14</v>
      </c>
      <c r="D6282" s="1">
        <f t="shared" si="674"/>
        <v>480</v>
      </c>
      <c r="E6282" s="1">
        <f t="shared" si="675"/>
        <v>14</v>
      </c>
      <c r="F6282" s="1">
        <f t="shared" si="676"/>
        <v>480</v>
      </c>
      <c r="G6282" s="1">
        <f t="shared" si="670"/>
        <v>57</v>
      </c>
      <c r="H6282" t="str">
        <f t="shared" si="671"/>
        <v>levelpass58</v>
      </c>
      <c r="J6282" s="18" t="str">
        <f t="shared" si="672"/>
        <v>6201,6300</v>
      </c>
    </row>
    <row r="6283" spans="1:10" x14ac:dyDescent="0.3">
      <c r="A6283" s="1">
        <v>6281</v>
      </c>
      <c r="B6283" s="1">
        <v>5481000</v>
      </c>
      <c r="C6283" s="1">
        <f t="shared" si="673"/>
        <v>9001</v>
      </c>
      <c r="D6283" s="1">
        <f t="shared" si="674"/>
        <v>1550</v>
      </c>
      <c r="E6283" s="1">
        <f t="shared" si="675"/>
        <v>9001</v>
      </c>
      <c r="F6283" s="1">
        <f t="shared" si="676"/>
        <v>1550</v>
      </c>
      <c r="G6283" s="1">
        <f t="shared" si="670"/>
        <v>57</v>
      </c>
      <c r="H6283" t="str">
        <f t="shared" si="671"/>
        <v>levelpass58</v>
      </c>
      <c r="J6283" s="18" t="str">
        <f t="shared" si="672"/>
        <v>6201,6300</v>
      </c>
    </row>
    <row r="6284" spans="1:10" x14ac:dyDescent="0.3">
      <c r="A6284" s="1">
        <v>6282</v>
      </c>
      <c r="B6284" s="1">
        <v>5482000</v>
      </c>
      <c r="C6284" s="1">
        <f t="shared" si="673"/>
        <v>9026</v>
      </c>
      <c r="D6284" s="1">
        <f t="shared" si="674"/>
        <v>300</v>
      </c>
      <c r="E6284" s="1">
        <f t="shared" si="675"/>
        <v>9026</v>
      </c>
      <c r="F6284" s="1">
        <f t="shared" si="676"/>
        <v>300</v>
      </c>
      <c r="G6284" s="1">
        <f t="shared" si="670"/>
        <v>57</v>
      </c>
      <c r="H6284" t="str">
        <f t="shared" si="671"/>
        <v>levelpass58</v>
      </c>
      <c r="J6284" s="18" t="str">
        <f t="shared" si="672"/>
        <v>6201,6300</v>
      </c>
    </row>
    <row r="6285" spans="1:10" x14ac:dyDescent="0.3">
      <c r="A6285" s="1">
        <v>6283</v>
      </c>
      <c r="B6285" s="1">
        <v>5483000</v>
      </c>
      <c r="C6285" s="1">
        <f t="shared" si="673"/>
        <v>9010</v>
      </c>
      <c r="D6285" s="1">
        <f t="shared" si="674"/>
        <v>6800</v>
      </c>
      <c r="E6285" s="1">
        <f t="shared" si="675"/>
        <v>9010</v>
      </c>
      <c r="F6285" s="1">
        <f t="shared" si="676"/>
        <v>6800</v>
      </c>
      <c r="G6285" s="1">
        <f t="shared" si="670"/>
        <v>57</v>
      </c>
      <c r="H6285" t="str">
        <f t="shared" si="671"/>
        <v>levelpass58</v>
      </c>
      <c r="J6285" s="18" t="str">
        <f t="shared" si="672"/>
        <v>6201,6300</v>
      </c>
    </row>
    <row r="6286" spans="1:10" x14ac:dyDescent="0.3">
      <c r="A6286" s="1">
        <v>6284</v>
      </c>
      <c r="B6286" s="1">
        <v>5484000</v>
      </c>
      <c r="C6286" s="1">
        <f t="shared" si="673"/>
        <v>9008</v>
      </c>
      <c r="D6286" s="1">
        <f t="shared" si="674"/>
        <v>1750</v>
      </c>
      <c r="E6286" s="1">
        <f t="shared" si="675"/>
        <v>9008</v>
      </c>
      <c r="F6286" s="1">
        <f t="shared" si="676"/>
        <v>1750</v>
      </c>
      <c r="G6286" s="1">
        <f t="shared" si="670"/>
        <v>57</v>
      </c>
      <c r="H6286" t="str">
        <f t="shared" si="671"/>
        <v>levelpass58</v>
      </c>
      <c r="J6286" s="18" t="str">
        <f t="shared" si="672"/>
        <v>6201,6300</v>
      </c>
    </row>
    <row r="6287" spans="1:10" x14ac:dyDescent="0.3">
      <c r="A6287" s="1">
        <v>6285</v>
      </c>
      <c r="B6287" s="1">
        <v>5485000</v>
      </c>
      <c r="C6287" s="1">
        <f t="shared" si="673"/>
        <v>9016</v>
      </c>
      <c r="D6287" s="1">
        <f t="shared" si="674"/>
        <v>220</v>
      </c>
      <c r="E6287" s="1">
        <f t="shared" si="675"/>
        <v>9016</v>
      </c>
      <c r="F6287" s="1">
        <f t="shared" si="676"/>
        <v>220</v>
      </c>
      <c r="G6287" s="1">
        <f t="shared" si="670"/>
        <v>57</v>
      </c>
      <c r="H6287" t="str">
        <f t="shared" si="671"/>
        <v>levelpass58</v>
      </c>
      <c r="J6287" s="18" t="str">
        <f t="shared" si="672"/>
        <v>6201,6300</v>
      </c>
    </row>
    <row r="6288" spans="1:10" x14ac:dyDescent="0.3">
      <c r="A6288" s="1">
        <v>6286</v>
      </c>
      <c r="B6288" s="1">
        <v>5486000</v>
      </c>
      <c r="C6288" s="1">
        <f t="shared" si="673"/>
        <v>14</v>
      </c>
      <c r="D6288" s="1">
        <f t="shared" si="674"/>
        <v>480</v>
      </c>
      <c r="E6288" s="1">
        <f t="shared" si="675"/>
        <v>14</v>
      </c>
      <c r="F6288" s="1">
        <f t="shared" si="676"/>
        <v>480</v>
      </c>
      <c r="G6288" s="1">
        <f t="shared" si="670"/>
        <v>57</v>
      </c>
      <c r="H6288" t="str">
        <f t="shared" si="671"/>
        <v>levelpass58</v>
      </c>
      <c r="J6288" s="18" t="str">
        <f t="shared" si="672"/>
        <v>6201,6300</v>
      </c>
    </row>
    <row r="6289" spans="1:10" x14ac:dyDescent="0.3">
      <c r="A6289" s="1">
        <v>6287</v>
      </c>
      <c r="B6289" s="1">
        <v>5487000</v>
      </c>
      <c r="C6289" s="1">
        <f t="shared" si="673"/>
        <v>9001</v>
      </c>
      <c r="D6289" s="1">
        <f t="shared" si="674"/>
        <v>1550</v>
      </c>
      <c r="E6289" s="1">
        <f t="shared" si="675"/>
        <v>9001</v>
      </c>
      <c r="F6289" s="1">
        <f t="shared" si="676"/>
        <v>1550</v>
      </c>
      <c r="G6289" s="1">
        <f t="shared" si="670"/>
        <v>57</v>
      </c>
      <c r="H6289" t="str">
        <f t="shared" si="671"/>
        <v>levelpass58</v>
      </c>
      <c r="J6289" s="18" t="str">
        <f t="shared" si="672"/>
        <v>6201,6300</v>
      </c>
    </row>
    <row r="6290" spans="1:10" x14ac:dyDescent="0.3">
      <c r="A6290" s="1">
        <v>6288</v>
      </c>
      <c r="B6290" s="1">
        <v>5488000</v>
      </c>
      <c r="C6290" s="1">
        <f t="shared" si="673"/>
        <v>9026</v>
      </c>
      <c r="D6290" s="1">
        <f t="shared" si="674"/>
        <v>300</v>
      </c>
      <c r="E6290" s="1">
        <f t="shared" si="675"/>
        <v>9026</v>
      </c>
      <c r="F6290" s="1">
        <f t="shared" si="676"/>
        <v>300</v>
      </c>
      <c r="G6290" s="1">
        <f t="shared" si="670"/>
        <v>57</v>
      </c>
      <c r="H6290" t="str">
        <f t="shared" si="671"/>
        <v>levelpass58</v>
      </c>
      <c r="J6290" s="18" t="str">
        <f t="shared" si="672"/>
        <v>6201,6300</v>
      </c>
    </row>
    <row r="6291" spans="1:10" x14ac:dyDescent="0.3">
      <c r="A6291" s="1">
        <v>6289</v>
      </c>
      <c r="B6291" s="1">
        <v>5489000</v>
      </c>
      <c r="C6291" s="1">
        <f t="shared" si="673"/>
        <v>9010</v>
      </c>
      <c r="D6291" s="1">
        <f t="shared" si="674"/>
        <v>6800</v>
      </c>
      <c r="E6291" s="1">
        <f t="shared" si="675"/>
        <v>9010</v>
      </c>
      <c r="F6291" s="1">
        <f t="shared" si="676"/>
        <v>6800</v>
      </c>
      <c r="G6291" s="1">
        <f t="shared" si="670"/>
        <v>57</v>
      </c>
      <c r="H6291" t="str">
        <f t="shared" si="671"/>
        <v>levelpass58</v>
      </c>
      <c r="J6291" s="18" t="str">
        <f t="shared" si="672"/>
        <v>6201,6300</v>
      </c>
    </row>
    <row r="6292" spans="1:10" x14ac:dyDescent="0.3">
      <c r="A6292" s="1">
        <v>6290</v>
      </c>
      <c r="B6292" s="1">
        <v>5490000</v>
      </c>
      <c r="C6292" s="1">
        <f t="shared" si="673"/>
        <v>9008</v>
      </c>
      <c r="D6292" s="1">
        <f t="shared" si="674"/>
        <v>1750</v>
      </c>
      <c r="E6292" s="1">
        <f t="shared" si="675"/>
        <v>9008</v>
      </c>
      <c r="F6292" s="1">
        <f t="shared" si="676"/>
        <v>1750</v>
      </c>
      <c r="G6292" s="1">
        <f t="shared" si="670"/>
        <v>57</v>
      </c>
      <c r="H6292" t="str">
        <f t="shared" si="671"/>
        <v>levelpass58</v>
      </c>
      <c r="J6292" s="18" t="str">
        <f t="shared" si="672"/>
        <v>6201,6300</v>
      </c>
    </row>
    <row r="6293" spans="1:10" x14ac:dyDescent="0.3">
      <c r="A6293" s="1">
        <v>6291</v>
      </c>
      <c r="B6293" s="1">
        <v>5491000</v>
      </c>
      <c r="C6293" s="1">
        <f t="shared" si="673"/>
        <v>9016</v>
      </c>
      <c r="D6293" s="1">
        <f t="shared" si="674"/>
        <v>220</v>
      </c>
      <c r="E6293" s="1">
        <f t="shared" si="675"/>
        <v>9016</v>
      </c>
      <c r="F6293" s="1">
        <f t="shared" si="676"/>
        <v>220</v>
      </c>
      <c r="G6293" s="1">
        <f t="shared" si="670"/>
        <v>57</v>
      </c>
      <c r="H6293" t="str">
        <f t="shared" si="671"/>
        <v>levelpass58</v>
      </c>
      <c r="J6293" s="18" t="str">
        <f t="shared" si="672"/>
        <v>6201,6300</v>
      </c>
    </row>
    <row r="6294" spans="1:10" x14ac:dyDescent="0.3">
      <c r="A6294" s="1">
        <v>6292</v>
      </c>
      <c r="B6294" s="1">
        <v>5492000</v>
      </c>
      <c r="C6294" s="1">
        <f t="shared" si="673"/>
        <v>14</v>
      </c>
      <c r="D6294" s="1">
        <f t="shared" si="674"/>
        <v>480</v>
      </c>
      <c r="E6294" s="1">
        <f t="shared" si="675"/>
        <v>14</v>
      </c>
      <c r="F6294" s="1">
        <f t="shared" si="676"/>
        <v>480</v>
      </c>
      <c r="G6294" s="1">
        <f t="shared" si="670"/>
        <v>57</v>
      </c>
      <c r="H6294" t="str">
        <f t="shared" si="671"/>
        <v>levelpass58</v>
      </c>
      <c r="J6294" s="18" t="str">
        <f t="shared" si="672"/>
        <v>6201,6300</v>
      </c>
    </row>
    <row r="6295" spans="1:10" x14ac:dyDescent="0.3">
      <c r="A6295" s="1">
        <v>6293</v>
      </c>
      <c r="B6295" s="1">
        <v>5493000</v>
      </c>
      <c r="C6295" s="1">
        <f t="shared" si="673"/>
        <v>9001</v>
      </c>
      <c r="D6295" s="1">
        <f t="shared" si="674"/>
        <v>1550</v>
      </c>
      <c r="E6295" s="1">
        <f t="shared" si="675"/>
        <v>9001</v>
      </c>
      <c r="F6295" s="1">
        <f t="shared" si="676"/>
        <v>1550</v>
      </c>
      <c r="G6295" s="1">
        <f t="shared" si="670"/>
        <v>57</v>
      </c>
      <c r="H6295" t="str">
        <f t="shared" si="671"/>
        <v>levelpass58</v>
      </c>
      <c r="J6295" s="18" t="str">
        <f t="shared" si="672"/>
        <v>6201,6300</v>
      </c>
    </row>
    <row r="6296" spans="1:10" x14ac:dyDescent="0.3">
      <c r="A6296" s="1">
        <v>6294</v>
      </c>
      <c r="B6296" s="1">
        <v>5494000</v>
      </c>
      <c r="C6296" s="1">
        <f t="shared" si="673"/>
        <v>9026</v>
      </c>
      <c r="D6296" s="1">
        <f t="shared" si="674"/>
        <v>300</v>
      </c>
      <c r="E6296" s="1">
        <f t="shared" si="675"/>
        <v>9026</v>
      </c>
      <c r="F6296" s="1">
        <f t="shared" si="676"/>
        <v>300</v>
      </c>
      <c r="G6296" s="1">
        <f t="shared" si="670"/>
        <v>57</v>
      </c>
      <c r="H6296" t="str">
        <f t="shared" si="671"/>
        <v>levelpass58</v>
      </c>
      <c r="J6296" s="18" t="str">
        <f t="shared" si="672"/>
        <v>6201,6300</v>
      </c>
    </row>
    <row r="6297" spans="1:10" x14ac:dyDescent="0.3">
      <c r="A6297" s="1">
        <v>6295</v>
      </c>
      <c r="B6297" s="1">
        <v>5495000</v>
      </c>
      <c r="C6297" s="1">
        <f t="shared" si="673"/>
        <v>9010</v>
      </c>
      <c r="D6297" s="1">
        <f t="shared" si="674"/>
        <v>6800</v>
      </c>
      <c r="E6297" s="1">
        <f t="shared" si="675"/>
        <v>9010</v>
      </c>
      <c r="F6297" s="1">
        <f t="shared" si="676"/>
        <v>6800</v>
      </c>
      <c r="G6297" s="1">
        <f t="shared" si="670"/>
        <v>57</v>
      </c>
      <c r="H6297" t="str">
        <f t="shared" si="671"/>
        <v>levelpass58</v>
      </c>
      <c r="J6297" s="18" t="str">
        <f t="shared" si="672"/>
        <v>6201,6300</v>
      </c>
    </row>
    <row r="6298" spans="1:10" x14ac:dyDescent="0.3">
      <c r="A6298" s="1">
        <v>6296</v>
      </c>
      <c r="B6298" s="1">
        <v>5496000</v>
      </c>
      <c r="C6298" s="1">
        <f t="shared" si="673"/>
        <v>9008</v>
      </c>
      <c r="D6298" s="1">
        <f t="shared" si="674"/>
        <v>1750</v>
      </c>
      <c r="E6298" s="1">
        <f t="shared" si="675"/>
        <v>9008</v>
      </c>
      <c r="F6298" s="1">
        <f t="shared" si="676"/>
        <v>1750</v>
      </c>
      <c r="G6298" s="1">
        <f t="shared" si="670"/>
        <v>57</v>
      </c>
      <c r="H6298" t="str">
        <f t="shared" si="671"/>
        <v>levelpass58</v>
      </c>
      <c r="J6298" s="18" t="str">
        <f t="shared" si="672"/>
        <v>6201,6300</v>
      </c>
    </row>
    <row r="6299" spans="1:10" x14ac:dyDescent="0.3">
      <c r="A6299" s="1">
        <v>6297</v>
      </c>
      <c r="B6299" s="1">
        <v>5497000</v>
      </c>
      <c r="C6299" s="1">
        <f t="shared" si="673"/>
        <v>9016</v>
      </c>
      <c r="D6299" s="1">
        <f t="shared" si="674"/>
        <v>220</v>
      </c>
      <c r="E6299" s="1">
        <f t="shared" si="675"/>
        <v>9016</v>
      </c>
      <c r="F6299" s="1">
        <f t="shared" si="676"/>
        <v>220</v>
      </c>
      <c r="G6299" s="1">
        <f t="shared" si="670"/>
        <v>57</v>
      </c>
      <c r="H6299" t="str">
        <f t="shared" si="671"/>
        <v>levelpass58</v>
      </c>
      <c r="J6299" s="18" t="str">
        <f t="shared" si="672"/>
        <v>6201,6300</v>
      </c>
    </row>
    <row r="6300" spans="1:10" x14ac:dyDescent="0.3">
      <c r="A6300" s="1">
        <v>6298</v>
      </c>
      <c r="B6300" s="1">
        <v>5498000</v>
      </c>
      <c r="C6300" s="1">
        <f t="shared" si="673"/>
        <v>14</v>
      </c>
      <c r="D6300" s="1">
        <f t="shared" si="674"/>
        <v>480</v>
      </c>
      <c r="E6300" s="1">
        <f t="shared" si="675"/>
        <v>14</v>
      </c>
      <c r="F6300" s="1">
        <f t="shared" si="676"/>
        <v>480</v>
      </c>
      <c r="G6300" s="1">
        <f t="shared" si="670"/>
        <v>57</v>
      </c>
      <c r="H6300" t="str">
        <f t="shared" si="671"/>
        <v>levelpass58</v>
      </c>
      <c r="J6300" s="18" t="str">
        <f t="shared" si="672"/>
        <v>6201,6300</v>
      </c>
    </row>
    <row r="6301" spans="1:10" x14ac:dyDescent="0.3">
      <c r="A6301" s="1">
        <v>6299</v>
      </c>
      <c r="B6301" s="1">
        <v>5499000</v>
      </c>
      <c r="C6301" s="1">
        <f t="shared" si="673"/>
        <v>9001</v>
      </c>
      <c r="D6301" s="1">
        <f t="shared" si="674"/>
        <v>1550</v>
      </c>
      <c r="E6301" s="1">
        <f t="shared" si="675"/>
        <v>9001</v>
      </c>
      <c r="F6301" s="1">
        <f t="shared" si="676"/>
        <v>1550</v>
      </c>
      <c r="G6301" s="1">
        <f t="shared" si="670"/>
        <v>57</v>
      </c>
      <c r="H6301" t="str">
        <f t="shared" si="671"/>
        <v>levelpass58</v>
      </c>
      <c r="J6301" s="18" t="str">
        <f t="shared" si="672"/>
        <v>6201,6300</v>
      </c>
    </row>
    <row r="6302" spans="1:10" x14ac:dyDescent="0.3">
      <c r="A6302" s="1">
        <v>6300</v>
      </c>
      <c r="B6302" s="1">
        <v>5500000</v>
      </c>
      <c r="C6302" s="1">
        <f t="shared" si="673"/>
        <v>9026</v>
      </c>
      <c r="D6302" s="1">
        <f t="shared" si="674"/>
        <v>300</v>
      </c>
      <c r="E6302" s="1">
        <f t="shared" si="675"/>
        <v>9026</v>
      </c>
      <c r="F6302" s="1">
        <f t="shared" si="676"/>
        <v>300</v>
      </c>
      <c r="G6302" s="1">
        <f t="shared" si="670"/>
        <v>57</v>
      </c>
      <c r="H6302" t="str">
        <f t="shared" si="671"/>
        <v>levelpass58</v>
      </c>
      <c r="J6302" s="18" t="str">
        <f t="shared" si="672"/>
        <v>6201,6300</v>
      </c>
    </row>
    <row r="6303" spans="1:10" x14ac:dyDescent="0.3">
      <c r="A6303" s="1">
        <v>6301</v>
      </c>
      <c r="B6303" s="1">
        <v>5501000</v>
      </c>
      <c r="C6303" s="1">
        <f t="shared" si="673"/>
        <v>9010</v>
      </c>
      <c r="D6303" s="1">
        <f t="shared" si="674"/>
        <v>6950</v>
      </c>
      <c r="E6303" s="1">
        <f t="shared" si="675"/>
        <v>9010</v>
      </c>
      <c r="F6303" s="1">
        <f t="shared" si="676"/>
        <v>6950</v>
      </c>
      <c r="G6303" s="1">
        <f t="shared" si="670"/>
        <v>58</v>
      </c>
      <c r="H6303" t="str">
        <f t="shared" si="671"/>
        <v>levelpass59</v>
      </c>
      <c r="J6303" s="18" t="str">
        <f t="shared" si="672"/>
        <v>6301,6400</v>
      </c>
    </row>
    <row r="6304" spans="1:10" x14ac:dyDescent="0.3">
      <c r="A6304" s="1">
        <v>6302</v>
      </c>
      <c r="B6304" s="1">
        <v>5502000</v>
      </c>
      <c r="C6304" s="1">
        <f t="shared" si="673"/>
        <v>9008</v>
      </c>
      <c r="D6304" s="1">
        <f t="shared" si="674"/>
        <v>1800</v>
      </c>
      <c r="E6304" s="1">
        <f t="shared" si="675"/>
        <v>9008</v>
      </c>
      <c r="F6304" s="1">
        <f t="shared" si="676"/>
        <v>1800</v>
      </c>
      <c r="G6304" s="1">
        <f t="shared" si="670"/>
        <v>58</v>
      </c>
      <c r="H6304" t="str">
        <f t="shared" si="671"/>
        <v>levelpass59</v>
      </c>
      <c r="J6304" s="18" t="str">
        <f t="shared" si="672"/>
        <v>6301,6400</v>
      </c>
    </row>
    <row r="6305" spans="1:10" x14ac:dyDescent="0.3">
      <c r="A6305" s="1">
        <v>6303</v>
      </c>
      <c r="B6305" s="1">
        <v>5503000</v>
      </c>
      <c r="C6305" s="1">
        <f t="shared" si="673"/>
        <v>9016</v>
      </c>
      <c r="D6305" s="1">
        <f t="shared" si="674"/>
        <v>230</v>
      </c>
      <c r="E6305" s="1">
        <f t="shared" si="675"/>
        <v>9016</v>
      </c>
      <c r="F6305" s="1">
        <f t="shared" si="676"/>
        <v>230</v>
      </c>
      <c r="G6305" s="1">
        <f t="shared" si="670"/>
        <v>58</v>
      </c>
      <c r="H6305" t="str">
        <f t="shared" si="671"/>
        <v>levelpass59</v>
      </c>
      <c r="J6305" s="18" t="str">
        <f t="shared" si="672"/>
        <v>6301,6400</v>
      </c>
    </row>
    <row r="6306" spans="1:10" x14ac:dyDescent="0.3">
      <c r="A6306" s="1">
        <v>6304</v>
      </c>
      <c r="B6306" s="1">
        <v>5504000</v>
      </c>
      <c r="C6306" s="1">
        <f t="shared" si="673"/>
        <v>14</v>
      </c>
      <c r="D6306" s="1">
        <f t="shared" si="674"/>
        <v>490</v>
      </c>
      <c r="E6306" s="1">
        <f t="shared" si="675"/>
        <v>14</v>
      </c>
      <c r="F6306" s="1">
        <f t="shared" si="676"/>
        <v>490</v>
      </c>
      <c r="G6306" s="1">
        <f t="shared" si="670"/>
        <v>58</v>
      </c>
      <c r="H6306" t="str">
        <f t="shared" si="671"/>
        <v>levelpass59</v>
      </c>
      <c r="J6306" s="18" t="str">
        <f t="shared" si="672"/>
        <v>6301,6400</v>
      </c>
    </row>
    <row r="6307" spans="1:10" x14ac:dyDescent="0.3">
      <c r="A6307" s="1">
        <v>6305</v>
      </c>
      <c r="B6307" s="1">
        <v>5505000</v>
      </c>
      <c r="C6307" s="1">
        <f t="shared" si="673"/>
        <v>9001</v>
      </c>
      <c r="D6307" s="1">
        <f t="shared" si="674"/>
        <v>1600</v>
      </c>
      <c r="E6307" s="1">
        <f t="shared" si="675"/>
        <v>9001</v>
      </c>
      <c r="F6307" s="1">
        <f t="shared" si="676"/>
        <v>1600</v>
      </c>
      <c r="G6307" s="1">
        <f t="shared" si="670"/>
        <v>58</v>
      </c>
      <c r="H6307" t="str">
        <f t="shared" si="671"/>
        <v>levelpass59</v>
      </c>
      <c r="J6307" s="18" t="str">
        <f t="shared" si="672"/>
        <v>6301,6400</v>
      </c>
    </row>
    <row r="6308" spans="1:10" x14ac:dyDescent="0.3">
      <c r="A6308" s="1">
        <v>6306</v>
      </c>
      <c r="B6308" s="1">
        <v>5506000</v>
      </c>
      <c r="C6308" s="1">
        <f t="shared" si="673"/>
        <v>9026</v>
      </c>
      <c r="D6308" s="1">
        <f t="shared" si="674"/>
        <v>310</v>
      </c>
      <c r="E6308" s="1">
        <f t="shared" si="675"/>
        <v>9026</v>
      </c>
      <c r="F6308" s="1">
        <f t="shared" si="676"/>
        <v>310</v>
      </c>
      <c r="G6308" s="1">
        <f t="shared" si="670"/>
        <v>58</v>
      </c>
      <c r="H6308" t="str">
        <f t="shared" si="671"/>
        <v>levelpass59</v>
      </c>
      <c r="J6308" s="18" t="str">
        <f t="shared" si="672"/>
        <v>6301,6400</v>
      </c>
    </row>
    <row r="6309" spans="1:10" x14ac:dyDescent="0.3">
      <c r="A6309" s="1">
        <v>6307</v>
      </c>
      <c r="B6309" s="1">
        <v>5507000</v>
      </c>
      <c r="C6309" s="1">
        <f t="shared" si="673"/>
        <v>9010</v>
      </c>
      <c r="D6309" s="1">
        <f t="shared" si="674"/>
        <v>6950</v>
      </c>
      <c r="E6309" s="1">
        <f t="shared" si="675"/>
        <v>9010</v>
      </c>
      <c r="F6309" s="1">
        <f t="shared" si="676"/>
        <v>6950</v>
      </c>
      <c r="G6309" s="1">
        <f t="shared" si="670"/>
        <v>58</v>
      </c>
      <c r="H6309" t="str">
        <f t="shared" si="671"/>
        <v>levelpass59</v>
      </c>
      <c r="J6309" s="18" t="str">
        <f t="shared" si="672"/>
        <v>6301,6400</v>
      </c>
    </row>
    <row r="6310" spans="1:10" x14ac:dyDescent="0.3">
      <c r="A6310" s="1">
        <v>6308</v>
      </c>
      <c r="B6310" s="1">
        <v>5508000</v>
      </c>
      <c r="C6310" s="1">
        <f t="shared" si="673"/>
        <v>9008</v>
      </c>
      <c r="D6310" s="1">
        <f t="shared" si="674"/>
        <v>1800</v>
      </c>
      <c r="E6310" s="1">
        <f t="shared" si="675"/>
        <v>9008</v>
      </c>
      <c r="F6310" s="1">
        <f t="shared" si="676"/>
        <v>1800</v>
      </c>
      <c r="G6310" s="1">
        <f t="shared" si="670"/>
        <v>58</v>
      </c>
      <c r="H6310" t="str">
        <f t="shared" si="671"/>
        <v>levelpass59</v>
      </c>
      <c r="J6310" s="18" t="str">
        <f t="shared" si="672"/>
        <v>6301,6400</v>
      </c>
    </row>
    <row r="6311" spans="1:10" x14ac:dyDescent="0.3">
      <c r="A6311" s="1">
        <v>6309</v>
      </c>
      <c r="B6311" s="1">
        <v>5509000</v>
      </c>
      <c r="C6311" s="1">
        <f t="shared" si="673"/>
        <v>9016</v>
      </c>
      <c r="D6311" s="1">
        <f t="shared" si="674"/>
        <v>230</v>
      </c>
      <c r="E6311" s="1">
        <f t="shared" si="675"/>
        <v>9016</v>
      </c>
      <c r="F6311" s="1">
        <f t="shared" si="676"/>
        <v>230</v>
      </c>
      <c r="G6311" s="1">
        <f t="shared" si="670"/>
        <v>58</v>
      </c>
      <c r="H6311" t="str">
        <f t="shared" si="671"/>
        <v>levelpass59</v>
      </c>
      <c r="J6311" s="18" t="str">
        <f t="shared" si="672"/>
        <v>6301,6400</v>
      </c>
    </row>
    <row r="6312" spans="1:10" x14ac:dyDescent="0.3">
      <c r="A6312" s="1">
        <v>6310</v>
      </c>
      <c r="B6312" s="1">
        <v>5510000</v>
      </c>
      <c r="C6312" s="1">
        <f t="shared" si="673"/>
        <v>14</v>
      </c>
      <c r="D6312" s="1">
        <f t="shared" si="674"/>
        <v>490</v>
      </c>
      <c r="E6312" s="1">
        <f t="shared" si="675"/>
        <v>14</v>
      </c>
      <c r="F6312" s="1">
        <f t="shared" si="676"/>
        <v>490</v>
      </c>
      <c r="G6312" s="1">
        <f t="shared" si="670"/>
        <v>58</v>
      </c>
      <c r="H6312" t="str">
        <f t="shared" si="671"/>
        <v>levelpass59</v>
      </c>
      <c r="J6312" s="18" t="str">
        <f t="shared" si="672"/>
        <v>6301,6400</v>
      </c>
    </row>
    <row r="6313" spans="1:10" x14ac:dyDescent="0.3">
      <c r="A6313" s="1">
        <v>6311</v>
      </c>
      <c r="B6313" s="1">
        <v>5511000</v>
      </c>
      <c r="C6313" s="1">
        <f t="shared" si="673"/>
        <v>9001</v>
      </c>
      <c r="D6313" s="1">
        <f t="shared" si="674"/>
        <v>1600</v>
      </c>
      <c r="E6313" s="1">
        <f t="shared" si="675"/>
        <v>9001</v>
      </c>
      <c r="F6313" s="1">
        <f t="shared" si="676"/>
        <v>1600</v>
      </c>
      <c r="G6313" s="1">
        <f t="shared" si="670"/>
        <v>58</v>
      </c>
      <c r="H6313" t="str">
        <f t="shared" si="671"/>
        <v>levelpass59</v>
      </c>
      <c r="J6313" s="18" t="str">
        <f t="shared" si="672"/>
        <v>6301,6400</v>
      </c>
    </row>
    <row r="6314" spans="1:10" x14ac:dyDescent="0.3">
      <c r="A6314" s="1">
        <v>6312</v>
      </c>
      <c r="B6314" s="1">
        <v>5512000</v>
      </c>
      <c r="C6314" s="1">
        <f t="shared" si="673"/>
        <v>9026</v>
      </c>
      <c r="D6314" s="1">
        <f t="shared" si="674"/>
        <v>310</v>
      </c>
      <c r="E6314" s="1">
        <f t="shared" si="675"/>
        <v>9026</v>
      </c>
      <c r="F6314" s="1">
        <f t="shared" si="676"/>
        <v>310</v>
      </c>
      <c r="G6314" s="1">
        <f t="shared" si="670"/>
        <v>58</v>
      </c>
      <c r="H6314" t="str">
        <f t="shared" si="671"/>
        <v>levelpass59</v>
      </c>
      <c r="J6314" s="18" t="str">
        <f t="shared" si="672"/>
        <v>6301,6400</v>
      </c>
    </row>
    <row r="6315" spans="1:10" x14ac:dyDescent="0.3">
      <c r="A6315" s="1">
        <v>6313</v>
      </c>
      <c r="B6315" s="1">
        <v>5513000</v>
      </c>
      <c r="C6315" s="1">
        <f t="shared" si="673"/>
        <v>9010</v>
      </c>
      <c r="D6315" s="1">
        <f t="shared" si="674"/>
        <v>6950</v>
      </c>
      <c r="E6315" s="1">
        <f t="shared" si="675"/>
        <v>9010</v>
      </c>
      <c r="F6315" s="1">
        <f t="shared" si="676"/>
        <v>6950</v>
      </c>
      <c r="G6315" s="1">
        <f t="shared" si="670"/>
        <v>58</v>
      </c>
      <c r="H6315" t="str">
        <f t="shared" si="671"/>
        <v>levelpass59</v>
      </c>
      <c r="J6315" s="18" t="str">
        <f t="shared" si="672"/>
        <v>6301,6400</v>
      </c>
    </row>
    <row r="6316" spans="1:10" x14ac:dyDescent="0.3">
      <c r="A6316" s="1">
        <v>6314</v>
      </c>
      <c r="B6316" s="1">
        <v>5514000</v>
      </c>
      <c r="C6316" s="1">
        <f t="shared" si="673"/>
        <v>9008</v>
      </c>
      <c r="D6316" s="1">
        <f t="shared" si="674"/>
        <v>1800</v>
      </c>
      <c r="E6316" s="1">
        <f t="shared" si="675"/>
        <v>9008</v>
      </c>
      <c r="F6316" s="1">
        <f t="shared" si="676"/>
        <v>1800</v>
      </c>
      <c r="G6316" s="1">
        <f t="shared" si="670"/>
        <v>58</v>
      </c>
      <c r="H6316" t="str">
        <f t="shared" si="671"/>
        <v>levelpass59</v>
      </c>
      <c r="J6316" s="18" t="str">
        <f t="shared" si="672"/>
        <v>6301,6400</v>
      </c>
    </row>
    <row r="6317" spans="1:10" x14ac:dyDescent="0.3">
      <c r="A6317" s="1">
        <v>6315</v>
      </c>
      <c r="B6317" s="1">
        <v>5515000</v>
      </c>
      <c r="C6317" s="1">
        <f t="shared" si="673"/>
        <v>9016</v>
      </c>
      <c r="D6317" s="1">
        <f t="shared" si="674"/>
        <v>230</v>
      </c>
      <c r="E6317" s="1">
        <f t="shared" si="675"/>
        <v>9016</v>
      </c>
      <c r="F6317" s="1">
        <f t="shared" si="676"/>
        <v>230</v>
      </c>
      <c r="G6317" s="1">
        <f t="shared" si="670"/>
        <v>58</v>
      </c>
      <c r="H6317" t="str">
        <f t="shared" si="671"/>
        <v>levelpass59</v>
      </c>
      <c r="J6317" s="18" t="str">
        <f t="shared" si="672"/>
        <v>6301,6400</v>
      </c>
    </row>
    <row r="6318" spans="1:10" x14ac:dyDescent="0.3">
      <c r="A6318" s="1">
        <v>6316</v>
      </c>
      <c r="B6318" s="1">
        <v>5516000</v>
      </c>
      <c r="C6318" s="1">
        <f t="shared" si="673"/>
        <v>14</v>
      </c>
      <c r="D6318" s="1">
        <f t="shared" si="674"/>
        <v>490</v>
      </c>
      <c r="E6318" s="1">
        <f t="shared" si="675"/>
        <v>14</v>
      </c>
      <c r="F6318" s="1">
        <f t="shared" si="676"/>
        <v>490</v>
      </c>
      <c r="G6318" s="1">
        <f t="shared" si="670"/>
        <v>58</v>
      </c>
      <c r="H6318" t="str">
        <f t="shared" si="671"/>
        <v>levelpass59</v>
      </c>
      <c r="J6318" s="18" t="str">
        <f t="shared" si="672"/>
        <v>6301,6400</v>
      </c>
    </row>
    <row r="6319" spans="1:10" x14ac:dyDescent="0.3">
      <c r="A6319" s="1">
        <v>6317</v>
      </c>
      <c r="B6319" s="1">
        <v>5517000</v>
      </c>
      <c r="C6319" s="1">
        <f t="shared" si="673"/>
        <v>9001</v>
      </c>
      <c r="D6319" s="1">
        <f t="shared" si="674"/>
        <v>1600</v>
      </c>
      <c r="E6319" s="1">
        <f t="shared" si="675"/>
        <v>9001</v>
      </c>
      <c r="F6319" s="1">
        <f t="shared" si="676"/>
        <v>1600</v>
      </c>
      <c r="G6319" s="1">
        <f t="shared" si="670"/>
        <v>58</v>
      </c>
      <c r="H6319" t="str">
        <f t="shared" si="671"/>
        <v>levelpass59</v>
      </c>
      <c r="J6319" s="18" t="str">
        <f t="shared" si="672"/>
        <v>6301,6400</v>
      </c>
    </row>
    <row r="6320" spans="1:10" x14ac:dyDescent="0.3">
      <c r="A6320" s="1">
        <v>6318</v>
      </c>
      <c r="B6320" s="1">
        <v>5518000</v>
      </c>
      <c r="C6320" s="1">
        <f t="shared" si="673"/>
        <v>9026</v>
      </c>
      <c r="D6320" s="1">
        <f t="shared" si="674"/>
        <v>310</v>
      </c>
      <c r="E6320" s="1">
        <f t="shared" si="675"/>
        <v>9026</v>
      </c>
      <c r="F6320" s="1">
        <f t="shared" si="676"/>
        <v>310</v>
      </c>
      <c r="G6320" s="1">
        <f t="shared" si="670"/>
        <v>58</v>
      </c>
      <c r="H6320" t="str">
        <f t="shared" si="671"/>
        <v>levelpass59</v>
      </c>
      <c r="J6320" s="18" t="str">
        <f t="shared" si="672"/>
        <v>6301,6400</v>
      </c>
    </row>
    <row r="6321" spans="1:10" x14ac:dyDescent="0.3">
      <c r="A6321" s="1">
        <v>6319</v>
      </c>
      <c r="B6321" s="1">
        <v>5519000</v>
      </c>
      <c r="C6321" s="1">
        <f t="shared" si="673"/>
        <v>9010</v>
      </c>
      <c r="D6321" s="1">
        <f t="shared" si="674"/>
        <v>6950</v>
      </c>
      <c r="E6321" s="1">
        <f t="shared" si="675"/>
        <v>9010</v>
      </c>
      <c r="F6321" s="1">
        <f t="shared" si="676"/>
        <v>6950</v>
      </c>
      <c r="G6321" s="1">
        <f t="shared" si="670"/>
        <v>58</v>
      </c>
      <c r="H6321" t="str">
        <f t="shared" si="671"/>
        <v>levelpass59</v>
      </c>
      <c r="J6321" s="18" t="str">
        <f t="shared" si="672"/>
        <v>6301,6400</v>
      </c>
    </row>
    <row r="6322" spans="1:10" x14ac:dyDescent="0.3">
      <c r="A6322" s="1">
        <v>6320</v>
      </c>
      <c r="B6322" s="1">
        <v>5520000</v>
      </c>
      <c r="C6322" s="1">
        <f t="shared" si="673"/>
        <v>9008</v>
      </c>
      <c r="D6322" s="1">
        <f t="shared" si="674"/>
        <v>1800</v>
      </c>
      <c r="E6322" s="1">
        <f t="shared" si="675"/>
        <v>9008</v>
      </c>
      <c r="F6322" s="1">
        <f t="shared" si="676"/>
        <v>1800</v>
      </c>
      <c r="G6322" s="1">
        <f t="shared" si="670"/>
        <v>58</v>
      </c>
      <c r="H6322" t="str">
        <f t="shared" si="671"/>
        <v>levelpass59</v>
      </c>
      <c r="J6322" s="18" t="str">
        <f t="shared" si="672"/>
        <v>6301,6400</v>
      </c>
    </row>
    <row r="6323" spans="1:10" x14ac:dyDescent="0.3">
      <c r="A6323" s="1">
        <v>6321</v>
      </c>
      <c r="B6323" s="1">
        <v>5521000</v>
      </c>
      <c r="C6323" s="1">
        <f t="shared" si="673"/>
        <v>9016</v>
      </c>
      <c r="D6323" s="1">
        <f t="shared" si="674"/>
        <v>230</v>
      </c>
      <c r="E6323" s="1">
        <f t="shared" si="675"/>
        <v>9016</v>
      </c>
      <c r="F6323" s="1">
        <f t="shared" si="676"/>
        <v>230</v>
      </c>
      <c r="G6323" s="1">
        <f t="shared" si="670"/>
        <v>58</v>
      </c>
      <c r="H6323" t="str">
        <f t="shared" si="671"/>
        <v>levelpass59</v>
      </c>
      <c r="J6323" s="18" t="str">
        <f t="shared" si="672"/>
        <v>6301,6400</v>
      </c>
    </row>
    <row r="6324" spans="1:10" x14ac:dyDescent="0.3">
      <c r="A6324" s="1">
        <v>6322</v>
      </c>
      <c r="B6324" s="1">
        <v>5522000</v>
      </c>
      <c r="C6324" s="1">
        <f t="shared" si="673"/>
        <v>14</v>
      </c>
      <c r="D6324" s="1">
        <f t="shared" si="674"/>
        <v>490</v>
      </c>
      <c r="E6324" s="1">
        <f t="shared" si="675"/>
        <v>14</v>
      </c>
      <c r="F6324" s="1">
        <f t="shared" si="676"/>
        <v>490</v>
      </c>
      <c r="G6324" s="1">
        <f t="shared" si="670"/>
        <v>58</v>
      </c>
      <c r="H6324" t="str">
        <f t="shared" si="671"/>
        <v>levelpass59</v>
      </c>
      <c r="J6324" s="18" t="str">
        <f t="shared" si="672"/>
        <v>6301,6400</v>
      </c>
    </row>
    <row r="6325" spans="1:10" x14ac:dyDescent="0.3">
      <c r="A6325" s="1">
        <v>6323</v>
      </c>
      <c r="B6325" s="1">
        <v>5523000</v>
      </c>
      <c r="C6325" s="1">
        <f t="shared" si="673"/>
        <v>9001</v>
      </c>
      <c r="D6325" s="1">
        <f t="shared" si="674"/>
        <v>1600</v>
      </c>
      <c r="E6325" s="1">
        <f t="shared" si="675"/>
        <v>9001</v>
      </c>
      <c r="F6325" s="1">
        <f t="shared" si="676"/>
        <v>1600</v>
      </c>
      <c r="G6325" s="1">
        <f t="shared" si="670"/>
        <v>58</v>
      </c>
      <c r="H6325" t="str">
        <f t="shared" si="671"/>
        <v>levelpass59</v>
      </c>
      <c r="J6325" s="18" t="str">
        <f t="shared" si="672"/>
        <v>6301,6400</v>
      </c>
    </row>
    <row r="6326" spans="1:10" x14ac:dyDescent="0.3">
      <c r="A6326" s="1">
        <v>6324</v>
      </c>
      <c r="B6326" s="1">
        <v>5524000</v>
      </c>
      <c r="C6326" s="1">
        <f t="shared" si="673"/>
        <v>9026</v>
      </c>
      <c r="D6326" s="1">
        <f t="shared" si="674"/>
        <v>310</v>
      </c>
      <c r="E6326" s="1">
        <f t="shared" si="675"/>
        <v>9026</v>
      </c>
      <c r="F6326" s="1">
        <f t="shared" si="676"/>
        <v>310</v>
      </c>
      <c r="G6326" s="1">
        <f t="shared" si="670"/>
        <v>58</v>
      </c>
      <c r="H6326" t="str">
        <f t="shared" si="671"/>
        <v>levelpass59</v>
      </c>
      <c r="J6326" s="18" t="str">
        <f t="shared" si="672"/>
        <v>6301,6400</v>
      </c>
    </row>
    <row r="6327" spans="1:10" x14ac:dyDescent="0.3">
      <c r="A6327" s="1">
        <v>6325</v>
      </c>
      <c r="B6327" s="1">
        <v>5525000</v>
      </c>
      <c r="C6327" s="1">
        <f t="shared" si="673"/>
        <v>9010</v>
      </c>
      <c r="D6327" s="1">
        <f t="shared" si="674"/>
        <v>6950</v>
      </c>
      <c r="E6327" s="1">
        <f t="shared" si="675"/>
        <v>9010</v>
      </c>
      <c r="F6327" s="1">
        <f t="shared" si="676"/>
        <v>6950</v>
      </c>
      <c r="G6327" s="1">
        <f t="shared" si="670"/>
        <v>58</v>
      </c>
      <c r="H6327" t="str">
        <f t="shared" si="671"/>
        <v>levelpass59</v>
      </c>
      <c r="J6327" s="18" t="str">
        <f t="shared" si="672"/>
        <v>6301,6400</v>
      </c>
    </row>
    <row r="6328" spans="1:10" x14ac:dyDescent="0.3">
      <c r="A6328" s="1">
        <v>6326</v>
      </c>
      <c r="B6328" s="1">
        <v>5526000</v>
      </c>
      <c r="C6328" s="1">
        <f t="shared" si="673"/>
        <v>9008</v>
      </c>
      <c r="D6328" s="1">
        <f t="shared" si="674"/>
        <v>1800</v>
      </c>
      <c r="E6328" s="1">
        <f t="shared" si="675"/>
        <v>9008</v>
      </c>
      <c r="F6328" s="1">
        <f t="shared" si="676"/>
        <v>1800</v>
      </c>
      <c r="G6328" s="1">
        <f t="shared" si="670"/>
        <v>58</v>
      </c>
      <c r="H6328" t="str">
        <f t="shared" si="671"/>
        <v>levelpass59</v>
      </c>
      <c r="J6328" s="18" t="str">
        <f t="shared" si="672"/>
        <v>6301,6400</v>
      </c>
    </row>
    <row r="6329" spans="1:10" x14ac:dyDescent="0.3">
      <c r="A6329" s="1">
        <v>6327</v>
      </c>
      <c r="B6329" s="1">
        <v>5527000</v>
      </c>
      <c r="C6329" s="1">
        <f t="shared" si="673"/>
        <v>9016</v>
      </c>
      <c r="D6329" s="1">
        <f t="shared" si="674"/>
        <v>230</v>
      </c>
      <c r="E6329" s="1">
        <f t="shared" si="675"/>
        <v>9016</v>
      </c>
      <c r="F6329" s="1">
        <f t="shared" si="676"/>
        <v>230</v>
      </c>
      <c r="G6329" s="1">
        <f t="shared" si="670"/>
        <v>58</v>
      </c>
      <c r="H6329" t="str">
        <f t="shared" si="671"/>
        <v>levelpass59</v>
      </c>
      <c r="J6329" s="18" t="str">
        <f t="shared" si="672"/>
        <v>6301,6400</v>
      </c>
    </row>
    <row r="6330" spans="1:10" x14ac:dyDescent="0.3">
      <c r="A6330" s="1">
        <v>6328</v>
      </c>
      <c r="B6330" s="1">
        <v>5528000</v>
      </c>
      <c r="C6330" s="1">
        <f t="shared" si="673"/>
        <v>14</v>
      </c>
      <c r="D6330" s="1">
        <f t="shared" si="674"/>
        <v>490</v>
      </c>
      <c r="E6330" s="1">
        <f t="shared" si="675"/>
        <v>14</v>
      </c>
      <c r="F6330" s="1">
        <f t="shared" si="676"/>
        <v>490</v>
      </c>
      <c r="G6330" s="1">
        <f t="shared" si="670"/>
        <v>58</v>
      </c>
      <c r="H6330" t="str">
        <f t="shared" si="671"/>
        <v>levelpass59</v>
      </c>
      <c r="J6330" s="18" t="str">
        <f t="shared" si="672"/>
        <v>6301,6400</v>
      </c>
    </row>
    <row r="6331" spans="1:10" x14ac:dyDescent="0.3">
      <c r="A6331" s="1">
        <v>6329</v>
      </c>
      <c r="B6331" s="1">
        <v>5529000</v>
      </c>
      <c r="C6331" s="1">
        <f t="shared" si="673"/>
        <v>9001</v>
      </c>
      <c r="D6331" s="1">
        <f t="shared" si="674"/>
        <v>1600</v>
      </c>
      <c r="E6331" s="1">
        <f t="shared" si="675"/>
        <v>9001</v>
      </c>
      <c r="F6331" s="1">
        <f t="shared" si="676"/>
        <v>1600</v>
      </c>
      <c r="G6331" s="1">
        <f t="shared" ref="G6331:G6394" si="677">QUOTIENT(A6331-1,100)-5</f>
        <v>58</v>
      </c>
      <c r="H6331" t="str">
        <f t="shared" ref="H6331:H6394" si="678">"levelpass"&amp;G6331+1</f>
        <v>levelpass59</v>
      </c>
      <c r="J6331" s="18" t="str">
        <f t="shared" ref="J6331:J6394" si="679">ROUNDDOWN(G6331*100+500,2)+1&amp;","&amp;ROUNDDOWN(G6331*100+600,2)</f>
        <v>6301,6400</v>
      </c>
    </row>
    <row r="6332" spans="1:10" x14ac:dyDescent="0.3">
      <c r="A6332" s="1">
        <v>6330</v>
      </c>
      <c r="B6332" s="1">
        <v>5530000</v>
      </c>
      <c r="C6332" s="1">
        <f t="shared" ref="C6332:C6395" si="680">IF(MOD($A6332,6)=0,9026,
IF(MOD($A6332,6)=1,9010,
IF(MOD($A6332,6)=2,9008,
IF(MOD($A6332,6)=3,9016,
IF(MOD($A6332,6)=4,14,
IF(MOD($A6332,6)=5,9001,))))))</f>
        <v>9026</v>
      </c>
      <c r="D6332" s="1">
        <f t="shared" ref="D6332:D6395" si="681">IF($C6332=9026,$G6332*10-270,
IF(OR($C6332=1,$C6332=5),$A6332*30000-19531000,
IF($C6332=20,$G6332*500-2500,
IF($C6332=14,$G6332*10-90,
IF($C6332=9010,G6332*150-1750,
IF($C6332=9016,G6332*10-350,
IF($C6332=9001,G6332*50-1300,
IF($C6332=9008,G6332*50-1100,
0))))))))</f>
        <v>310</v>
      </c>
      <c r="E6332" s="1">
        <f t="shared" ref="E6332:E6395" si="682">IF(MOD($A6332,6)=0,9026,
IF(MOD($A6332,6)=1,9010,
IF(MOD($A6332,6)=2,9008,
IF(MOD($A6332,6)=3,9016,
IF(MOD($A6332,6)=4,14,
IF(MOD($A6332,6)=5,9001,))))))</f>
        <v>9026</v>
      </c>
      <c r="F6332" s="1">
        <f t="shared" ref="F6332:F6395" si="683">IF($C6332=9026,$G6332*10-270,
IF(OR($C6332=1,$C6332=5),$A6332*30000-19531000,
IF($C6332=20,$G6332*500-2500,
IF($C6332=14,$G6332*10-90,
IF($C6332=9010,$G6332*150-1750,
IF($C6332=9016,$G6332*10-350,
IF($C6332=9001,$G6332*50-1300,
IF($C6332=9008,$G6332*50-1100,
0))))))))</f>
        <v>310</v>
      </c>
      <c r="G6332" s="1">
        <f t="shared" si="677"/>
        <v>58</v>
      </c>
      <c r="H6332" t="str">
        <f t="shared" si="678"/>
        <v>levelpass59</v>
      </c>
      <c r="J6332" s="18" t="str">
        <f t="shared" si="679"/>
        <v>6301,6400</v>
      </c>
    </row>
    <row r="6333" spans="1:10" x14ac:dyDescent="0.3">
      <c r="A6333" s="1">
        <v>6331</v>
      </c>
      <c r="B6333" s="1">
        <v>5531000</v>
      </c>
      <c r="C6333" s="1">
        <f t="shared" si="680"/>
        <v>9010</v>
      </c>
      <c r="D6333" s="1">
        <f t="shared" si="681"/>
        <v>6950</v>
      </c>
      <c r="E6333" s="1">
        <f t="shared" si="682"/>
        <v>9010</v>
      </c>
      <c r="F6333" s="1">
        <f t="shared" si="683"/>
        <v>6950</v>
      </c>
      <c r="G6333" s="1">
        <f t="shared" si="677"/>
        <v>58</v>
      </c>
      <c r="H6333" t="str">
        <f t="shared" si="678"/>
        <v>levelpass59</v>
      </c>
      <c r="J6333" s="18" t="str">
        <f t="shared" si="679"/>
        <v>6301,6400</v>
      </c>
    </row>
    <row r="6334" spans="1:10" x14ac:dyDescent="0.3">
      <c r="A6334" s="1">
        <v>6332</v>
      </c>
      <c r="B6334" s="1">
        <v>5532000</v>
      </c>
      <c r="C6334" s="1">
        <f t="shared" si="680"/>
        <v>9008</v>
      </c>
      <c r="D6334" s="1">
        <f t="shared" si="681"/>
        <v>1800</v>
      </c>
      <c r="E6334" s="1">
        <f t="shared" si="682"/>
        <v>9008</v>
      </c>
      <c r="F6334" s="1">
        <f t="shared" si="683"/>
        <v>1800</v>
      </c>
      <c r="G6334" s="1">
        <f t="shared" si="677"/>
        <v>58</v>
      </c>
      <c r="H6334" t="str">
        <f t="shared" si="678"/>
        <v>levelpass59</v>
      </c>
      <c r="J6334" s="18" t="str">
        <f t="shared" si="679"/>
        <v>6301,6400</v>
      </c>
    </row>
    <row r="6335" spans="1:10" x14ac:dyDescent="0.3">
      <c r="A6335" s="1">
        <v>6333</v>
      </c>
      <c r="B6335" s="1">
        <v>5533000</v>
      </c>
      <c r="C6335" s="1">
        <f t="shared" si="680"/>
        <v>9016</v>
      </c>
      <c r="D6335" s="1">
        <f t="shared" si="681"/>
        <v>230</v>
      </c>
      <c r="E6335" s="1">
        <f t="shared" si="682"/>
        <v>9016</v>
      </c>
      <c r="F6335" s="1">
        <f t="shared" si="683"/>
        <v>230</v>
      </c>
      <c r="G6335" s="1">
        <f t="shared" si="677"/>
        <v>58</v>
      </c>
      <c r="H6335" t="str">
        <f t="shared" si="678"/>
        <v>levelpass59</v>
      </c>
      <c r="J6335" s="18" t="str">
        <f t="shared" si="679"/>
        <v>6301,6400</v>
      </c>
    </row>
    <row r="6336" spans="1:10" x14ac:dyDescent="0.3">
      <c r="A6336" s="1">
        <v>6334</v>
      </c>
      <c r="B6336" s="1">
        <v>5534000</v>
      </c>
      <c r="C6336" s="1">
        <f t="shared" si="680"/>
        <v>14</v>
      </c>
      <c r="D6336" s="1">
        <f t="shared" si="681"/>
        <v>490</v>
      </c>
      <c r="E6336" s="1">
        <f t="shared" si="682"/>
        <v>14</v>
      </c>
      <c r="F6336" s="1">
        <f t="shared" si="683"/>
        <v>490</v>
      </c>
      <c r="G6336" s="1">
        <f t="shared" si="677"/>
        <v>58</v>
      </c>
      <c r="H6336" t="str">
        <f t="shared" si="678"/>
        <v>levelpass59</v>
      </c>
      <c r="J6336" s="18" t="str">
        <f t="shared" si="679"/>
        <v>6301,6400</v>
      </c>
    </row>
    <row r="6337" spans="1:10" x14ac:dyDescent="0.3">
      <c r="A6337" s="1">
        <v>6335</v>
      </c>
      <c r="B6337" s="1">
        <v>5535000</v>
      </c>
      <c r="C6337" s="1">
        <f t="shared" si="680"/>
        <v>9001</v>
      </c>
      <c r="D6337" s="1">
        <f t="shared" si="681"/>
        <v>1600</v>
      </c>
      <c r="E6337" s="1">
        <f t="shared" si="682"/>
        <v>9001</v>
      </c>
      <c r="F6337" s="1">
        <f t="shared" si="683"/>
        <v>1600</v>
      </c>
      <c r="G6337" s="1">
        <f t="shared" si="677"/>
        <v>58</v>
      </c>
      <c r="H6337" t="str">
        <f t="shared" si="678"/>
        <v>levelpass59</v>
      </c>
      <c r="J6337" s="18" t="str">
        <f t="shared" si="679"/>
        <v>6301,6400</v>
      </c>
    </row>
    <row r="6338" spans="1:10" x14ac:dyDescent="0.3">
      <c r="A6338" s="1">
        <v>6336</v>
      </c>
      <c r="B6338" s="1">
        <v>5536000</v>
      </c>
      <c r="C6338" s="1">
        <f t="shared" si="680"/>
        <v>9026</v>
      </c>
      <c r="D6338" s="1">
        <f t="shared" si="681"/>
        <v>310</v>
      </c>
      <c r="E6338" s="1">
        <f t="shared" si="682"/>
        <v>9026</v>
      </c>
      <c r="F6338" s="1">
        <f t="shared" si="683"/>
        <v>310</v>
      </c>
      <c r="G6338" s="1">
        <f t="shared" si="677"/>
        <v>58</v>
      </c>
      <c r="H6338" t="str">
        <f t="shared" si="678"/>
        <v>levelpass59</v>
      </c>
      <c r="J6338" s="18" t="str">
        <f t="shared" si="679"/>
        <v>6301,6400</v>
      </c>
    </row>
    <row r="6339" spans="1:10" x14ac:dyDescent="0.3">
      <c r="A6339" s="1">
        <v>6337</v>
      </c>
      <c r="B6339" s="1">
        <v>5537000</v>
      </c>
      <c r="C6339" s="1">
        <f t="shared" si="680"/>
        <v>9010</v>
      </c>
      <c r="D6339" s="1">
        <f t="shared" si="681"/>
        <v>6950</v>
      </c>
      <c r="E6339" s="1">
        <f t="shared" si="682"/>
        <v>9010</v>
      </c>
      <c r="F6339" s="1">
        <f t="shared" si="683"/>
        <v>6950</v>
      </c>
      <c r="G6339" s="1">
        <f t="shared" si="677"/>
        <v>58</v>
      </c>
      <c r="H6339" t="str">
        <f t="shared" si="678"/>
        <v>levelpass59</v>
      </c>
      <c r="J6339" s="18" t="str">
        <f t="shared" si="679"/>
        <v>6301,6400</v>
      </c>
    </row>
    <row r="6340" spans="1:10" x14ac:dyDescent="0.3">
      <c r="A6340" s="1">
        <v>6338</v>
      </c>
      <c r="B6340" s="1">
        <v>5538000</v>
      </c>
      <c r="C6340" s="1">
        <f t="shared" si="680"/>
        <v>9008</v>
      </c>
      <c r="D6340" s="1">
        <f t="shared" si="681"/>
        <v>1800</v>
      </c>
      <c r="E6340" s="1">
        <f t="shared" si="682"/>
        <v>9008</v>
      </c>
      <c r="F6340" s="1">
        <f t="shared" si="683"/>
        <v>1800</v>
      </c>
      <c r="G6340" s="1">
        <f t="shared" si="677"/>
        <v>58</v>
      </c>
      <c r="H6340" t="str">
        <f t="shared" si="678"/>
        <v>levelpass59</v>
      </c>
      <c r="J6340" s="18" t="str">
        <f t="shared" si="679"/>
        <v>6301,6400</v>
      </c>
    </row>
    <row r="6341" spans="1:10" x14ac:dyDescent="0.3">
      <c r="A6341" s="1">
        <v>6339</v>
      </c>
      <c r="B6341" s="1">
        <v>5539000</v>
      </c>
      <c r="C6341" s="1">
        <f t="shared" si="680"/>
        <v>9016</v>
      </c>
      <c r="D6341" s="1">
        <f t="shared" si="681"/>
        <v>230</v>
      </c>
      <c r="E6341" s="1">
        <f t="shared" si="682"/>
        <v>9016</v>
      </c>
      <c r="F6341" s="1">
        <f t="shared" si="683"/>
        <v>230</v>
      </c>
      <c r="G6341" s="1">
        <f t="shared" si="677"/>
        <v>58</v>
      </c>
      <c r="H6341" t="str">
        <f t="shared" si="678"/>
        <v>levelpass59</v>
      </c>
      <c r="J6341" s="18" t="str">
        <f t="shared" si="679"/>
        <v>6301,6400</v>
      </c>
    </row>
    <row r="6342" spans="1:10" x14ac:dyDescent="0.3">
      <c r="A6342" s="1">
        <v>6340</v>
      </c>
      <c r="B6342" s="1">
        <v>5540000</v>
      </c>
      <c r="C6342" s="1">
        <f t="shared" si="680"/>
        <v>14</v>
      </c>
      <c r="D6342" s="1">
        <f t="shared" si="681"/>
        <v>490</v>
      </c>
      <c r="E6342" s="1">
        <f t="shared" si="682"/>
        <v>14</v>
      </c>
      <c r="F6342" s="1">
        <f t="shared" si="683"/>
        <v>490</v>
      </c>
      <c r="G6342" s="1">
        <f t="shared" si="677"/>
        <v>58</v>
      </c>
      <c r="H6342" t="str">
        <f t="shared" si="678"/>
        <v>levelpass59</v>
      </c>
      <c r="J6342" s="18" t="str">
        <f t="shared" si="679"/>
        <v>6301,6400</v>
      </c>
    </row>
    <row r="6343" spans="1:10" x14ac:dyDescent="0.3">
      <c r="A6343" s="1">
        <v>6341</v>
      </c>
      <c r="B6343" s="1">
        <v>5541000</v>
      </c>
      <c r="C6343" s="1">
        <f t="shared" si="680"/>
        <v>9001</v>
      </c>
      <c r="D6343" s="1">
        <f t="shared" si="681"/>
        <v>1600</v>
      </c>
      <c r="E6343" s="1">
        <f t="shared" si="682"/>
        <v>9001</v>
      </c>
      <c r="F6343" s="1">
        <f t="shared" si="683"/>
        <v>1600</v>
      </c>
      <c r="G6343" s="1">
        <f t="shared" si="677"/>
        <v>58</v>
      </c>
      <c r="H6343" t="str">
        <f t="shared" si="678"/>
        <v>levelpass59</v>
      </c>
      <c r="J6343" s="18" t="str">
        <f t="shared" si="679"/>
        <v>6301,6400</v>
      </c>
    </row>
    <row r="6344" spans="1:10" x14ac:dyDescent="0.3">
      <c r="A6344" s="1">
        <v>6342</v>
      </c>
      <c r="B6344" s="1">
        <v>5542000</v>
      </c>
      <c r="C6344" s="1">
        <f t="shared" si="680"/>
        <v>9026</v>
      </c>
      <c r="D6344" s="1">
        <f t="shared" si="681"/>
        <v>310</v>
      </c>
      <c r="E6344" s="1">
        <f t="shared" si="682"/>
        <v>9026</v>
      </c>
      <c r="F6344" s="1">
        <f t="shared" si="683"/>
        <v>310</v>
      </c>
      <c r="G6344" s="1">
        <f t="shared" si="677"/>
        <v>58</v>
      </c>
      <c r="H6344" t="str">
        <f t="shared" si="678"/>
        <v>levelpass59</v>
      </c>
      <c r="J6344" s="18" t="str">
        <f t="shared" si="679"/>
        <v>6301,6400</v>
      </c>
    </row>
    <row r="6345" spans="1:10" x14ac:dyDescent="0.3">
      <c r="A6345" s="1">
        <v>6343</v>
      </c>
      <c r="B6345" s="1">
        <v>5543000</v>
      </c>
      <c r="C6345" s="1">
        <f t="shared" si="680"/>
        <v>9010</v>
      </c>
      <c r="D6345" s="1">
        <f t="shared" si="681"/>
        <v>6950</v>
      </c>
      <c r="E6345" s="1">
        <f t="shared" si="682"/>
        <v>9010</v>
      </c>
      <c r="F6345" s="1">
        <f t="shared" si="683"/>
        <v>6950</v>
      </c>
      <c r="G6345" s="1">
        <f t="shared" si="677"/>
        <v>58</v>
      </c>
      <c r="H6345" t="str">
        <f t="shared" si="678"/>
        <v>levelpass59</v>
      </c>
      <c r="J6345" s="18" t="str">
        <f t="shared" si="679"/>
        <v>6301,6400</v>
      </c>
    </row>
    <row r="6346" spans="1:10" x14ac:dyDescent="0.3">
      <c r="A6346" s="1">
        <v>6344</v>
      </c>
      <c r="B6346" s="1">
        <v>5544000</v>
      </c>
      <c r="C6346" s="1">
        <f t="shared" si="680"/>
        <v>9008</v>
      </c>
      <c r="D6346" s="1">
        <f t="shared" si="681"/>
        <v>1800</v>
      </c>
      <c r="E6346" s="1">
        <f t="shared" si="682"/>
        <v>9008</v>
      </c>
      <c r="F6346" s="1">
        <f t="shared" si="683"/>
        <v>1800</v>
      </c>
      <c r="G6346" s="1">
        <f t="shared" si="677"/>
        <v>58</v>
      </c>
      <c r="H6346" t="str">
        <f t="shared" si="678"/>
        <v>levelpass59</v>
      </c>
      <c r="J6346" s="18" t="str">
        <f t="shared" si="679"/>
        <v>6301,6400</v>
      </c>
    </row>
    <row r="6347" spans="1:10" x14ac:dyDescent="0.3">
      <c r="A6347" s="1">
        <v>6345</v>
      </c>
      <c r="B6347" s="1">
        <v>5545000</v>
      </c>
      <c r="C6347" s="1">
        <f t="shared" si="680"/>
        <v>9016</v>
      </c>
      <c r="D6347" s="1">
        <f t="shared" si="681"/>
        <v>230</v>
      </c>
      <c r="E6347" s="1">
        <f t="shared" si="682"/>
        <v>9016</v>
      </c>
      <c r="F6347" s="1">
        <f t="shared" si="683"/>
        <v>230</v>
      </c>
      <c r="G6347" s="1">
        <f t="shared" si="677"/>
        <v>58</v>
      </c>
      <c r="H6347" t="str">
        <f t="shared" si="678"/>
        <v>levelpass59</v>
      </c>
      <c r="J6347" s="18" t="str">
        <f t="shared" si="679"/>
        <v>6301,6400</v>
      </c>
    </row>
    <row r="6348" spans="1:10" x14ac:dyDescent="0.3">
      <c r="A6348" s="1">
        <v>6346</v>
      </c>
      <c r="B6348" s="1">
        <v>5546000</v>
      </c>
      <c r="C6348" s="1">
        <f t="shared" si="680"/>
        <v>14</v>
      </c>
      <c r="D6348" s="1">
        <f t="shared" si="681"/>
        <v>490</v>
      </c>
      <c r="E6348" s="1">
        <f t="shared" si="682"/>
        <v>14</v>
      </c>
      <c r="F6348" s="1">
        <f t="shared" si="683"/>
        <v>490</v>
      </c>
      <c r="G6348" s="1">
        <f t="shared" si="677"/>
        <v>58</v>
      </c>
      <c r="H6348" t="str">
        <f t="shared" si="678"/>
        <v>levelpass59</v>
      </c>
      <c r="J6348" s="18" t="str">
        <f t="shared" si="679"/>
        <v>6301,6400</v>
      </c>
    </row>
    <row r="6349" spans="1:10" x14ac:dyDescent="0.3">
      <c r="A6349" s="1">
        <v>6347</v>
      </c>
      <c r="B6349" s="1">
        <v>5547000</v>
      </c>
      <c r="C6349" s="1">
        <f t="shared" si="680"/>
        <v>9001</v>
      </c>
      <c r="D6349" s="1">
        <f t="shared" si="681"/>
        <v>1600</v>
      </c>
      <c r="E6349" s="1">
        <f t="shared" si="682"/>
        <v>9001</v>
      </c>
      <c r="F6349" s="1">
        <f t="shared" si="683"/>
        <v>1600</v>
      </c>
      <c r="G6349" s="1">
        <f t="shared" si="677"/>
        <v>58</v>
      </c>
      <c r="H6349" t="str">
        <f t="shared" si="678"/>
        <v>levelpass59</v>
      </c>
      <c r="J6349" s="18" t="str">
        <f t="shared" si="679"/>
        <v>6301,6400</v>
      </c>
    </row>
    <row r="6350" spans="1:10" x14ac:dyDescent="0.3">
      <c r="A6350" s="1">
        <v>6348</v>
      </c>
      <c r="B6350" s="1">
        <v>5548000</v>
      </c>
      <c r="C6350" s="1">
        <f t="shared" si="680"/>
        <v>9026</v>
      </c>
      <c r="D6350" s="1">
        <f t="shared" si="681"/>
        <v>310</v>
      </c>
      <c r="E6350" s="1">
        <f t="shared" si="682"/>
        <v>9026</v>
      </c>
      <c r="F6350" s="1">
        <f t="shared" si="683"/>
        <v>310</v>
      </c>
      <c r="G6350" s="1">
        <f t="shared" si="677"/>
        <v>58</v>
      </c>
      <c r="H6350" t="str">
        <f t="shared" si="678"/>
        <v>levelpass59</v>
      </c>
      <c r="J6350" s="18" t="str">
        <f t="shared" si="679"/>
        <v>6301,6400</v>
      </c>
    </row>
    <row r="6351" spans="1:10" x14ac:dyDescent="0.3">
      <c r="A6351" s="1">
        <v>6349</v>
      </c>
      <c r="B6351" s="1">
        <v>5549000</v>
      </c>
      <c r="C6351" s="1">
        <f t="shared" si="680"/>
        <v>9010</v>
      </c>
      <c r="D6351" s="1">
        <f t="shared" si="681"/>
        <v>6950</v>
      </c>
      <c r="E6351" s="1">
        <f t="shared" si="682"/>
        <v>9010</v>
      </c>
      <c r="F6351" s="1">
        <f t="shared" si="683"/>
        <v>6950</v>
      </c>
      <c r="G6351" s="1">
        <f t="shared" si="677"/>
        <v>58</v>
      </c>
      <c r="H6351" t="str">
        <f t="shared" si="678"/>
        <v>levelpass59</v>
      </c>
      <c r="J6351" s="18" t="str">
        <f t="shared" si="679"/>
        <v>6301,6400</v>
      </c>
    </row>
    <row r="6352" spans="1:10" x14ac:dyDescent="0.3">
      <c r="A6352" s="1">
        <v>6350</v>
      </c>
      <c r="B6352" s="1">
        <v>5550000</v>
      </c>
      <c r="C6352" s="1">
        <f t="shared" si="680"/>
        <v>9008</v>
      </c>
      <c r="D6352" s="1">
        <f t="shared" si="681"/>
        <v>1800</v>
      </c>
      <c r="E6352" s="1">
        <f t="shared" si="682"/>
        <v>9008</v>
      </c>
      <c r="F6352" s="1">
        <f t="shared" si="683"/>
        <v>1800</v>
      </c>
      <c r="G6352" s="1">
        <f t="shared" si="677"/>
        <v>58</v>
      </c>
      <c r="H6352" t="str">
        <f t="shared" si="678"/>
        <v>levelpass59</v>
      </c>
      <c r="J6352" s="18" t="str">
        <f t="shared" si="679"/>
        <v>6301,6400</v>
      </c>
    </row>
    <row r="6353" spans="1:10" x14ac:dyDescent="0.3">
      <c r="A6353" s="1">
        <v>6351</v>
      </c>
      <c r="B6353" s="1">
        <v>5551000</v>
      </c>
      <c r="C6353" s="1">
        <f t="shared" si="680"/>
        <v>9016</v>
      </c>
      <c r="D6353" s="1">
        <f t="shared" si="681"/>
        <v>230</v>
      </c>
      <c r="E6353" s="1">
        <f t="shared" si="682"/>
        <v>9016</v>
      </c>
      <c r="F6353" s="1">
        <f t="shared" si="683"/>
        <v>230</v>
      </c>
      <c r="G6353" s="1">
        <f t="shared" si="677"/>
        <v>58</v>
      </c>
      <c r="H6353" t="str">
        <f t="shared" si="678"/>
        <v>levelpass59</v>
      </c>
      <c r="J6353" s="18" t="str">
        <f t="shared" si="679"/>
        <v>6301,6400</v>
      </c>
    </row>
    <row r="6354" spans="1:10" x14ac:dyDescent="0.3">
      <c r="A6354" s="1">
        <v>6352</v>
      </c>
      <c r="B6354" s="1">
        <v>5552000</v>
      </c>
      <c r="C6354" s="1">
        <f t="shared" si="680"/>
        <v>14</v>
      </c>
      <c r="D6354" s="1">
        <f t="shared" si="681"/>
        <v>490</v>
      </c>
      <c r="E6354" s="1">
        <f t="shared" si="682"/>
        <v>14</v>
      </c>
      <c r="F6354" s="1">
        <f t="shared" si="683"/>
        <v>490</v>
      </c>
      <c r="G6354" s="1">
        <f t="shared" si="677"/>
        <v>58</v>
      </c>
      <c r="H6354" t="str">
        <f t="shared" si="678"/>
        <v>levelpass59</v>
      </c>
      <c r="J6354" s="18" t="str">
        <f t="shared" si="679"/>
        <v>6301,6400</v>
      </c>
    </row>
    <row r="6355" spans="1:10" x14ac:dyDescent="0.3">
      <c r="A6355" s="1">
        <v>6353</v>
      </c>
      <c r="B6355" s="1">
        <v>5553000</v>
      </c>
      <c r="C6355" s="1">
        <f t="shared" si="680"/>
        <v>9001</v>
      </c>
      <c r="D6355" s="1">
        <f t="shared" si="681"/>
        <v>1600</v>
      </c>
      <c r="E6355" s="1">
        <f t="shared" si="682"/>
        <v>9001</v>
      </c>
      <c r="F6355" s="1">
        <f t="shared" si="683"/>
        <v>1600</v>
      </c>
      <c r="G6355" s="1">
        <f t="shared" si="677"/>
        <v>58</v>
      </c>
      <c r="H6355" t="str">
        <f t="shared" si="678"/>
        <v>levelpass59</v>
      </c>
      <c r="J6355" s="18" t="str">
        <f t="shared" si="679"/>
        <v>6301,6400</v>
      </c>
    </row>
    <row r="6356" spans="1:10" x14ac:dyDescent="0.3">
      <c r="A6356" s="1">
        <v>6354</v>
      </c>
      <c r="B6356" s="1">
        <v>5554000</v>
      </c>
      <c r="C6356" s="1">
        <f t="shared" si="680"/>
        <v>9026</v>
      </c>
      <c r="D6356" s="1">
        <f t="shared" si="681"/>
        <v>310</v>
      </c>
      <c r="E6356" s="1">
        <f t="shared" si="682"/>
        <v>9026</v>
      </c>
      <c r="F6356" s="1">
        <f t="shared" si="683"/>
        <v>310</v>
      </c>
      <c r="G6356" s="1">
        <f t="shared" si="677"/>
        <v>58</v>
      </c>
      <c r="H6356" t="str">
        <f t="shared" si="678"/>
        <v>levelpass59</v>
      </c>
      <c r="J6356" s="18" t="str">
        <f t="shared" si="679"/>
        <v>6301,6400</v>
      </c>
    </row>
    <row r="6357" spans="1:10" x14ac:dyDescent="0.3">
      <c r="A6357" s="1">
        <v>6355</v>
      </c>
      <c r="B6357" s="1">
        <v>5555000</v>
      </c>
      <c r="C6357" s="1">
        <f t="shared" si="680"/>
        <v>9010</v>
      </c>
      <c r="D6357" s="1">
        <f t="shared" si="681"/>
        <v>6950</v>
      </c>
      <c r="E6357" s="1">
        <f t="shared" si="682"/>
        <v>9010</v>
      </c>
      <c r="F6357" s="1">
        <f t="shared" si="683"/>
        <v>6950</v>
      </c>
      <c r="G6357" s="1">
        <f t="shared" si="677"/>
        <v>58</v>
      </c>
      <c r="H6357" t="str">
        <f t="shared" si="678"/>
        <v>levelpass59</v>
      </c>
      <c r="J6357" s="18" t="str">
        <f t="shared" si="679"/>
        <v>6301,6400</v>
      </c>
    </row>
    <row r="6358" spans="1:10" x14ac:dyDescent="0.3">
      <c r="A6358" s="1">
        <v>6356</v>
      </c>
      <c r="B6358" s="1">
        <v>5556000</v>
      </c>
      <c r="C6358" s="1">
        <f t="shared" si="680"/>
        <v>9008</v>
      </c>
      <c r="D6358" s="1">
        <f t="shared" si="681"/>
        <v>1800</v>
      </c>
      <c r="E6358" s="1">
        <f t="shared" si="682"/>
        <v>9008</v>
      </c>
      <c r="F6358" s="1">
        <f t="shared" si="683"/>
        <v>1800</v>
      </c>
      <c r="G6358" s="1">
        <f t="shared" si="677"/>
        <v>58</v>
      </c>
      <c r="H6358" t="str">
        <f t="shared" si="678"/>
        <v>levelpass59</v>
      </c>
      <c r="J6358" s="18" t="str">
        <f t="shared" si="679"/>
        <v>6301,6400</v>
      </c>
    </row>
    <row r="6359" spans="1:10" x14ac:dyDescent="0.3">
      <c r="A6359" s="1">
        <v>6357</v>
      </c>
      <c r="B6359" s="1">
        <v>5557000</v>
      </c>
      <c r="C6359" s="1">
        <f t="shared" si="680"/>
        <v>9016</v>
      </c>
      <c r="D6359" s="1">
        <f t="shared" si="681"/>
        <v>230</v>
      </c>
      <c r="E6359" s="1">
        <f t="shared" si="682"/>
        <v>9016</v>
      </c>
      <c r="F6359" s="1">
        <f t="shared" si="683"/>
        <v>230</v>
      </c>
      <c r="G6359" s="1">
        <f t="shared" si="677"/>
        <v>58</v>
      </c>
      <c r="H6359" t="str">
        <f t="shared" si="678"/>
        <v>levelpass59</v>
      </c>
      <c r="J6359" s="18" t="str">
        <f t="shared" si="679"/>
        <v>6301,6400</v>
      </c>
    </row>
    <row r="6360" spans="1:10" x14ac:dyDescent="0.3">
      <c r="A6360" s="1">
        <v>6358</v>
      </c>
      <c r="B6360" s="1">
        <v>5558000</v>
      </c>
      <c r="C6360" s="1">
        <f t="shared" si="680"/>
        <v>14</v>
      </c>
      <c r="D6360" s="1">
        <f t="shared" si="681"/>
        <v>490</v>
      </c>
      <c r="E6360" s="1">
        <f t="shared" si="682"/>
        <v>14</v>
      </c>
      <c r="F6360" s="1">
        <f t="shared" si="683"/>
        <v>490</v>
      </c>
      <c r="G6360" s="1">
        <f t="shared" si="677"/>
        <v>58</v>
      </c>
      <c r="H6360" t="str">
        <f t="shared" si="678"/>
        <v>levelpass59</v>
      </c>
      <c r="J6360" s="18" t="str">
        <f t="shared" si="679"/>
        <v>6301,6400</v>
      </c>
    </row>
    <row r="6361" spans="1:10" x14ac:dyDescent="0.3">
      <c r="A6361" s="1">
        <v>6359</v>
      </c>
      <c r="B6361" s="1">
        <v>5559000</v>
      </c>
      <c r="C6361" s="1">
        <f t="shared" si="680"/>
        <v>9001</v>
      </c>
      <c r="D6361" s="1">
        <f t="shared" si="681"/>
        <v>1600</v>
      </c>
      <c r="E6361" s="1">
        <f t="shared" si="682"/>
        <v>9001</v>
      </c>
      <c r="F6361" s="1">
        <f t="shared" si="683"/>
        <v>1600</v>
      </c>
      <c r="G6361" s="1">
        <f t="shared" si="677"/>
        <v>58</v>
      </c>
      <c r="H6361" t="str">
        <f t="shared" si="678"/>
        <v>levelpass59</v>
      </c>
      <c r="J6361" s="18" t="str">
        <f t="shared" si="679"/>
        <v>6301,6400</v>
      </c>
    </row>
    <row r="6362" spans="1:10" x14ac:dyDescent="0.3">
      <c r="A6362" s="1">
        <v>6360</v>
      </c>
      <c r="B6362" s="1">
        <v>5560000</v>
      </c>
      <c r="C6362" s="1">
        <f t="shared" si="680"/>
        <v>9026</v>
      </c>
      <c r="D6362" s="1">
        <f t="shared" si="681"/>
        <v>310</v>
      </c>
      <c r="E6362" s="1">
        <f t="shared" si="682"/>
        <v>9026</v>
      </c>
      <c r="F6362" s="1">
        <f t="shared" si="683"/>
        <v>310</v>
      </c>
      <c r="G6362" s="1">
        <f t="shared" si="677"/>
        <v>58</v>
      </c>
      <c r="H6362" t="str">
        <f t="shared" si="678"/>
        <v>levelpass59</v>
      </c>
      <c r="J6362" s="18" t="str">
        <f t="shared" si="679"/>
        <v>6301,6400</v>
      </c>
    </row>
    <row r="6363" spans="1:10" x14ac:dyDescent="0.3">
      <c r="A6363" s="1">
        <v>6361</v>
      </c>
      <c r="B6363" s="1">
        <v>5561000</v>
      </c>
      <c r="C6363" s="1">
        <f t="shared" si="680"/>
        <v>9010</v>
      </c>
      <c r="D6363" s="1">
        <f t="shared" si="681"/>
        <v>6950</v>
      </c>
      <c r="E6363" s="1">
        <f t="shared" si="682"/>
        <v>9010</v>
      </c>
      <c r="F6363" s="1">
        <f t="shared" si="683"/>
        <v>6950</v>
      </c>
      <c r="G6363" s="1">
        <f t="shared" si="677"/>
        <v>58</v>
      </c>
      <c r="H6363" t="str">
        <f t="shared" si="678"/>
        <v>levelpass59</v>
      </c>
      <c r="J6363" s="18" t="str">
        <f t="shared" si="679"/>
        <v>6301,6400</v>
      </c>
    </row>
    <row r="6364" spans="1:10" x14ac:dyDescent="0.3">
      <c r="A6364" s="1">
        <v>6362</v>
      </c>
      <c r="B6364" s="1">
        <v>5562000</v>
      </c>
      <c r="C6364" s="1">
        <f t="shared" si="680"/>
        <v>9008</v>
      </c>
      <c r="D6364" s="1">
        <f t="shared" si="681"/>
        <v>1800</v>
      </c>
      <c r="E6364" s="1">
        <f t="shared" si="682"/>
        <v>9008</v>
      </c>
      <c r="F6364" s="1">
        <f t="shared" si="683"/>
        <v>1800</v>
      </c>
      <c r="G6364" s="1">
        <f t="shared" si="677"/>
        <v>58</v>
      </c>
      <c r="H6364" t="str">
        <f t="shared" si="678"/>
        <v>levelpass59</v>
      </c>
      <c r="J6364" s="18" t="str">
        <f t="shared" si="679"/>
        <v>6301,6400</v>
      </c>
    </row>
    <row r="6365" spans="1:10" x14ac:dyDescent="0.3">
      <c r="A6365" s="1">
        <v>6363</v>
      </c>
      <c r="B6365" s="1">
        <v>5563000</v>
      </c>
      <c r="C6365" s="1">
        <f t="shared" si="680"/>
        <v>9016</v>
      </c>
      <c r="D6365" s="1">
        <f t="shared" si="681"/>
        <v>230</v>
      </c>
      <c r="E6365" s="1">
        <f t="shared" si="682"/>
        <v>9016</v>
      </c>
      <c r="F6365" s="1">
        <f t="shared" si="683"/>
        <v>230</v>
      </c>
      <c r="G6365" s="1">
        <f t="shared" si="677"/>
        <v>58</v>
      </c>
      <c r="H6365" t="str">
        <f t="shared" si="678"/>
        <v>levelpass59</v>
      </c>
      <c r="J6365" s="18" t="str">
        <f t="shared" si="679"/>
        <v>6301,6400</v>
      </c>
    </row>
    <row r="6366" spans="1:10" x14ac:dyDescent="0.3">
      <c r="A6366" s="1">
        <v>6364</v>
      </c>
      <c r="B6366" s="1">
        <v>5564000</v>
      </c>
      <c r="C6366" s="1">
        <f t="shared" si="680"/>
        <v>14</v>
      </c>
      <c r="D6366" s="1">
        <f t="shared" si="681"/>
        <v>490</v>
      </c>
      <c r="E6366" s="1">
        <f t="shared" si="682"/>
        <v>14</v>
      </c>
      <c r="F6366" s="1">
        <f t="shared" si="683"/>
        <v>490</v>
      </c>
      <c r="G6366" s="1">
        <f t="shared" si="677"/>
        <v>58</v>
      </c>
      <c r="H6366" t="str">
        <f t="shared" si="678"/>
        <v>levelpass59</v>
      </c>
      <c r="J6366" s="18" t="str">
        <f t="shared" si="679"/>
        <v>6301,6400</v>
      </c>
    </row>
    <row r="6367" spans="1:10" x14ac:dyDescent="0.3">
      <c r="A6367" s="1">
        <v>6365</v>
      </c>
      <c r="B6367" s="1">
        <v>5565000</v>
      </c>
      <c r="C6367" s="1">
        <f t="shared" si="680"/>
        <v>9001</v>
      </c>
      <c r="D6367" s="1">
        <f t="shared" si="681"/>
        <v>1600</v>
      </c>
      <c r="E6367" s="1">
        <f t="shared" si="682"/>
        <v>9001</v>
      </c>
      <c r="F6367" s="1">
        <f t="shared" si="683"/>
        <v>1600</v>
      </c>
      <c r="G6367" s="1">
        <f t="shared" si="677"/>
        <v>58</v>
      </c>
      <c r="H6367" t="str">
        <f t="shared" si="678"/>
        <v>levelpass59</v>
      </c>
      <c r="J6367" s="18" t="str">
        <f t="shared" si="679"/>
        <v>6301,6400</v>
      </c>
    </row>
    <row r="6368" spans="1:10" x14ac:dyDescent="0.3">
      <c r="A6368" s="1">
        <v>6366</v>
      </c>
      <c r="B6368" s="1">
        <v>5566000</v>
      </c>
      <c r="C6368" s="1">
        <f t="shared" si="680"/>
        <v>9026</v>
      </c>
      <c r="D6368" s="1">
        <f t="shared" si="681"/>
        <v>310</v>
      </c>
      <c r="E6368" s="1">
        <f t="shared" si="682"/>
        <v>9026</v>
      </c>
      <c r="F6368" s="1">
        <f t="shared" si="683"/>
        <v>310</v>
      </c>
      <c r="G6368" s="1">
        <f t="shared" si="677"/>
        <v>58</v>
      </c>
      <c r="H6368" t="str">
        <f t="shared" si="678"/>
        <v>levelpass59</v>
      </c>
      <c r="J6368" s="18" t="str">
        <f t="shared" si="679"/>
        <v>6301,6400</v>
      </c>
    </row>
    <row r="6369" spans="1:10" x14ac:dyDescent="0.3">
      <c r="A6369" s="1">
        <v>6367</v>
      </c>
      <c r="B6369" s="1">
        <v>5567000</v>
      </c>
      <c r="C6369" s="1">
        <f t="shared" si="680"/>
        <v>9010</v>
      </c>
      <c r="D6369" s="1">
        <f t="shared" si="681"/>
        <v>6950</v>
      </c>
      <c r="E6369" s="1">
        <f t="shared" si="682"/>
        <v>9010</v>
      </c>
      <c r="F6369" s="1">
        <f t="shared" si="683"/>
        <v>6950</v>
      </c>
      <c r="G6369" s="1">
        <f t="shared" si="677"/>
        <v>58</v>
      </c>
      <c r="H6369" t="str">
        <f t="shared" si="678"/>
        <v>levelpass59</v>
      </c>
      <c r="J6369" s="18" t="str">
        <f t="shared" si="679"/>
        <v>6301,6400</v>
      </c>
    </row>
    <row r="6370" spans="1:10" x14ac:dyDescent="0.3">
      <c r="A6370" s="1">
        <v>6368</v>
      </c>
      <c r="B6370" s="1">
        <v>5568000</v>
      </c>
      <c r="C6370" s="1">
        <f t="shared" si="680"/>
        <v>9008</v>
      </c>
      <c r="D6370" s="1">
        <f t="shared" si="681"/>
        <v>1800</v>
      </c>
      <c r="E6370" s="1">
        <f t="shared" si="682"/>
        <v>9008</v>
      </c>
      <c r="F6370" s="1">
        <f t="shared" si="683"/>
        <v>1800</v>
      </c>
      <c r="G6370" s="1">
        <f t="shared" si="677"/>
        <v>58</v>
      </c>
      <c r="H6370" t="str">
        <f t="shared" si="678"/>
        <v>levelpass59</v>
      </c>
      <c r="J6370" s="18" t="str">
        <f t="shared" si="679"/>
        <v>6301,6400</v>
      </c>
    </row>
    <row r="6371" spans="1:10" x14ac:dyDescent="0.3">
      <c r="A6371" s="1">
        <v>6369</v>
      </c>
      <c r="B6371" s="1">
        <v>5569000</v>
      </c>
      <c r="C6371" s="1">
        <f t="shared" si="680"/>
        <v>9016</v>
      </c>
      <c r="D6371" s="1">
        <f t="shared" si="681"/>
        <v>230</v>
      </c>
      <c r="E6371" s="1">
        <f t="shared" si="682"/>
        <v>9016</v>
      </c>
      <c r="F6371" s="1">
        <f t="shared" si="683"/>
        <v>230</v>
      </c>
      <c r="G6371" s="1">
        <f t="shared" si="677"/>
        <v>58</v>
      </c>
      <c r="H6371" t="str">
        <f t="shared" si="678"/>
        <v>levelpass59</v>
      </c>
      <c r="J6371" s="18" t="str">
        <f t="shared" si="679"/>
        <v>6301,6400</v>
      </c>
    </row>
    <row r="6372" spans="1:10" x14ac:dyDescent="0.3">
      <c r="A6372" s="1">
        <v>6370</v>
      </c>
      <c r="B6372" s="1">
        <v>5570000</v>
      </c>
      <c r="C6372" s="1">
        <f t="shared" si="680"/>
        <v>14</v>
      </c>
      <c r="D6372" s="1">
        <f t="shared" si="681"/>
        <v>490</v>
      </c>
      <c r="E6372" s="1">
        <f t="shared" si="682"/>
        <v>14</v>
      </c>
      <c r="F6372" s="1">
        <f t="shared" si="683"/>
        <v>490</v>
      </c>
      <c r="G6372" s="1">
        <f t="shared" si="677"/>
        <v>58</v>
      </c>
      <c r="H6372" t="str">
        <f t="shared" si="678"/>
        <v>levelpass59</v>
      </c>
      <c r="J6372" s="18" t="str">
        <f t="shared" si="679"/>
        <v>6301,6400</v>
      </c>
    </row>
    <row r="6373" spans="1:10" x14ac:dyDescent="0.3">
      <c r="A6373" s="1">
        <v>6371</v>
      </c>
      <c r="B6373" s="1">
        <v>5571000</v>
      </c>
      <c r="C6373" s="1">
        <f t="shared" si="680"/>
        <v>9001</v>
      </c>
      <c r="D6373" s="1">
        <f t="shared" si="681"/>
        <v>1600</v>
      </c>
      <c r="E6373" s="1">
        <f t="shared" si="682"/>
        <v>9001</v>
      </c>
      <c r="F6373" s="1">
        <f t="shared" si="683"/>
        <v>1600</v>
      </c>
      <c r="G6373" s="1">
        <f t="shared" si="677"/>
        <v>58</v>
      </c>
      <c r="H6373" t="str">
        <f t="shared" si="678"/>
        <v>levelpass59</v>
      </c>
      <c r="J6373" s="18" t="str">
        <f t="shared" si="679"/>
        <v>6301,6400</v>
      </c>
    </row>
    <row r="6374" spans="1:10" x14ac:dyDescent="0.3">
      <c r="A6374" s="1">
        <v>6372</v>
      </c>
      <c r="B6374" s="1">
        <v>5572000</v>
      </c>
      <c r="C6374" s="1">
        <f t="shared" si="680"/>
        <v>9026</v>
      </c>
      <c r="D6374" s="1">
        <f t="shared" si="681"/>
        <v>310</v>
      </c>
      <c r="E6374" s="1">
        <f t="shared" si="682"/>
        <v>9026</v>
      </c>
      <c r="F6374" s="1">
        <f t="shared" si="683"/>
        <v>310</v>
      </c>
      <c r="G6374" s="1">
        <f t="shared" si="677"/>
        <v>58</v>
      </c>
      <c r="H6374" t="str">
        <f t="shared" si="678"/>
        <v>levelpass59</v>
      </c>
      <c r="J6374" s="18" t="str">
        <f t="shared" si="679"/>
        <v>6301,6400</v>
      </c>
    </row>
    <row r="6375" spans="1:10" x14ac:dyDescent="0.3">
      <c r="A6375" s="1">
        <v>6373</v>
      </c>
      <c r="B6375" s="1">
        <v>5573000</v>
      </c>
      <c r="C6375" s="1">
        <f t="shared" si="680"/>
        <v>9010</v>
      </c>
      <c r="D6375" s="1">
        <f t="shared" si="681"/>
        <v>6950</v>
      </c>
      <c r="E6375" s="1">
        <f t="shared" si="682"/>
        <v>9010</v>
      </c>
      <c r="F6375" s="1">
        <f t="shared" si="683"/>
        <v>6950</v>
      </c>
      <c r="G6375" s="1">
        <f t="shared" si="677"/>
        <v>58</v>
      </c>
      <c r="H6375" t="str">
        <f t="shared" si="678"/>
        <v>levelpass59</v>
      </c>
      <c r="J6375" s="18" t="str">
        <f t="shared" si="679"/>
        <v>6301,6400</v>
      </c>
    </row>
    <row r="6376" spans="1:10" x14ac:dyDescent="0.3">
      <c r="A6376" s="1">
        <v>6374</v>
      </c>
      <c r="B6376" s="1">
        <v>5574000</v>
      </c>
      <c r="C6376" s="1">
        <f t="shared" si="680"/>
        <v>9008</v>
      </c>
      <c r="D6376" s="1">
        <f t="shared" si="681"/>
        <v>1800</v>
      </c>
      <c r="E6376" s="1">
        <f t="shared" si="682"/>
        <v>9008</v>
      </c>
      <c r="F6376" s="1">
        <f t="shared" si="683"/>
        <v>1800</v>
      </c>
      <c r="G6376" s="1">
        <f t="shared" si="677"/>
        <v>58</v>
      </c>
      <c r="H6376" t="str">
        <f t="shared" si="678"/>
        <v>levelpass59</v>
      </c>
      <c r="J6376" s="18" t="str">
        <f t="shared" si="679"/>
        <v>6301,6400</v>
      </c>
    </row>
    <row r="6377" spans="1:10" x14ac:dyDescent="0.3">
      <c r="A6377" s="1">
        <v>6375</v>
      </c>
      <c r="B6377" s="1">
        <v>5575000</v>
      </c>
      <c r="C6377" s="1">
        <f t="shared" si="680"/>
        <v>9016</v>
      </c>
      <c r="D6377" s="1">
        <f t="shared" si="681"/>
        <v>230</v>
      </c>
      <c r="E6377" s="1">
        <f t="shared" si="682"/>
        <v>9016</v>
      </c>
      <c r="F6377" s="1">
        <f t="shared" si="683"/>
        <v>230</v>
      </c>
      <c r="G6377" s="1">
        <f t="shared" si="677"/>
        <v>58</v>
      </c>
      <c r="H6377" t="str">
        <f t="shared" si="678"/>
        <v>levelpass59</v>
      </c>
      <c r="J6377" s="18" t="str">
        <f t="shared" si="679"/>
        <v>6301,6400</v>
      </c>
    </row>
    <row r="6378" spans="1:10" x14ac:dyDescent="0.3">
      <c r="A6378" s="1">
        <v>6376</v>
      </c>
      <c r="B6378" s="1">
        <v>5576000</v>
      </c>
      <c r="C6378" s="1">
        <f t="shared" si="680"/>
        <v>14</v>
      </c>
      <c r="D6378" s="1">
        <f t="shared" si="681"/>
        <v>490</v>
      </c>
      <c r="E6378" s="1">
        <f t="shared" si="682"/>
        <v>14</v>
      </c>
      <c r="F6378" s="1">
        <f t="shared" si="683"/>
        <v>490</v>
      </c>
      <c r="G6378" s="1">
        <f t="shared" si="677"/>
        <v>58</v>
      </c>
      <c r="H6378" t="str">
        <f t="shared" si="678"/>
        <v>levelpass59</v>
      </c>
      <c r="J6378" s="18" t="str">
        <f t="shared" si="679"/>
        <v>6301,6400</v>
      </c>
    </row>
    <row r="6379" spans="1:10" x14ac:dyDescent="0.3">
      <c r="A6379" s="1">
        <v>6377</v>
      </c>
      <c r="B6379" s="1">
        <v>5577000</v>
      </c>
      <c r="C6379" s="1">
        <f t="shared" si="680"/>
        <v>9001</v>
      </c>
      <c r="D6379" s="1">
        <f t="shared" si="681"/>
        <v>1600</v>
      </c>
      <c r="E6379" s="1">
        <f t="shared" si="682"/>
        <v>9001</v>
      </c>
      <c r="F6379" s="1">
        <f t="shared" si="683"/>
        <v>1600</v>
      </c>
      <c r="G6379" s="1">
        <f t="shared" si="677"/>
        <v>58</v>
      </c>
      <c r="H6379" t="str">
        <f t="shared" si="678"/>
        <v>levelpass59</v>
      </c>
      <c r="J6379" s="18" t="str">
        <f t="shared" si="679"/>
        <v>6301,6400</v>
      </c>
    </row>
    <row r="6380" spans="1:10" x14ac:dyDescent="0.3">
      <c r="A6380" s="1">
        <v>6378</v>
      </c>
      <c r="B6380" s="1">
        <v>5578000</v>
      </c>
      <c r="C6380" s="1">
        <f t="shared" si="680"/>
        <v>9026</v>
      </c>
      <c r="D6380" s="1">
        <f t="shared" si="681"/>
        <v>310</v>
      </c>
      <c r="E6380" s="1">
        <f t="shared" si="682"/>
        <v>9026</v>
      </c>
      <c r="F6380" s="1">
        <f t="shared" si="683"/>
        <v>310</v>
      </c>
      <c r="G6380" s="1">
        <f t="shared" si="677"/>
        <v>58</v>
      </c>
      <c r="H6380" t="str">
        <f t="shared" si="678"/>
        <v>levelpass59</v>
      </c>
      <c r="J6380" s="18" t="str">
        <f t="shared" si="679"/>
        <v>6301,6400</v>
      </c>
    </row>
    <row r="6381" spans="1:10" x14ac:dyDescent="0.3">
      <c r="A6381" s="1">
        <v>6379</v>
      </c>
      <c r="B6381" s="1">
        <v>5579000</v>
      </c>
      <c r="C6381" s="1">
        <f t="shared" si="680"/>
        <v>9010</v>
      </c>
      <c r="D6381" s="1">
        <f t="shared" si="681"/>
        <v>6950</v>
      </c>
      <c r="E6381" s="1">
        <f t="shared" si="682"/>
        <v>9010</v>
      </c>
      <c r="F6381" s="1">
        <f t="shared" si="683"/>
        <v>6950</v>
      </c>
      <c r="G6381" s="1">
        <f t="shared" si="677"/>
        <v>58</v>
      </c>
      <c r="H6381" t="str">
        <f t="shared" si="678"/>
        <v>levelpass59</v>
      </c>
      <c r="J6381" s="18" t="str">
        <f t="shared" si="679"/>
        <v>6301,6400</v>
      </c>
    </row>
    <row r="6382" spans="1:10" x14ac:dyDescent="0.3">
      <c r="A6382" s="1">
        <v>6380</v>
      </c>
      <c r="B6382" s="1">
        <v>5580000</v>
      </c>
      <c r="C6382" s="1">
        <f t="shared" si="680"/>
        <v>9008</v>
      </c>
      <c r="D6382" s="1">
        <f t="shared" si="681"/>
        <v>1800</v>
      </c>
      <c r="E6382" s="1">
        <f t="shared" si="682"/>
        <v>9008</v>
      </c>
      <c r="F6382" s="1">
        <f t="shared" si="683"/>
        <v>1800</v>
      </c>
      <c r="G6382" s="1">
        <f t="shared" si="677"/>
        <v>58</v>
      </c>
      <c r="H6382" t="str">
        <f t="shared" si="678"/>
        <v>levelpass59</v>
      </c>
      <c r="J6382" s="18" t="str">
        <f t="shared" si="679"/>
        <v>6301,6400</v>
      </c>
    </row>
    <row r="6383" spans="1:10" x14ac:dyDescent="0.3">
      <c r="A6383" s="1">
        <v>6381</v>
      </c>
      <c r="B6383" s="1">
        <v>5581000</v>
      </c>
      <c r="C6383" s="1">
        <f t="shared" si="680"/>
        <v>9016</v>
      </c>
      <c r="D6383" s="1">
        <f t="shared" si="681"/>
        <v>230</v>
      </c>
      <c r="E6383" s="1">
        <f t="shared" si="682"/>
        <v>9016</v>
      </c>
      <c r="F6383" s="1">
        <f t="shared" si="683"/>
        <v>230</v>
      </c>
      <c r="G6383" s="1">
        <f t="shared" si="677"/>
        <v>58</v>
      </c>
      <c r="H6383" t="str">
        <f t="shared" si="678"/>
        <v>levelpass59</v>
      </c>
      <c r="J6383" s="18" t="str">
        <f t="shared" si="679"/>
        <v>6301,6400</v>
      </c>
    </row>
    <row r="6384" spans="1:10" x14ac:dyDescent="0.3">
      <c r="A6384" s="1">
        <v>6382</v>
      </c>
      <c r="B6384" s="1">
        <v>5582000</v>
      </c>
      <c r="C6384" s="1">
        <f t="shared" si="680"/>
        <v>14</v>
      </c>
      <c r="D6384" s="1">
        <f t="shared" si="681"/>
        <v>490</v>
      </c>
      <c r="E6384" s="1">
        <f t="shared" si="682"/>
        <v>14</v>
      </c>
      <c r="F6384" s="1">
        <f t="shared" si="683"/>
        <v>490</v>
      </c>
      <c r="G6384" s="1">
        <f t="shared" si="677"/>
        <v>58</v>
      </c>
      <c r="H6384" t="str">
        <f t="shared" si="678"/>
        <v>levelpass59</v>
      </c>
      <c r="J6384" s="18" t="str">
        <f t="shared" si="679"/>
        <v>6301,6400</v>
      </c>
    </row>
    <row r="6385" spans="1:10" x14ac:dyDescent="0.3">
      <c r="A6385" s="1">
        <v>6383</v>
      </c>
      <c r="B6385" s="1">
        <v>5583000</v>
      </c>
      <c r="C6385" s="1">
        <f t="shared" si="680"/>
        <v>9001</v>
      </c>
      <c r="D6385" s="1">
        <f t="shared" si="681"/>
        <v>1600</v>
      </c>
      <c r="E6385" s="1">
        <f t="shared" si="682"/>
        <v>9001</v>
      </c>
      <c r="F6385" s="1">
        <f t="shared" si="683"/>
        <v>1600</v>
      </c>
      <c r="G6385" s="1">
        <f t="shared" si="677"/>
        <v>58</v>
      </c>
      <c r="H6385" t="str">
        <f t="shared" si="678"/>
        <v>levelpass59</v>
      </c>
      <c r="J6385" s="18" t="str">
        <f t="shared" si="679"/>
        <v>6301,6400</v>
      </c>
    </row>
    <row r="6386" spans="1:10" x14ac:dyDescent="0.3">
      <c r="A6386" s="1">
        <v>6384</v>
      </c>
      <c r="B6386" s="1">
        <v>5584000</v>
      </c>
      <c r="C6386" s="1">
        <f t="shared" si="680"/>
        <v>9026</v>
      </c>
      <c r="D6386" s="1">
        <f t="shared" si="681"/>
        <v>310</v>
      </c>
      <c r="E6386" s="1">
        <f t="shared" si="682"/>
        <v>9026</v>
      </c>
      <c r="F6386" s="1">
        <f t="shared" si="683"/>
        <v>310</v>
      </c>
      <c r="G6386" s="1">
        <f t="shared" si="677"/>
        <v>58</v>
      </c>
      <c r="H6386" t="str">
        <f t="shared" si="678"/>
        <v>levelpass59</v>
      </c>
      <c r="J6386" s="18" t="str">
        <f t="shared" si="679"/>
        <v>6301,6400</v>
      </c>
    </row>
    <row r="6387" spans="1:10" x14ac:dyDescent="0.3">
      <c r="A6387" s="1">
        <v>6385</v>
      </c>
      <c r="B6387" s="1">
        <v>5585000</v>
      </c>
      <c r="C6387" s="1">
        <f t="shared" si="680"/>
        <v>9010</v>
      </c>
      <c r="D6387" s="1">
        <f t="shared" si="681"/>
        <v>6950</v>
      </c>
      <c r="E6387" s="1">
        <f t="shared" si="682"/>
        <v>9010</v>
      </c>
      <c r="F6387" s="1">
        <f t="shared" si="683"/>
        <v>6950</v>
      </c>
      <c r="G6387" s="1">
        <f t="shared" si="677"/>
        <v>58</v>
      </c>
      <c r="H6387" t="str">
        <f t="shared" si="678"/>
        <v>levelpass59</v>
      </c>
      <c r="J6387" s="18" t="str">
        <f t="shared" si="679"/>
        <v>6301,6400</v>
      </c>
    </row>
    <row r="6388" spans="1:10" x14ac:dyDescent="0.3">
      <c r="A6388" s="1">
        <v>6386</v>
      </c>
      <c r="B6388" s="1">
        <v>5586000</v>
      </c>
      <c r="C6388" s="1">
        <f t="shared" si="680"/>
        <v>9008</v>
      </c>
      <c r="D6388" s="1">
        <f t="shared" si="681"/>
        <v>1800</v>
      </c>
      <c r="E6388" s="1">
        <f t="shared" si="682"/>
        <v>9008</v>
      </c>
      <c r="F6388" s="1">
        <f t="shared" si="683"/>
        <v>1800</v>
      </c>
      <c r="G6388" s="1">
        <f t="shared" si="677"/>
        <v>58</v>
      </c>
      <c r="H6388" t="str">
        <f t="shared" si="678"/>
        <v>levelpass59</v>
      </c>
      <c r="J6388" s="18" t="str">
        <f t="shared" si="679"/>
        <v>6301,6400</v>
      </c>
    </row>
    <row r="6389" spans="1:10" x14ac:dyDescent="0.3">
      <c r="A6389" s="1">
        <v>6387</v>
      </c>
      <c r="B6389" s="1">
        <v>5587000</v>
      </c>
      <c r="C6389" s="1">
        <f t="shared" si="680"/>
        <v>9016</v>
      </c>
      <c r="D6389" s="1">
        <f t="shared" si="681"/>
        <v>230</v>
      </c>
      <c r="E6389" s="1">
        <f t="shared" si="682"/>
        <v>9016</v>
      </c>
      <c r="F6389" s="1">
        <f t="shared" si="683"/>
        <v>230</v>
      </c>
      <c r="G6389" s="1">
        <f t="shared" si="677"/>
        <v>58</v>
      </c>
      <c r="H6389" t="str">
        <f t="shared" si="678"/>
        <v>levelpass59</v>
      </c>
      <c r="J6389" s="18" t="str">
        <f t="shared" si="679"/>
        <v>6301,6400</v>
      </c>
    </row>
    <row r="6390" spans="1:10" x14ac:dyDescent="0.3">
      <c r="A6390" s="1">
        <v>6388</v>
      </c>
      <c r="B6390" s="1">
        <v>5588000</v>
      </c>
      <c r="C6390" s="1">
        <f t="shared" si="680"/>
        <v>14</v>
      </c>
      <c r="D6390" s="1">
        <f t="shared" si="681"/>
        <v>490</v>
      </c>
      <c r="E6390" s="1">
        <f t="shared" si="682"/>
        <v>14</v>
      </c>
      <c r="F6390" s="1">
        <f t="shared" si="683"/>
        <v>490</v>
      </c>
      <c r="G6390" s="1">
        <f t="shared" si="677"/>
        <v>58</v>
      </c>
      <c r="H6390" t="str">
        <f t="shared" si="678"/>
        <v>levelpass59</v>
      </c>
      <c r="J6390" s="18" t="str">
        <f t="shared" si="679"/>
        <v>6301,6400</v>
      </c>
    </row>
    <row r="6391" spans="1:10" x14ac:dyDescent="0.3">
      <c r="A6391" s="1">
        <v>6389</v>
      </c>
      <c r="B6391" s="1">
        <v>5589000</v>
      </c>
      <c r="C6391" s="1">
        <f t="shared" si="680"/>
        <v>9001</v>
      </c>
      <c r="D6391" s="1">
        <f t="shared" si="681"/>
        <v>1600</v>
      </c>
      <c r="E6391" s="1">
        <f t="shared" si="682"/>
        <v>9001</v>
      </c>
      <c r="F6391" s="1">
        <f t="shared" si="683"/>
        <v>1600</v>
      </c>
      <c r="G6391" s="1">
        <f t="shared" si="677"/>
        <v>58</v>
      </c>
      <c r="H6391" t="str">
        <f t="shared" si="678"/>
        <v>levelpass59</v>
      </c>
      <c r="J6391" s="18" t="str">
        <f t="shared" si="679"/>
        <v>6301,6400</v>
      </c>
    </row>
    <row r="6392" spans="1:10" x14ac:dyDescent="0.3">
      <c r="A6392" s="1">
        <v>6390</v>
      </c>
      <c r="B6392" s="1">
        <v>5590000</v>
      </c>
      <c r="C6392" s="1">
        <f t="shared" si="680"/>
        <v>9026</v>
      </c>
      <c r="D6392" s="1">
        <f t="shared" si="681"/>
        <v>310</v>
      </c>
      <c r="E6392" s="1">
        <f t="shared" si="682"/>
        <v>9026</v>
      </c>
      <c r="F6392" s="1">
        <f t="shared" si="683"/>
        <v>310</v>
      </c>
      <c r="G6392" s="1">
        <f t="shared" si="677"/>
        <v>58</v>
      </c>
      <c r="H6392" t="str">
        <f t="shared" si="678"/>
        <v>levelpass59</v>
      </c>
      <c r="J6392" s="18" t="str">
        <f t="shared" si="679"/>
        <v>6301,6400</v>
      </c>
    </row>
    <row r="6393" spans="1:10" x14ac:dyDescent="0.3">
      <c r="A6393" s="1">
        <v>6391</v>
      </c>
      <c r="B6393" s="1">
        <v>5591000</v>
      </c>
      <c r="C6393" s="1">
        <f t="shared" si="680"/>
        <v>9010</v>
      </c>
      <c r="D6393" s="1">
        <f t="shared" si="681"/>
        <v>6950</v>
      </c>
      <c r="E6393" s="1">
        <f t="shared" si="682"/>
        <v>9010</v>
      </c>
      <c r="F6393" s="1">
        <f t="shared" si="683"/>
        <v>6950</v>
      </c>
      <c r="G6393" s="1">
        <f t="shared" si="677"/>
        <v>58</v>
      </c>
      <c r="H6393" t="str">
        <f t="shared" si="678"/>
        <v>levelpass59</v>
      </c>
      <c r="J6393" s="18" t="str">
        <f t="shared" si="679"/>
        <v>6301,6400</v>
      </c>
    </row>
    <row r="6394" spans="1:10" x14ac:dyDescent="0.3">
      <c r="A6394" s="1">
        <v>6392</v>
      </c>
      <c r="B6394" s="1">
        <v>5592000</v>
      </c>
      <c r="C6394" s="1">
        <f t="shared" si="680"/>
        <v>9008</v>
      </c>
      <c r="D6394" s="1">
        <f t="shared" si="681"/>
        <v>1800</v>
      </c>
      <c r="E6394" s="1">
        <f t="shared" si="682"/>
        <v>9008</v>
      </c>
      <c r="F6394" s="1">
        <f t="shared" si="683"/>
        <v>1800</v>
      </c>
      <c r="G6394" s="1">
        <f t="shared" si="677"/>
        <v>58</v>
      </c>
      <c r="H6394" t="str">
        <f t="shared" si="678"/>
        <v>levelpass59</v>
      </c>
      <c r="J6394" s="18" t="str">
        <f t="shared" si="679"/>
        <v>6301,6400</v>
      </c>
    </row>
    <row r="6395" spans="1:10" x14ac:dyDescent="0.3">
      <c r="A6395" s="1">
        <v>6393</v>
      </c>
      <c r="B6395" s="1">
        <v>5593000</v>
      </c>
      <c r="C6395" s="1">
        <f t="shared" si="680"/>
        <v>9016</v>
      </c>
      <c r="D6395" s="1">
        <f t="shared" si="681"/>
        <v>230</v>
      </c>
      <c r="E6395" s="1">
        <f t="shared" si="682"/>
        <v>9016</v>
      </c>
      <c r="F6395" s="1">
        <f t="shared" si="683"/>
        <v>230</v>
      </c>
      <c r="G6395" s="1">
        <f t="shared" ref="G6395:G6458" si="684">QUOTIENT(A6395-1,100)-5</f>
        <v>58</v>
      </c>
      <c r="H6395" t="str">
        <f t="shared" ref="H6395:H6458" si="685">"levelpass"&amp;G6395+1</f>
        <v>levelpass59</v>
      </c>
      <c r="J6395" s="18" t="str">
        <f t="shared" ref="J6395:J6458" si="686">ROUNDDOWN(G6395*100+500,2)+1&amp;","&amp;ROUNDDOWN(G6395*100+600,2)</f>
        <v>6301,6400</v>
      </c>
    </row>
    <row r="6396" spans="1:10" x14ac:dyDescent="0.3">
      <c r="A6396" s="1">
        <v>6394</v>
      </c>
      <c r="B6396" s="1">
        <v>5594000</v>
      </c>
      <c r="C6396" s="1">
        <f t="shared" ref="C6396:C6459" si="687">IF(MOD($A6396,6)=0,9026,
IF(MOD($A6396,6)=1,9010,
IF(MOD($A6396,6)=2,9008,
IF(MOD($A6396,6)=3,9016,
IF(MOD($A6396,6)=4,14,
IF(MOD($A6396,6)=5,9001,))))))</f>
        <v>14</v>
      </c>
      <c r="D6396" s="1">
        <f t="shared" ref="D6396:D6459" si="688">IF($C6396=9026,$G6396*10-270,
IF(OR($C6396=1,$C6396=5),$A6396*30000-19531000,
IF($C6396=20,$G6396*500-2500,
IF($C6396=14,$G6396*10-90,
IF($C6396=9010,G6396*150-1750,
IF($C6396=9016,G6396*10-350,
IF($C6396=9001,G6396*50-1300,
IF($C6396=9008,G6396*50-1100,
0))))))))</f>
        <v>490</v>
      </c>
      <c r="E6396" s="1">
        <f t="shared" ref="E6396:E6459" si="689">IF(MOD($A6396,6)=0,9026,
IF(MOD($A6396,6)=1,9010,
IF(MOD($A6396,6)=2,9008,
IF(MOD($A6396,6)=3,9016,
IF(MOD($A6396,6)=4,14,
IF(MOD($A6396,6)=5,9001,))))))</f>
        <v>14</v>
      </c>
      <c r="F6396" s="1">
        <f t="shared" ref="F6396:F6459" si="690">IF($C6396=9026,$G6396*10-270,
IF(OR($C6396=1,$C6396=5),$A6396*30000-19531000,
IF($C6396=20,$G6396*500-2500,
IF($C6396=14,$G6396*10-90,
IF($C6396=9010,$G6396*150-1750,
IF($C6396=9016,$G6396*10-350,
IF($C6396=9001,$G6396*50-1300,
IF($C6396=9008,$G6396*50-1100,
0))))))))</f>
        <v>490</v>
      </c>
      <c r="G6396" s="1">
        <f t="shared" si="684"/>
        <v>58</v>
      </c>
      <c r="H6396" t="str">
        <f t="shared" si="685"/>
        <v>levelpass59</v>
      </c>
      <c r="J6396" s="18" t="str">
        <f t="shared" si="686"/>
        <v>6301,6400</v>
      </c>
    </row>
    <row r="6397" spans="1:10" x14ac:dyDescent="0.3">
      <c r="A6397" s="1">
        <v>6395</v>
      </c>
      <c r="B6397" s="1">
        <v>5595000</v>
      </c>
      <c r="C6397" s="1">
        <f t="shared" si="687"/>
        <v>9001</v>
      </c>
      <c r="D6397" s="1">
        <f t="shared" si="688"/>
        <v>1600</v>
      </c>
      <c r="E6397" s="1">
        <f t="shared" si="689"/>
        <v>9001</v>
      </c>
      <c r="F6397" s="1">
        <f t="shared" si="690"/>
        <v>1600</v>
      </c>
      <c r="G6397" s="1">
        <f t="shared" si="684"/>
        <v>58</v>
      </c>
      <c r="H6397" t="str">
        <f t="shared" si="685"/>
        <v>levelpass59</v>
      </c>
      <c r="J6397" s="18" t="str">
        <f t="shared" si="686"/>
        <v>6301,6400</v>
      </c>
    </row>
    <row r="6398" spans="1:10" x14ac:dyDescent="0.3">
      <c r="A6398" s="1">
        <v>6396</v>
      </c>
      <c r="B6398" s="1">
        <v>5596000</v>
      </c>
      <c r="C6398" s="1">
        <f t="shared" si="687"/>
        <v>9026</v>
      </c>
      <c r="D6398" s="1">
        <f t="shared" si="688"/>
        <v>310</v>
      </c>
      <c r="E6398" s="1">
        <f t="shared" si="689"/>
        <v>9026</v>
      </c>
      <c r="F6398" s="1">
        <f t="shared" si="690"/>
        <v>310</v>
      </c>
      <c r="G6398" s="1">
        <f t="shared" si="684"/>
        <v>58</v>
      </c>
      <c r="H6398" t="str">
        <f t="shared" si="685"/>
        <v>levelpass59</v>
      </c>
      <c r="J6398" s="18" t="str">
        <f t="shared" si="686"/>
        <v>6301,6400</v>
      </c>
    </row>
    <row r="6399" spans="1:10" x14ac:dyDescent="0.3">
      <c r="A6399" s="1">
        <v>6397</v>
      </c>
      <c r="B6399" s="1">
        <v>5597000</v>
      </c>
      <c r="C6399" s="1">
        <f t="shared" si="687"/>
        <v>9010</v>
      </c>
      <c r="D6399" s="1">
        <f t="shared" si="688"/>
        <v>6950</v>
      </c>
      <c r="E6399" s="1">
        <f t="shared" si="689"/>
        <v>9010</v>
      </c>
      <c r="F6399" s="1">
        <f t="shared" si="690"/>
        <v>6950</v>
      </c>
      <c r="G6399" s="1">
        <f t="shared" si="684"/>
        <v>58</v>
      </c>
      <c r="H6399" t="str">
        <f t="shared" si="685"/>
        <v>levelpass59</v>
      </c>
      <c r="J6399" s="18" t="str">
        <f t="shared" si="686"/>
        <v>6301,6400</v>
      </c>
    </row>
    <row r="6400" spans="1:10" x14ac:dyDescent="0.3">
      <c r="A6400" s="1">
        <v>6398</v>
      </c>
      <c r="B6400" s="1">
        <v>5598000</v>
      </c>
      <c r="C6400" s="1">
        <f t="shared" si="687"/>
        <v>9008</v>
      </c>
      <c r="D6400" s="1">
        <f t="shared" si="688"/>
        <v>1800</v>
      </c>
      <c r="E6400" s="1">
        <f t="shared" si="689"/>
        <v>9008</v>
      </c>
      <c r="F6400" s="1">
        <f t="shared" si="690"/>
        <v>1800</v>
      </c>
      <c r="G6400" s="1">
        <f t="shared" si="684"/>
        <v>58</v>
      </c>
      <c r="H6400" t="str">
        <f t="shared" si="685"/>
        <v>levelpass59</v>
      </c>
      <c r="J6400" s="18" t="str">
        <f t="shared" si="686"/>
        <v>6301,6400</v>
      </c>
    </row>
    <row r="6401" spans="1:10" x14ac:dyDescent="0.3">
      <c r="A6401" s="1">
        <v>6399</v>
      </c>
      <c r="B6401" s="1">
        <v>5599000</v>
      </c>
      <c r="C6401" s="1">
        <f t="shared" si="687"/>
        <v>9016</v>
      </c>
      <c r="D6401" s="1">
        <f t="shared" si="688"/>
        <v>230</v>
      </c>
      <c r="E6401" s="1">
        <f t="shared" si="689"/>
        <v>9016</v>
      </c>
      <c r="F6401" s="1">
        <f t="shared" si="690"/>
        <v>230</v>
      </c>
      <c r="G6401" s="1">
        <f t="shared" si="684"/>
        <v>58</v>
      </c>
      <c r="H6401" t="str">
        <f t="shared" si="685"/>
        <v>levelpass59</v>
      </c>
      <c r="J6401" s="18" t="str">
        <f t="shared" si="686"/>
        <v>6301,6400</v>
      </c>
    </row>
    <row r="6402" spans="1:10" x14ac:dyDescent="0.3">
      <c r="A6402" s="1">
        <v>6400</v>
      </c>
      <c r="B6402" s="1">
        <v>5600000</v>
      </c>
      <c r="C6402" s="1">
        <f t="shared" si="687"/>
        <v>14</v>
      </c>
      <c r="D6402" s="1">
        <f t="shared" si="688"/>
        <v>490</v>
      </c>
      <c r="E6402" s="1">
        <f t="shared" si="689"/>
        <v>14</v>
      </c>
      <c r="F6402" s="1">
        <f t="shared" si="690"/>
        <v>490</v>
      </c>
      <c r="G6402" s="1">
        <f t="shared" si="684"/>
        <v>58</v>
      </c>
      <c r="H6402" t="str">
        <f t="shared" si="685"/>
        <v>levelpass59</v>
      </c>
      <c r="J6402" s="18" t="str">
        <f t="shared" si="686"/>
        <v>6301,6400</v>
      </c>
    </row>
    <row r="6403" spans="1:10" x14ac:dyDescent="0.3">
      <c r="A6403" s="1">
        <v>6401</v>
      </c>
      <c r="B6403" s="1">
        <v>5601000</v>
      </c>
      <c r="C6403" s="1">
        <f t="shared" si="687"/>
        <v>9001</v>
      </c>
      <c r="D6403" s="1">
        <f t="shared" si="688"/>
        <v>1650</v>
      </c>
      <c r="E6403" s="1">
        <f t="shared" si="689"/>
        <v>9001</v>
      </c>
      <c r="F6403" s="1">
        <f t="shared" si="690"/>
        <v>1650</v>
      </c>
      <c r="G6403" s="1">
        <f t="shared" si="684"/>
        <v>59</v>
      </c>
      <c r="H6403" t="str">
        <f t="shared" si="685"/>
        <v>levelpass60</v>
      </c>
      <c r="J6403" s="18" t="str">
        <f t="shared" si="686"/>
        <v>6401,6500</v>
      </c>
    </row>
    <row r="6404" spans="1:10" x14ac:dyDescent="0.3">
      <c r="A6404" s="1">
        <v>6402</v>
      </c>
      <c r="B6404" s="1">
        <v>5602000</v>
      </c>
      <c r="C6404" s="1">
        <f t="shared" si="687"/>
        <v>9026</v>
      </c>
      <c r="D6404" s="1">
        <f t="shared" si="688"/>
        <v>320</v>
      </c>
      <c r="E6404" s="1">
        <f t="shared" si="689"/>
        <v>9026</v>
      </c>
      <c r="F6404" s="1">
        <f t="shared" si="690"/>
        <v>320</v>
      </c>
      <c r="G6404" s="1">
        <f t="shared" si="684"/>
        <v>59</v>
      </c>
      <c r="H6404" t="str">
        <f t="shared" si="685"/>
        <v>levelpass60</v>
      </c>
      <c r="J6404" s="18" t="str">
        <f t="shared" si="686"/>
        <v>6401,6500</v>
      </c>
    </row>
    <row r="6405" spans="1:10" x14ac:dyDescent="0.3">
      <c r="A6405" s="1">
        <v>6403</v>
      </c>
      <c r="B6405" s="1">
        <v>5603000</v>
      </c>
      <c r="C6405" s="1">
        <f t="shared" si="687"/>
        <v>9010</v>
      </c>
      <c r="D6405" s="1">
        <f t="shared" si="688"/>
        <v>7100</v>
      </c>
      <c r="E6405" s="1">
        <f t="shared" si="689"/>
        <v>9010</v>
      </c>
      <c r="F6405" s="1">
        <f t="shared" si="690"/>
        <v>7100</v>
      </c>
      <c r="G6405" s="1">
        <f t="shared" si="684"/>
        <v>59</v>
      </c>
      <c r="H6405" t="str">
        <f t="shared" si="685"/>
        <v>levelpass60</v>
      </c>
      <c r="J6405" s="18" t="str">
        <f t="shared" si="686"/>
        <v>6401,6500</v>
      </c>
    </row>
    <row r="6406" spans="1:10" x14ac:dyDescent="0.3">
      <c r="A6406" s="1">
        <v>6404</v>
      </c>
      <c r="B6406" s="1">
        <v>5604000</v>
      </c>
      <c r="C6406" s="1">
        <f t="shared" si="687"/>
        <v>9008</v>
      </c>
      <c r="D6406" s="1">
        <f t="shared" si="688"/>
        <v>1850</v>
      </c>
      <c r="E6406" s="1">
        <f t="shared" si="689"/>
        <v>9008</v>
      </c>
      <c r="F6406" s="1">
        <f t="shared" si="690"/>
        <v>1850</v>
      </c>
      <c r="G6406" s="1">
        <f t="shared" si="684"/>
        <v>59</v>
      </c>
      <c r="H6406" t="str">
        <f t="shared" si="685"/>
        <v>levelpass60</v>
      </c>
      <c r="J6406" s="18" t="str">
        <f t="shared" si="686"/>
        <v>6401,6500</v>
      </c>
    </row>
    <row r="6407" spans="1:10" x14ac:dyDescent="0.3">
      <c r="A6407" s="1">
        <v>6405</v>
      </c>
      <c r="B6407" s="1">
        <v>5605000</v>
      </c>
      <c r="C6407" s="1">
        <f t="shared" si="687"/>
        <v>9016</v>
      </c>
      <c r="D6407" s="1">
        <f t="shared" si="688"/>
        <v>240</v>
      </c>
      <c r="E6407" s="1">
        <f t="shared" si="689"/>
        <v>9016</v>
      </c>
      <c r="F6407" s="1">
        <f t="shared" si="690"/>
        <v>240</v>
      </c>
      <c r="G6407" s="1">
        <f t="shared" si="684"/>
        <v>59</v>
      </c>
      <c r="H6407" t="str">
        <f t="shared" si="685"/>
        <v>levelpass60</v>
      </c>
      <c r="J6407" s="18" t="str">
        <f t="shared" si="686"/>
        <v>6401,6500</v>
      </c>
    </row>
    <row r="6408" spans="1:10" x14ac:dyDescent="0.3">
      <c r="A6408" s="1">
        <v>6406</v>
      </c>
      <c r="B6408" s="1">
        <v>5606000</v>
      </c>
      <c r="C6408" s="1">
        <f t="shared" si="687"/>
        <v>14</v>
      </c>
      <c r="D6408" s="1">
        <f t="shared" si="688"/>
        <v>500</v>
      </c>
      <c r="E6408" s="1">
        <f t="shared" si="689"/>
        <v>14</v>
      </c>
      <c r="F6408" s="1">
        <f t="shared" si="690"/>
        <v>500</v>
      </c>
      <c r="G6408" s="1">
        <f t="shared" si="684"/>
        <v>59</v>
      </c>
      <c r="H6408" t="str">
        <f t="shared" si="685"/>
        <v>levelpass60</v>
      </c>
      <c r="J6408" s="18" t="str">
        <f t="shared" si="686"/>
        <v>6401,6500</v>
      </c>
    </row>
    <row r="6409" spans="1:10" x14ac:dyDescent="0.3">
      <c r="A6409" s="1">
        <v>6407</v>
      </c>
      <c r="B6409" s="1">
        <v>5607000</v>
      </c>
      <c r="C6409" s="1">
        <f t="shared" si="687"/>
        <v>9001</v>
      </c>
      <c r="D6409" s="1">
        <f t="shared" si="688"/>
        <v>1650</v>
      </c>
      <c r="E6409" s="1">
        <f t="shared" si="689"/>
        <v>9001</v>
      </c>
      <c r="F6409" s="1">
        <f t="shared" si="690"/>
        <v>1650</v>
      </c>
      <c r="G6409" s="1">
        <f t="shared" si="684"/>
        <v>59</v>
      </c>
      <c r="H6409" t="str">
        <f t="shared" si="685"/>
        <v>levelpass60</v>
      </c>
      <c r="J6409" s="18" t="str">
        <f t="shared" si="686"/>
        <v>6401,6500</v>
      </c>
    </row>
    <row r="6410" spans="1:10" x14ac:dyDescent="0.3">
      <c r="A6410" s="1">
        <v>6408</v>
      </c>
      <c r="B6410" s="1">
        <v>5608000</v>
      </c>
      <c r="C6410" s="1">
        <f t="shared" si="687"/>
        <v>9026</v>
      </c>
      <c r="D6410" s="1">
        <f t="shared" si="688"/>
        <v>320</v>
      </c>
      <c r="E6410" s="1">
        <f t="shared" si="689"/>
        <v>9026</v>
      </c>
      <c r="F6410" s="1">
        <f t="shared" si="690"/>
        <v>320</v>
      </c>
      <c r="G6410" s="1">
        <f t="shared" si="684"/>
        <v>59</v>
      </c>
      <c r="H6410" t="str">
        <f t="shared" si="685"/>
        <v>levelpass60</v>
      </c>
      <c r="J6410" s="18" t="str">
        <f t="shared" si="686"/>
        <v>6401,6500</v>
      </c>
    </row>
    <row r="6411" spans="1:10" x14ac:dyDescent="0.3">
      <c r="A6411" s="1">
        <v>6409</v>
      </c>
      <c r="B6411" s="1">
        <v>5609000</v>
      </c>
      <c r="C6411" s="1">
        <f t="shared" si="687"/>
        <v>9010</v>
      </c>
      <c r="D6411" s="1">
        <f t="shared" si="688"/>
        <v>7100</v>
      </c>
      <c r="E6411" s="1">
        <f t="shared" si="689"/>
        <v>9010</v>
      </c>
      <c r="F6411" s="1">
        <f t="shared" si="690"/>
        <v>7100</v>
      </c>
      <c r="G6411" s="1">
        <f t="shared" si="684"/>
        <v>59</v>
      </c>
      <c r="H6411" t="str">
        <f t="shared" si="685"/>
        <v>levelpass60</v>
      </c>
      <c r="J6411" s="18" t="str">
        <f t="shared" si="686"/>
        <v>6401,6500</v>
      </c>
    </row>
    <row r="6412" spans="1:10" x14ac:dyDescent="0.3">
      <c r="A6412" s="1">
        <v>6410</v>
      </c>
      <c r="B6412" s="1">
        <v>5610000</v>
      </c>
      <c r="C6412" s="1">
        <f t="shared" si="687"/>
        <v>9008</v>
      </c>
      <c r="D6412" s="1">
        <f t="shared" si="688"/>
        <v>1850</v>
      </c>
      <c r="E6412" s="1">
        <f t="shared" si="689"/>
        <v>9008</v>
      </c>
      <c r="F6412" s="1">
        <f t="shared" si="690"/>
        <v>1850</v>
      </c>
      <c r="G6412" s="1">
        <f t="shared" si="684"/>
        <v>59</v>
      </c>
      <c r="H6412" t="str">
        <f t="shared" si="685"/>
        <v>levelpass60</v>
      </c>
      <c r="J6412" s="18" t="str">
        <f t="shared" si="686"/>
        <v>6401,6500</v>
      </c>
    </row>
    <row r="6413" spans="1:10" x14ac:dyDescent="0.3">
      <c r="A6413" s="1">
        <v>6411</v>
      </c>
      <c r="B6413" s="1">
        <v>5611000</v>
      </c>
      <c r="C6413" s="1">
        <f t="shared" si="687"/>
        <v>9016</v>
      </c>
      <c r="D6413" s="1">
        <f t="shared" si="688"/>
        <v>240</v>
      </c>
      <c r="E6413" s="1">
        <f t="shared" si="689"/>
        <v>9016</v>
      </c>
      <c r="F6413" s="1">
        <f t="shared" si="690"/>
        <v>240</v>
      </c>
      <c r="G6413" s="1">
        <f t="shared" si="684"/>
        <v>59</v>
      </c>
      <c r="H6413" t="str">
        <f t="shared" si="685"/>
        <v>levelpass60</v>
      </c>
      <c r="J6413" s="18" t="str">
        <f t="shared" si="686"/>
        <v>6401,6500</v>
      </c>
    </row>
    <row r="6414" spans="1:10" x14ac:dyDescent="0.3">
      <c r="A6414" s="1">
        <v>6412</v>
      </c>
      <c r="B6414" s="1">
        <v>5612000</v>
      </c>
      <c r="C6414" s="1">
        <f t="shared" si="687"/>
        <v>14</v>
      </c>
      <c r="D6414" s="1">
        <f t="shared" si="688"/>
        <v>500</v>
      </c>
      <c r="E6414" s="1">
        <f t="shared" si="689"/>
        <v>14</v>
      </c>
      <c r="F6414" s="1">
        <f t="shared" si="690"/>
        <v>500</v>
      </c>
      <c r="G6414" s="1">
        <f t="shared" si="684"/>
        <v>59</v>
      </c>
      <c r="H6414" t="str">
        <f t="shared" si="685"/>
        <v>levelpass60</v>
      </c>
      <c r="J6414" s="18" t="str">
        <f t="shared" si="686"/>
        <v>6401,6500</v>
      </c>
    </row>
    <row r="6415" spans="1:10" x14ac:dyDescent="0.3">
      <c r="A6415" s="1">
        <v>6413</v>
      </c>
      <c r="B6415" s="1">
        <v>5613000</v>
      </c>
      <c r="C6415" s="1">
        <f t="shared" si="687"/>
        <v>9001</v>
      </c>
      <c r="D6415" s="1">
        <f t="shared" si="688"/>
        <v>1650</v>
      </c>
      <c r="E6415" s="1">
        <f t="shared" si="689"/>
        <v>9001</v>
      </c>
      <c r="F6415" s="1">
        <f t="shared" si="690"/>
        <v>1650</v>
      </c>
      <c r="G6415" s="1">
        <f t="shared" si="684"/>
        <v>59</v>
      </c>
      <c r="H6415" t="str">
        <f t="shared" si="685"/>
        <v>levelpass60</v>
      </c>
      <c r="J6415" s="18" t="str">
        <f t="shared" si="686"/>
        <v>6401,6500</v>
      </c>
    </row>
    <row r="6416" spans="1:10" x14ac:dyDescent="0.3">
      <c r="A6416" s="1">
        <v>6414</v>
      </c>
      <c r="B6416" s="1">
        <v>5614000</v>
      </c>
      <c r="C6416" s="1">
        <f t="shared" si="687"/>
        <v>9026</v>
      </c>
      <c r="D6416" s="1">
        <f t="shared" si="688"/>
        <v>320</v>
      </c>
      <c r="E6416" s="1">
        <f t="shared" si="689"/>
        <v>9026</v>
      </c>
      <c r="F6416" s="1">
        <f t="shared" si="690"/>
        <v>320</v>
      </c>
      <c r="G6416" s="1">
        <f t="shared" si="684"/>
        <v>59</v>
      </c>
      <c r="H6416" t="str">
        <f t="shared" si="685"/>
        <v>levelpass60</v>
      </c>
      <c r="J6416" s="18" t="str">
        <f t="shared" si="686"/>
        <v>6401,6500</v>
      </c>
    </row>
    <row r="6417" spans="1:10" x14ac:dyDescent="0.3">
      <c r="A6417" s="1">
        <v>6415</v>
      </c>
      <c r="B6417" s="1">
        <v>5615000</v>
      </c>
      <c r="C6417" s="1">
        <f t="shared" si="687"/>
        <v>9010</v>
      </c>
      <c r="D6417" s="1">
        <f t="shared" si="688"/>
        <v>7100</v>
      </c>
      <c r="E6417" s="1">
        <f t="shared" si="689"/>
        <v>9010</v>
      </c>
      <c r="F6417" s="1">
        <f t="shared" si="690"/>
        <v>7100</v>
      </c>
      <c r="G6417" s="1">
        <f t="shared" si="684"/>
        <v>59</v>
      </c>
      <c r="H6417" t="str">
        <f t="shared" si="685"/>
        <v>levelpass60</v>
      </c>
      <c r="J6417" s="18" t="str">
        <f t="shared" si="686"/>
        <v>6401,6500</v>
      </c>
    </row>
    <row r="6418" spans="1:10" x14ac:dyDescent="0.3">
      <c r="A6418" s="1">
        <v>6416</v>
      </c>
      <c r="B6418" s="1">
        <v>5616000</v>
      </c>
      <c r="C6418" s="1">
        <f t="shared" si="687"/>
        <v>9008</v>
      </c>
      <c r="D6418" s="1">
        <f t="shared" si="688"/>
        <v>1850</v>
      </c>
      <c r="E6418" s="1">
        <f t="shared" si="689"/>
        <v>9008</v>
      </c>
      <c r="F6418" s="1">
        <f t="shared" si="690"/>
        <v>1850</v>
      </c>
      <c r="G6418" s="1">
        <f t="shared" si="684"/>
        <v>59</v>
      </c>
      <c r="H6418" t="str">
        <f t="shared" si="685"/>
        <v>levelpass60</v>
      </c>
      <c r="J6418" s="18" t="str">
        <f t="shared" si="686"/>
        <v>6401,6500</v>
      </c>
    </row>
    <row r="6419" spans="1:10" x14ac:dyDescent="0.3">
      <c r="A6419" s="1">
        <v>6417</v>
      </c>
      <c r="B6419" s="1">
        <v>5617000</v>
      </c>
      <c r="C6419" s="1">
        <f t="shared" si="687"/>
        <v>9016</v>
      </c>
      <c r="D6419" s="1">
        <f t="shared" si="688"/>
        <v>240</v>
      </c>
      <c r="E6419" s="1">
        <f t="shared" si="689"/>
        <v>9016</v>
      </c>
      <c r="F6419" s="1">
        <f t="shared" si="690"/>
        <v>240</v>
      </c>
      <c r="G6419" s="1">
        <f t="shared" si="684"/>
        <v>59</v>
      </c>
      <c r="H6419" t="str">
        <f t="shared" si="685"/>
        <v>levelpass60</v>
      </c>
      <c r="J6419" s="18" t="str">
        <f t="shared" si="686"/>
        <v>6401,6500</v>
      </c>
    </row>
    <row r="6420" spans="1:10" x14ac:dyDescent="0.3">
      <c r="A6420" s="1">
        <v>6418</v>
      </c>
      <c r="B6420" s="1">
        <v>5618000</v>
      </c>
      <c r="C6420" s="1">
        <f t="shared" si="687"/>
        <v>14</v>
      </c>
      <c r="D6420" s="1">
        <f t="shared" si="688"/>
        <v>500</v>
      </c>
      <c r="E6420" s="1">
        <f t="shared" si="689"/>
        <v>14</v>
      </c>
      <c r="F6420" s="1">
        <f t="shared" si="690"/>
        <v>500</v>
      </c>
      <c r="G6420" s="1">
        <f t="shared" si="684"/>
        <v>59</v>
      </c>
      <c r="H6420" t="str">
        <f t="shared" si="685"/>
        <v>levelpass60</v>
      </c>
      <c r="J6420" s="18" t="str">
        <f t="shared" si="686"/>
        <v>6401,6500</v>
      </c>
    </row>
    <row r="6421" spans="1:10" x14ac:dyDescent="0.3">
      <c r="A6421" s="1">
        <v>6419</v>
      </c>
      <c r="B6421" s="1">
        <v>5619000</v>
      </c>
      <c r="C6421" s="1">
        <f t="shared" si="687"/>
        <v>9001</v>
      </c>
      <c r="D6421" s="1">
        <f t="shared" si="688"/>
        <v>1650</v>
      </c>
      <c r="E6421" s="1">
        <f t="shared" si="689"/>
        <v>9001</v>
      </c>
      <c r="F6421" s="1">
        <f t="shared" si="690"/>
        <v>1650</v>
      </c>
      <c r="G6421" s="1">
        <f t="shared" si="684"/>
        <v>59</v>
      </c>
      <c r="H6421" t="str">
        <f t="shared" si="685"/>
        <v>levelpass60</v>
      </c>
      <c r="J6421" s="18" t="str">
        <f t="shared" si="686"/>
        <v>6401,6500</v>
      </c>
    </row>
    <row r="6422" spans="1:10" x14ac:dyDescent="0.3">
      <c r="A6422" s="1">
        <v>6420</v>
      </c>
      <c r="B6422" s="1">
        <v>5620000</v>
      </c>
      <c r="C6422" s="1">
        <f t="shared" si="687"/>
        <v>9026</v>
      </c>
      <c r="D6422" s="1">
        <f t="shared" si="688"/>
        <v>320</v>
      </c>
      <c r="E6422" s="1">
        <f t="shared" si="689"/>
        <v>9026</v>
      </c>
      <c r="F6422" s="1">
        <f t="shared" si="690"/>
        <v>320</v>
      </c>
      <c r="G6422" s="1">
        <f t="shared" si="684"/>
        <v>59</v>
      </c>
      <c r="H6422" t="str">
        <f t="shared" si="685"/>
        <v>levelpass60</v>
      </c>
      <c r="J6422" s="18" t="str">
        <f t="shared" si="686"/>
        <v>6401,6500</v>
      </c>
    </row>
    <row r="6423" spans="1:10" x14ac:dyDescent="0.3">
      <c r="A6423" s="1">
        <v>6421</v>
      </c>
      <c r="B6423" s="1">
        <v>5621000</v>
      </c>
      <c r="C6423" s="1">
        <f t="shared" si="687"/>
        <v>9010</v>
      </c>
      <c r="D6423" s="1">
        <f t="shared" si="688"/>
        <v>7100</v>
      </c>
      <c r="E6423" s="1">
        <f t="shared" si="689"/>
        <v>9010</v>
      </c>
      <c r="F6423" s="1">
        <f t="shared" si="690"/>
        <v>7100</v>
      </c>
      <c r="G6423" s="1">
        <f t="shared" si="684"/>
        <v>59</v>
      </c>
      <c r="H6423" t="str">
        <f t="shared" si="685"/>
        <v>levelpass60</v>
      </c>
      <c r="J6423" s="18" t="str">
        <f t="shared" si="686"/>
        <v>6401,6500</v>
      </c>
    </row>
    <row r="6424" spans="1:10" x14ac:dyDescent="0.3">
      <c r="A6424" s="1">
        <v>6422</v>
      </c>
      <c r="B6424" s="1">
        <v>5622000</v>
      </c>
      <c r="C6424" s="1">
        <f t="shared" si="687"/>
        <v>9008</v>
      </c>
      <c r="D6424" s="1">
        <f t="shared" si="688"/>
        <v>1850</v>
      </c>
      <c r="E6424" s="1">
        <f t="shared" si="689"/>
        <v>9008</v>
      </c>
      <c r="F6424" s="1">
        <f t="shared" si="690"/>
        <v>1850</v>
      </c>
      <c r="G6424" s="1">
        <f t="shared" si="684"/>
        <v>59</v>
      </c>
      <c r="H6424" t="str">
        <f t="shared" si="685"/>
        <v>levelpass60</v>
      </c>
      <c r="J6424" s="18" t="str">
        <f t="shared" si="686"/>
        <v>6401,6500</v>
      </c>
    </row>
    <row r="6425" spans="1:10" x14ac:dyDescent="0.3">
      <c r="A6425" s="1">
        <v>6423</v>
      </c>
      <c r="B6425" s="1">
        <v>5623000</v>
      </c>
      <c r="C6425" s="1">
        <f t="shared" si="687"/>
        <v>9016</v>
      </c>
      <c r="D6425" s="1">
        <f t="shared" si="688"/>
        <v>240</v>
      </c>
      <c r="E6425" s="1">
        <f t="shared" si="689"/>
        <v>9016</v>
      </c>
      <c r="F6425" s="1">
        <f t="shared" si="690"/>
        <v>240</v>
      </c>
      <c r="G6425" s="1">
        <f t="shared" si="684"/>
        <v>59</v>
      </c>
      <c r="H6425" t="str">
        <f t="shared" si="685"/>
        <v>levelpass60</v>
      </c>
      <c r="J6425" s="18" t="str">
        <f t="shared" si="686"/>
        <v>6401,6500</v>
      </c>
    </row>
    <row r="6426" spans="1:10" x14ac:dyDescent="0.3">
      <c r="A6426" s="1">
        <v>6424</v>
      </c>
      <c r="B6426" s="1">
        <v>5624000</v>
      </c>
      <c r="C6426" s="1">
        <f t="shared" si="687"/>
        <v>14</v>
      </c>
      <c r="D6426" s="1">
        <f t="shared" si="688"/>
        <v>500</v>
      </c>
      <c r="E6426" s="1">
        <f t="shared" si="689"/>
        <v>14</v>
      </c>
      <c r="F6426" s="1">
        <f t="shared" si="690"/>
        <v>500</v>
      </c>
      <c r="G6426" s="1">
        <f t="shared" si="684"/>
        <v>59</v>
      </c>
      <c r="H6426" t="str">
        <f t="shared" si="685"/>
        <v>levelpass60</v>
      </c>
      <c r="J6426" s="18" t="str">
        <f t="shared" si="686"/>
        <v>6401,6500</v>
      </c>
    </row>
    <row r="6427" spans="1:10" x14ac:dyDescent="0.3">
      <c r="A6427" s="1">
        <v>6425</v>
      </c>
      <c r="B6427" s="1">
        <v>5625000</v>
      </c>
      <c r="C6427" s="1">
        <f t="shared" si="687"/>
        <v>9001</v>
      </c>
      <c r="D6427" s="1">
        <f t="shared" si="688"/>
        <v>1650</v>
      </c>
      <c r="E6427" s="1">
        <f t="shared" si="689"/>
        <v>9001</v>
      </c>
      <c r="F6427" s="1">
        <f t="shared" si="690"/>
        <v>1650</v>
      </c>
      <c r="G6427" s="1">
        <f t="shared" si="684"/>
        <v>59</v>
      </c>
      <c r="H6427" t="str">
        <f t="shared" si="685"/>
        <v>levelpass60</v>
      </c>
      <c r="J6427" s="18" t="str">
        <f t="shared" si="686"/>
        <v>6401,6500</v>
      </c>
    </row>
    <row r="6428" spans="1:10" x14ac:dyDescent="0.3">
      <c r="A6428" s="1">
        <v>6426</v>
      </c>
      <c r="B6428" s="1">
        <v>5626000</v>
      </c>
      <c r="C6428" s="1">
        <f t="shared" si="687"/>
        <v>9026</v>
      </c>
      <c r="D6428" s="1">
        <f t="shared" si="688"/>
        <v>320</v>
      </c>
      <c r="E6428" s="1">
        <f t="shared" si="689"/>
        <v>9026</v>
      </c>
      <c r="F6428" s="1">
        <f t="shared" si="690"/>
        <v>320</v>
      </c>
      <c r="G6428" s="1">
        <f t="shared" si="684"/>
        <v>59</v>
      </c>
      <c r="H6428" t="str">
        <f t="shared" si="685"/>
        <v>levelpass60</v>
      </c>
      <c r="J6428" s="18" t="str">
        <f t="shared" si="686"/>
        <v>6401,6500</v>
      </c>
    </row>
    <row r="6429" spans="1:10" x14ac:dyDescent="0.3">
      <c r="A6429" s="1">
        <v>6427</v>
      </c>
      <c r="B6429" s="1">
        <v>5627000</v>
      </c>
      <c r="C6429" s="1">
        <f t="shared" si="687"/>
        <v>9010</v>
      </c>
      <c r="D6429" s="1">
        <f t="shared" si="688"/>
        <v>7100</v>
      </c>
      <c r="E6429" s="1">
        <f t="shared" si="689"/>
        <v>9010</v>
      </c>
      <c r="F6429" s="1">
        <f t="shared" si="690"/>
        <v>7100</v>
      </c>
      <c r="G6429" s="1">
        <f t="shared" si="684"/>
        <v>59</v>
      </c>
      <c r="H6429" t="str">
        <f t="shared" si="685"/>
        <v>levelpass60</v>
      </c>
      <c r="J6429" s="18" t="str">
        <f t="shared" si="686"/>
        <v>6401,6500</v>
      </c>
    </row>
    <row r="6430" spans="1:10" x14ac:dyDescent="0.3">
      <c r="A6430" s="1">
        <v>6428</v>
      </c>
      <c r="B6430" s="1">
        <v>5628000</v>
      </c>
      <c r="C6430" s="1">
        <f t="shared" si="687"/>
        <v>9008</v>
      </c>
      <c r="D6430" s="1">
        <f t="shared" si="688"/>
        <v>1850</v>
      </c>
      <c r="E6430" s="1">
        <f t="shared" si="689"/>
        <v>9008</v>
      </c>
      <c r="F6430" s="1">
        <f t="shared" si="690"/>
        <v>1850</v>
      </c>
      <c r="G6430" s="1">
        <f t="shared" si="684"/>
        <v>59</v>
      </c>
      <c r="H6430" t="str">
        <f t="shared" si="685"/>
        <v>levelpass60</v>
      </c>
      <c r="J6430" s="18" t="str">
        <f t="shared" si="686"/>
        <v>6401,6500</v>
      </c>
    </row>
    <row r="6431" spans="1:10" x14ac:dyDescent="0.3">
      <c r="A6431" s="1">
        <v>6429</v>
      </c>
      <c r="B6431" s="1">
        <v>5629000</v>
      </c>
      <c r="C6431" s="1">
        <f t="shared" si="687"/>
        <v>9016</v>
      </c>
      <c r="D6431" s="1">
        <f t="shared" si="688"/>
        <v>240</v>
      </c>
      <c r="E6431" s="1">
        <f t="shared" si="689"/>
        <v>9016</v>
      </c>
      <c r="F6431" s="1">
        <f t="shared" si="690"/>
        <v>240</v>
      </c>
      <c r="G6431" s="1">
        <f t="shared" si="684"/>
        <v>59</v>
      </c>
      <c r="H6431" t="str">
        <f t="shared" si="685"/>
        <v>levelpass60</v>
      </c>
      <c r="J6431" s="18" t="str">
        <f t="shared" si="686"/>
        <v>6401,6500</v>
      </c>
    </row>
    <row r="6432" spans="1:10" x14ac:dyDescent="0.3">
      <c r="A6432" s="1">
        <v>6430</v>
      </c>
      <c r="B6432" s="1">
        <v>5630000</v>
      </c>
      <c r="C6432" s="1">
        <f t="shared" si="687"/>
        <v>14</v>
      </c>
      <c r="D6432" s="1">
        <f t="shared" si="688"/>
        <v>500</v>
      </c>
      <c r="E6432" s="1">
        <f t="shared" si="689"/>
        <v>14</v>
      </c>
      <c r="F6432" s="1">
        <f t="shared" si="690"/>
        <v>500</v>
      </c>
      <c r="G6432" s="1">
        <f t="shared" si="684"/>
        <v>59</v>
      </c>
      <c r="H6432" t="str">
        <f t="shared" si="685"/>
        <v>levelpass60</v>
      </c>
      <c r="J6432" s="18" t="str">
        <f t="shared" si="686"/>
        <v>6401,6500</v>
      </c>
    </row>
    <row r="6433" spans="1:10" x14ac:dyDescent="0.3">
      <c r="A6433" s="1">
        <v>6431</v>
      </c>
      <c r="B6433" s="1">
        <v>5631000</v>
      </c>
      <c r="C6433" s="1">
        <f t="shared" si="687"/>
        <v>9001</v>
      </c>
      <c r="D6433" s="1">
        <f t="shared" si="688"/>
        <v>1650</v>
      </c>
      <c r="E6433" s="1">
        <f t="shared" si="689"/>
        <v>9001</v>
      </c>
      <c r="F6433" s="1">
        <f t="shared" si="690"/>
        <v>1650</v>
      </c>
      <c r="G6433" s="1">
        <f t="shared" si="684"/>
        <v>59</v>
      </c>
      <c r="H6433" t="str">
        <f t="shared" si="685"/>
        <v>levelpass60</v>
      </c>
      <c r="J6433" s="18" t="str">
        <f t="shared" si="686"/>
        <v>6401,6500</v>
      </c>
    </row>
    <row r="6434" spans="1:10" x14ac:dyDescent="0.3">
      <c r="A6434" s="1">
        <v>6432</v>
      </c>
      <c r="B6434" s="1">
        <v>5632000</v>
      </c>
      <c r="C6434" s="1">
        <f t="shared" si="687"/>
        <v>9026</v>
      </c>
      <c r="D6434" s="1">
        <f t="shared" si="688"/>
        <v>320</v>
      </c>
      <c r="E6434" s="1">
        <f t="shared" si="689"/>
        <v>9026</v>
      </c>
      <c r="F6434" s="1">
        <f t="shared" si="690"/>
        <v>320</v>
      </c>
      <c r="G6434" s="1">
        <f t="shared" si="684"/>
        <v>59</v>
      </c>
      <c r="H6434" t="str">
        <f t="shared" si="685"/>
        <v>levelpass60</v>
      </c>
      <c r="J6434" s="18" t="str">
        <f t="shared" si="686"/>
        <v>6401,6500</v>
      </c>
    </row>
    <row r="6435" spans="1:10" x14ac:dyDescent="0.3">
      <c r="A6435" s="1">
        <v>6433</v>
      </c>
      <c r="B6435" s="1">
        <v>5633000</v>
      </c>
      <c r="C6435" s="1">
        <f t="shared" si="687"/>
        <v>9010</v>
      </c>
      <c r="D6435" s="1">
        <f t="shared" si="688"/>
        <v>7100</v>
      </c>
      <c r="E6435" s="1">
        <f t="shared" si="689"/>
        <v>9010</v>
      </c>
      <c r="F6435" s="1">
        <f t="shared" si="690"/>
        <v>7100</v>
      </c>
      <c r="G6435" s="1">
        <f t="shared" si="684"/>
        <v>59</v>
      </c>
      <c r="H6435" t="str">
        <f t="shared" si="685"/>
        <v>levelpass60</v>
      </c>
      <c r="J6435" s="18" t="str">
        <f t="shared" si="686"/>
        <v>6401,6500</v>
      </c>
    </row>
    <row r="6436" spans="1:10" x14ac:dyDescent="0.3">
      <c r="A6436" s="1">
        <v>6434</v>
      </c>
      <c r="B6436" s="1">
        <v>5634000</v>
      </c>
      <c r="C6436" s="1">
        <f t="shared" si="687"/>
        <v>9008</v>
      </c>
      <c r="D6436" s="1">
        <f t="shared" si="688"/>
        <v>1850</v>
      </c>
      <c r="E6436" s="1">
        <f t="shared" si="689"/>
        <v>9008</v>
      </c>
      <c r="F6436" s="1">
        <f t="shared" si="690"/>
        <v>1850</v>
      </c>
      <c r="G6436" s="1">
        <f t="shared" si="684"/>
        <v>59</v>
      </c>
      <c r="H6436" t="str">
        <f t="shared" si="685"/>
        <v>levelpass60</v>
      </c>
      <c r="J6436" s="18" t="str">
        <f t="shared" si="686"/>
        <v>6401,6500</v>
      </c>
    </row>
    <row r="6437" spans="1:10" x14ac:dyDescent="0.3">
      <c r="A6437" s="1">
        <v>6435</v>
      </c>
      <c r="B6437" s="1">
        <v>5635000</v>
      </c>
      <c r="C6437" s="1">
        <f t="shared" si="687"/>
        <v>9016</v>
      </c>
      <c r="D6437" s="1">
        <f t="shared" si="688"/>
        <v>240</v>
      </c>
      <c r="E6437" s="1">
        <f t="shared" si="689"/>
        <v>9016</v>
      </c>
      <c r="F6437" s="1">
        <f t="shared" si="690"/>
        <v>240</v>
      </c>
      <c r="G6437" s="1">
        <f t="shared" si="684"/>
        <v>59</v>
      </c>
      <c r="H6437" t="str">
        <f t="shared" si="685"/>
        <v>levelpass60</v>
      </c>
      <c r="J6437" s="18" t="str">
        <f t="shared" si="686"/>
        <v>6401,6500</v>
      </c>
    </row>
    <row r="6438" spans="1:10" x14ac:dyDescent="0.3">
      <c r="A6438" s="1">
        <v>6436</v>
      </c>
      <c r="B6438" s="1">
        <v>5636000</v>
      </c>
      <c r="C6438" s="1">
        <f t="shared" si="687"/>
        <v>14</v>
      </c>
      <c r="D6438" s="1">
        <f t="shared" si="688"/>
        <v>500</v>
      </c>
      <c r="E6438" s="1">
        <f t="shared" si="689"/>
        <v>14</v>
      </c>
      <c r="F6438" s="1">
        <f t="shared" si="690"/>
        <v>500</v>
      </c>
      <c r="G6438" s="1">
        <f t="shared" si="684"/>
        <v>59</v>
      </c>
      <c r="H6438" t="str">
        <f t="shared" si="685"/>
        <v>levelpass60</v>
      </c>
      <c r="J6438" s="18" t="str">
        <f t="shared" si="686"/>
        <v>6401,6500</v>
      </c>
    </row>
    <row r="6439" spans="1:10" x14ac:dyDescent="0.3">
      <c r="A6439" s="1">
        <v>6437</v>
      </c>
      <c r="B6439" s="1">
        <v>5637000</v>
      </c>
      <c r="C6439" s="1">
        <f t="shared" si="687"/>
        <v>9001</v>
      </c>
      <c r="D6439" s="1">
        <f t="shared" si="688"/>
        <v>1650</v>
      </c>
      <c r="E6439" s="1">
        <f t="shared" si="689"/>
        <v>9001</v>
      </c>
      <c r="F6439" s="1">
        <f t="shared" si="690"/>
        <v>1650</v>
      </c>
      <c r="G6439" s="1">
        <f t="shared" si="684"/>
        <v>59</v>
      </c>
      <c r="H6439" t="str">
        <f t="shared" si="685"/>
        <v>levelpass60</v>
      </c>
      <c r="J6439" s="18" t="str">
        <f t="shared" si="686"/>
        <v>6401,6500</v>
      </c>
    </row>
    <row r="6440" spans="1:10" x14ac:dyDescent="0.3">
      <c r="A6440" s="1">
        <v>6438</v>
      </c>
      <c r="B6440" s="1">
        <v>5638000</v>
      </c>
      <c r="C6440" s="1">
        <f t="shared" si="687"/>
        <v>9026</v>
      </c>
      <c r="D6440" s="1">
        <f t="shared" si="688"/>
        <v>320</v>
      </c>
      <c r="E6440" s="1">
        <f t="shared" si="689"/>
        <v>9026</v>
      </c>
      <c r="F6440" s="1">
        <f t="shared" si="690"/>
        <v>320</v>
      </c>
      <c r="G6440" s="1">
        <f t="shared" si="684"/>
        <v>59</v>
      </c>
      <c r="H6440" t="str">
        <f t="shared" si="685"/>
        <v>levelpass60</v>
      </c>
      <c r="J6440" s="18" t="str">
        <f t="shared" si="686"/>
        <v>6401,6500</v>
      </c>
    </row>
    <row r="6441" spans="1:10" x14ac:dyDescent="0.3">
      <c r="A6441" s="1">
        <v>6439</v>
      </c>
      <c r="B6441" s="1">
        <v>5639000</v>
      </c>
      <c r="C6441" s="1">
        <f t="shared" si="687"/>
        <v>9010</v>
      </c>
      <c r="D6441" s="1">
        <f t="shared" si="688"/>
        <v>7100</v>
      </c>
      <c r="E6441" s="1">
        <f t="shared" si="689"/>
        <v>9010</v>
      </c>
      <c r="F6441" s="1">
        <f t="shared" si="690"/>
        <v>7100</v>
      </c>
      <c r="G6441" s="1">
        <f t="shared" si="684"/>
        <v>59</v>
      </c>
      <c r="H6441" t="str">
        <f t="shared" si="685"/>
        <v>levelpass60</v>
      </c>
      <c r="J6441" s="18" t="str">
        <f t="shared" si="686"/>
        <v>6401,6500</v>
      </c>
    </row>
    <row r="6442" spans="1:10" x14ac:dyDescent="0.3">
      <c r="A6442" s="1">
        <v>6440</v>
      </c>
      <c r="B6442" s="1">
        <v>5640000</v>
      </c>
      <c r="C6442" s="1">
        <f t="shared" si="687"/>
        <v>9008</v>
      </c>
      <c r="D6442" s="1">
        <f t="shared" si="688"/>
        <v>1850</v>
      </c>
      <c r="E6442" s="1">
        <f t="shared" si="689"/>
        <v>9008</v>
      </c>
      <c r="F6442" s="1">
        <f t="shared" si="690"/>
        <v>1850</v>
      </c>
      <c r="G6442" s="1">
        <f t="shared" si="684"/>
        <v>59</v>
      </c>
      <c r="H6442" t="str">
        <f t="shared" si="685"/>
        <v>levelpass60</v>
      </c>
      <c r="J6442" s="18" t="str">
        <f t="shared" si="686"/>
        <v>6401,6500</v>
      </c>
    </row>
    <row r="6443" spans="1:10" x14ac:dyDescent="0.3">
      <c r="A6443" s="1">
        <v>6441</v>
      </c>
      <c r="B6443" s="1">
        <v>5641000</v>
      </c>
      <c r="C6443" s="1">
        <f t="shared" si="687"/>
        <v>9016</v>
      </c>
      <c r="D6443" s="1">
        <f t="shared" si="688"/>
        <v>240</v>
      </c>
      <c r="E6443" s="1">
        <f t="shared" si="689"/>
        <v>9016</v>
      </c>
      <c r="F6443" s="1">
        <f t="shared" si="690"/>
        <v>240</v>
      </c>
      <c r="G6443" s="1">
        <f t="shared" si="684"/>
        <v>59</v>
      </c>
      <c r="H6443" t="str">
        <f t="shared" si="685"/>
        <v>levelpass60</v>
      </c>
      <c r="J6443" s="18" t="str">
        <f t="shared" si="686"/>
        <v>6401,6500</v>
      </c>
    </row>
    <row r="6444" spans="1:10" x14ac:dyDescent="0.3">
      <c r="A6444" s="1">
        <v>6442</v>
      </c>
      <c r="B6444" s="1">
        <v>5642000</v>
      </c>
      <c r="C6444" s="1">
        <f t="shared" si="687"/>
        <v>14</v>
      </c>
      <c r="D6444" s="1">
        <f t="shared" si="688"/>
        <v>500</v>
      </c>
      <c r="E6444" s="1">
        <f t="shared" si="689"/>
        <v>14</v>
      </c>
      <c r="F6444" s="1">
        <f t="shared" si="690"/>
        <v>500</v>
      </c>
      <c r="G6444" s="1">
        <f t="shared" si="684"/>
        <v>59</v>
      </c>
      <c r="H6444" t="str">
        <f t="shared" si="685"/>
        <v>levelpass60</v>
      </c>
      <c r="J6444" s="18" t="str">
        <f t="shared" si="686"/>
        <v>6401,6500</v>
      </c>
    </row>
    <row r="6445" spans="1:10" x14ac:dyDescent="0.3">
      <c r="A6445" s="1">
        <v>6443</v>
      </c>
      <c r="B6445" s="1">
        <v>5643000</v>
      </c>
      <c r="C6445" s="1">
        <f t="shared" si="687"/>
        <v>9001</v>
      </c>
      <c r="D6445" s="1">
        <f t="shared" si="688"/>
        <v>1650</v>
      </c>
      <c r="E6445" s="1">
        <f t="shared" si="689"/>
        <v>9001</v>
      </c>
      <c r="F6445" s="1">
        <f t="shared" si="690"/>
        <v>1650</v>
      </c>
      <c r="G6445" s="1">
        <f t="shared" si="684"/>
        <v>59</v>
      </c>
      <c r="H6445" t="str">
        <f t="shared" si="685"/>
        <v>levelpass60</v>
      </c>
      <c r="J6445" s="18" t="str">
        <f t="shared" si="686"/>
        <v>6401,6500</v>
      </c>
    </row>
    <row r="6446" spans="1:10" x14ac:dyDescent="0.3">
      <c r="A6446" s="1">
        <v>6444</v>
      </c>
      <c r="B6446" s="1">
        <v>5644000</v>
      </c>
      <c r="C6446" s="1">
        <f t="shared" si="687"/>
        <v>9026</v>
      </c>
      <c r="D6446" s="1">
        <f t="shared" si="688"/>
        <v>320</v>
      </c>
      <c r="E6446" s="1">
        <f t="shared" si="689"/>
        <v>9026</v>
      </c>
      <c r="F6446" s="1">
        <f t="shared" si="690"/>
        <v>320</v>
      </c>
      <c r="G6446" s="1">
        <f t="shared" si="684"/>
        <v>59</v>
      </c>
      <c r="H6446" t="str">
        <f t="shared" si="685"/>
        <v>levelpass60</v>
      </c>
      <c r="J6446" s="18" t="str">
        <f t="shared" si="686"/>
        <v>6401,6500</v>
      </c>
    </row>
    <row r="6447" spans="1:10" x14ac:dyDescent="0.3">
      <c r="A6447" s="1">
        <v>6445</v>
      </c>
      <c r="B6447" s="1">
        <v>5645000</v>
      </c>
      <c r="C6447" s="1">
        <f t="shared" si="687"/>
        <v>9010</v>
      </c>
      <c r="D6447" s="1">
        <f t="shared" si="688"/>
        <v>7100</v>
      </c>
      <c r="E6447" s="1">
        <f t="shared" si="689"/>
        <v>9010</v>
      </c>
      <c r="F6447" s="1">
        <f t="shared" si="690"/>
        <v>7100</v>
      </c>
      <c r="G6447" s="1">
        <f t="shared" si="684"/>
        <v>59</v>
      </c>
      <c r="H6447" t="str">
        <f t="shared" si="685"/>
        <v>levelpass60</v>
      </c>
      <c r="J6447" s="18" t="str">
        <f t="shared" si="686"/>
        <v>6401,6500</v>
      </c>
    </row>
    <row r="6448" spans="1:10" x14ac:dyDescent="0.3">
      <c r="A6448" s="1">
        <v>6446</v>
      </c>
      <c r="B6448" s="1">
        <v>5646000</v>
      </c>
      <c r="C6448" s="1">
        <f t="shared" si="687"/>
        <v>9008</v>
      </c>
      <c r="D6448" s="1">
        <f t="shared" si="688"/>
        <v>1850</v>
      </c>
      <c r="E6448" s="1">
        <f t="shared" si="689"/>
        <v>9008</v>
      </c>
      <c r="F6448" s="1">
        <f t="shared" si="690"/>
        <v>1850</v>
      </c>
      <c r="G6448" s="1">
        <f t="shared" si="684"/>
        <v>59</v>
      </c>
      <c r="H6448" t="str">
        <f t="shared" si="685"/>
        <v>levelpass60</v>
      </c>
      <c r="J6448" s="18" t="str">
        <f t="shared" si="686"/>
        <v>6401,6500</v>
      </c>
    </row>
    <row r="6449" spans="1:10" x14ac:dyDescent="0.3">
      <c r="A6449" s="1">
        <v>6447</v>
      </c>
      <c r="B6449" s="1">
        <v>5647000</v>
      </c>
      <c r="C6449" s="1">
        <f t="shared" si="687"/>
        <v>9016</v>
      </c>
      <c r="D6449" s="1">
        <f t="shared" si="688"/>
        <v>240</v>
      </c>
      <c r="E6449" s="1">
        <f t="shared" si="689"/>
        <v>9016</v>
      </c>
      <c r="F6449" s="1">
        <f t="shared" si="690"/>
        <v>240</v>
      </c>
      <c r="G6449" s="1">
        <f t="shared" si="684"/>
        <v>59</v>
      </c>
      <c r="H6449" t="str">
        <f t="shared" si="685"/>
        <v>levelpass60</v>
      </c>
      <c r="J6449" s="18" t="str">
        <f t="shared" si="686"/>
        <v>6401,6500</v>
      </c>
    </row>
    <row r="6450" spans="1:10" x14ac:dyDescent="0.3">
      <c r="A6450" s="1">
        <v>6448</v>
      </c>
      <c r="B6450" s="1">
        <v>5648000</v>
      </c>
      <c r="C6450" s="1">
        <f t="shared" si="687"/>
        <v>14</v>
      </c>
      <c r="D6450" s="1">
        <f t="shared" si="688"/>
        <v>500</v>
      </c>
      <c r="E6450" s="1">
        <f t="shared" si="689"/>
        <v>14</v>
      </c>
      <c r="F6450" s="1">
        <f t="shared" si="690"/>
        <v>500</v>
      </c>
      <c r="G6450" s="1">
        <f t="shared" si="684"/>
        <v>59</v>
      </c>
      <c r="H6450" t="str">
        <f t="shared" si="685"/>
        <v>levelpass60</v>
      </c>
      <c r="J6450" s="18" t="str">
        <f t="shared" si="686"/>
        <v>6401,6500</v>
      </c>
    </row>
    <row r="6451" spans="1:10" x14ac:dyDescent="0.3">
      <c r="A6451" s="1">
        <v>6449</v>
      </c>
      <c r="B6451" s="1">
        <v>5649000</v>
      </c>
      <c r="C6451" s="1">
        <f t="shared" si="687"/>
        <v>9001</v>
      </c>
      <c r="D6451" s="1">
        <f t="shared" si="688"/>
        <v>1650</v>
      </c>
      <c r="E6451" s="1">
        <f t="shared" si="689"/>
        <v>9001</v>
      </c>
      <c r="F6451" s="1">
        <f t="shared" si="690"/>
        <v>1650</v>
      </c>
      <c r="G6451" s="1">
        <f t="shared" si="684"/>
        <v>59</v>
      </c>
      <c r="H6451" t="str">
        <f t="shared" si="685"/>
        <v>levelpass60</v>
      </c>
      <c r="J6451" s="18" t="str">
        <f t="shared" si="686"/>
        <v>6401,6500</v>
      </c>
    </row>
    <row r="6452" spans="1:10" x14ac:dyDescent="0.3">
      <c r="A6452" s="1">
        <v>6450</v>
      </c>
      <c r="B6452" s="1">
        <v>5650000</v>
      </c>
      <c r="C6452" s="1">
        <f t="shared" si="687"/>
        <v>9026</v>
      </c>
      <c r="D6452" s="1">
        <f t="shared" si="688"/>
        <v>320</v>
      </c>
      <c r="E6452" s="1">
        <f t="shared" si="689"/>
        <v>9026</v>
      </c>
      <c r="F6452" s="1">
        <f t="shared" si="690"/>
        <v>320</v>
      </c>
      <c r="G6452" s="1">
        <f t="shared" si="684"/>
        <v>59</v>
      </c>
      <c r="H6452" t="str">
        <f t="shared" si="685"/>
        <v>levelpass60</v>
      </c>
      <c r="J6452" s="18" t="str">
        <f t="shared" si="686"/>
        <v>6401,6500</v>
      </c>
    </row>
    <row r="6453" spans="1:10" x14ac:dyDescent="0.3">
      <c r="A6453" s="1">
        <v>6451</v>
      </c>
      <c r="B6453" s="1">
        <v>5651000</v>
      </c>
      <c r="C6453" s="1">
        <f t="shared" si="687"/>
        <v>9010</v>
      </c>
      <c r="D6453" s="1">
        <f t="shared" si="688"/>
        <v>7100</v>
      </c>
      <c r="E6453" s="1">
        <f t="shared" si="689"/>
        <v>9010</v>
      </c>
      <c r="F6453" s="1">
        <f t="shared" si="690"/>
        <v>7100</v>
      </c>
      <c r="G6453" s="1">
        <f t="shared" si="684"/>
        <v>59</v>
      </c>
      <c r="H6453" t="str">
        <f t="shared" si="685"/>
        <v>levelpass60</v>
      </c>
      <c r="J6453" s="18" t="str">
        <f t="shared" si="686"/>
        <v>6401,6500</v>
      </c>
    </row>
    <row r="6454" spans="1:10" x14ac:dyDescent="0.3">
      <c r="A6454" s="1">
        <v>6452</v>
      </c>
      <c r="B6454" s="1">
        <v>5652000</v>
      </c>
      <c r="C6454" s="1">
        <f t="shared" si="687"/>
        <v>9008</v>
      </c>
      <c r="D6454" s="1">
        <f t="shared" si="688"/>
        <v>1850</v>
      </c>
      <c r="E6454" s="1">
        <f t="shared" si="689"/>
        <v>9008</v>
      </c>
      <c r="F6454" s="1">
        <f t="shared" si="690"/>
        <v>1850</v>
      </c>
      <c r="G6454" s="1">
        <f t="shared" si="684"/>
        <v>59</v>
      </c>
      <c r="H6454" t="str">
        <f t="shared" si="685"/>
        <v>levelpass60</v>
      </c>
      <c r="J6454" s="18" t="str">
        <f t="shared" si="686"/>
        <v>6401,6500</v>
      </c>
    </row>
    <row r="6455" spans="1:10" x14ac:dyDescent="0.3">
      <c r="A6455" s="1">
        <v>6453</v>
      </c>
      <c r="B6455" s="1">
        <v>5653000</v>
      </c>
      <c r="C6455" s="1">
        <f t="shared" si="687"/>
        <v>9016</v>
      </c>
      <c r="D6455" s="1">
        <f t="shared" si="688"/>
        <v>240</v>
      </c>
      <c r="E6455" s="1">
        <f t="shared" si="689"/>
        <v>9016</v>
      </c>
      <c r="F6455" s="1">
        <f t="shared" si="690"/>
        <v>240</v>
      </c>
      <c r="G6455" s="1">
        <f t="shared" si="684"/>
        <v>59</v>
      </c>
      <c r="H6455" t="str">
        <f t="shared" si="685"/>
        <v>levelpass60</v>
      </c>
      <c r="J6455" s="18" t="str">
        <f t="shared" si="686"/>
        <v>6401,6500</v>
      </c>
    </row>
    <row r="6456" spans="1:10" x14ac:dyDescent="0.3">
      <c r="A6456" s="1">
        <v>6454</v>
      </c>
      <c r="B6456" s="1">
        <v>5654000</v>
      </c>
      <c r="C6456" s="1">
        <f t="shared" si="687"/>
        <v>14</v>
      </c>
      <c r="D6456" s="1">
        <f t="shared" si="688"/>
        <v>500</v>
      </c>
      <c r="E6456" s="1">
        <f t="shared" si="689"/>
        <v>14</v>
      </c>
      <c r="F6456" s="1">
        <f t="shared" si="690"/>
        <v>500</v>
      </c>
      <c r="G6456" s="1">
        <f t="shared" si="684"/>
        <v>59</v>
      </c>
      <c r="H6456" t="str">
        <f t="shared" si="685"/>
        <v>levelpass60</v>
      </c>
      <c r="J6456" s="18" t="str">
        <f t="shared" si="686"/>
        <v>6401,6500</v>
      </c>
    </row>
    <row r="6457" spans="1:10" x14ac:dyDescent="0.3">
      <c r="A6457" s="1">
        <v>6455</v>
      </c>
      <c r="B6457" s="1">
        <v>5655000</v>
      </c>
      <c r="C6457" s="1">
        <f t="shared" si="687"/>
        <v>9001</v>
      </c>
      <c r="D6457" s="1">
        <f t="shared" si="688"/>
        <v>1650</v>
      </c>
      <c r="E6457" s="1">
        <f t="shared" si="689"/>
        <v>9001</v>
      </c>
      <c r="F6457" s="1">
        <f t="shared" si="690"/>
        <v>1650</v>
      </c>
      <c r="G6457" s="1">
        <f t="shared" si="684"/>
        <v>59</v>
      </c>
      <c r="H6457" t="str">
        <f t="shared" si="685"/>
        <v>levelpass60</v>
      </c>
      <c r="J6457" s="18" t="str">
        <f t="shared" si="686"/>
        <v>6401,6500</v>
      </c>
    </row>
    <row r="6458" spans="1:10" x14ac:dyDescent="0.3">
      <c r="A6458" s="1">
        <v>6456</v>
      </c>
      <c r="B6458" s="1">
        <v>5656000</v>
      </c>
      <c r="C6458" s="1">
        <f t="shared" si="687"/>
        <v>9026</v>
      </c>
      <c r="D6458" s="1">
        <f t="shared" si="688"/>
        <v>320</v>
      </c>
      <c r="E6458" s="1">
        <f t="shared" si="689"/>
        <v>9026</v>
      </c>
      <c r="F6458" s="1">
        <f t="shared" si="690"/>
        <v>320</v>
      </c>
      <c r="G6458" s="1">
        <f t="shared" si="684"/>
        <v>59</v>
      </c>
      <c r="H6458" t="str">
        <f t="shared" si="685"/>
        <v>levelpass60</v>
      </c>
      <c r="J6458" s="18" t="str">
        <f t="shared" si="686"/>
        <v>6401,6500</v>
      </c>
    </row>
    <row r="6459" spans="1:10" x14ac:dyDescent="0.3">
      <c r="A6459" s="1">
        <v>6457</v>
      </c>
      <c r="B6459" s="1">
        <v>5657000</v>
      </c>
      <c r="C6459" s="1">
        <f t="shared" si="687"/>
        <v>9010</v>
      </c>
      <c r="D6459" s="1">
        <f t="shared" si="688"/>
        <v>7100</v>
      </c>
      <c r="E6459" s="1">
        <f t="shared" si="689"/>
        <v>9010</v>
      </c>
      <c r="F6459" s="1">
        <f t="shared" si="690"/>
        <v>7100</v>
      </c>
      <c r="G6459" s="1">
        <f t="shared" ref="G6459:G6522" si="691">QUOTIENT(A6459-1,100)-5</f>
        <v>59</v>
      </c>
      <c r="H6459" t="str">
        <f t="shared" ref="H6459:H6522" si="692">"levelpass"&amp;G6459+1</f>
        <v>levelpass60</v>
      </c>
      <c r="J6459" s="18" t="str">
        <f t="shared" ref="J6459:J6522" si="693">ROUNDDOWN(G6459*100+500,2)+1&amp;","&amp;ROUNDDOWN(G6459*100+600,2)</f>
        <v>6401,6500</v>
      </c>
    </row>
    <row r="6460" spans="1:10" x14ac:dyDescent="0.3">
      <c r="A6460" s="1">
        <v>6458</v>
      </c>
      <c r="B6460" s="1">
        <v>5658000</v>
      </c>
      <c r="C6460" s="1">
        <f t="shared" ref="C6460:C6523" si="694">IF(MOD($A6460,6)=0,9026,
IF(MOD($A6460,6)=1,9010,
IF(MOD($A6460,6)=2,9008,
IF(MOD($A6460,6)=3,9016,
IF(MOD($A6460,6)=4,14,
IF(MOD($A6460,6)=5,9001,))))))</f>
        <v>9008</v>
      </c>
      <c r="D6460" s="1">
        <f t="shared" ref="D6460:D6523" si="695">IF($C6460=9026,$G6460*10-270,
IF(OR($C6460=1,$C6460=5),$A6460*30000-19531000,
IF($C6460=20,$G6460*500-2500,
IF($C6460=14,$G6460*10-90,
IF($C6460=9010,G6460*150-1750,
IF($C6460=9016,G6460*10-350,
IF($C6460=9001,G6460*50-1300,
IF($C6460=9008,G6460*50-1100,
0))))))))</f>
        <v>1850</v>
      </c>
      <c r="E6460" s="1">
        <f t="shared" ref="E6460:E6523" si="696">IF(MOD($A6460,6)=0,9026,
IF(MOD($A6460,6)=1,9010,
IF(MOD($A6460,6)=2,9008,
IF(MOD($A6460,6)=3,9016,
IF(MOD($A6460,6)=4,14,
IF(MOD($A6460,6)=5,9001,))))))</f>
        <v>9008</v>
      </c>
      <c r="F6460" s="1">
        <f t="shared" ref="F6460:F6523" si="697">IF($C6460=9026,$G6460*10-270,
IF(OR($C6460=1,$C6460=5),$A6460*30000-19531000,
IF($C6460=20,$G6460*500-2500,
IF($C6460=14,$G6460*10-90,
IF($C6460=9010,$G6460*150-1750,
IF($C6460=9016,$G6460*10-350,
IF($C6460=9001,$G6460*50-1300,
IF($C6460=9008,$G6460*50-1100,
0))))))))</f>
        <v>1850</v>
      </c>
      <c r="G6460" s="1">
        <f t="shared" si="691"/>
        <v>59</v>
      </c>
      <c r="H6460" t="str">
        <f t="shared" si="692"/>
        <v>levelpass60</v>
      </c>
      <c r="J6460" s="18" t="str">
        <f t="shared" si="693"/>
        <v>6401,6500</v>
      </c>
    </row>
    <row r="6461" spans="1:10" x14ac:dyDescent="0.3">
      <c r="A6461" s="1">
        <v>6459</v>
      </c>
      <c r="B6461" s="1">
        <v>5659000</v>
      </c>
      <c r="C6461" s="1">
        <f t="shared" si="694"/>
        <v>9016</v>
      </c>
      <c r="D6461" s="1">
        <f t="shared" si="695"/>
        <v>240</v>
      </c>
      <c r="E6461" s="1">
        <f t="shared" si="696"/>
        <v>9016</v>
      </c>
      <c r="F6461" s="1">
        <f t="shared" si="697"/>
        <v>240</v>
      </c>
      <c r="G6461" s="1">
        <f t="shared" si="691"/>
        <v>59</v>
      </c>
      <c r="H6461" t="str">
        <f t="shared" si="692"/>
        <v>levelpass60</v>
      </c>
      <c r="J6461" s="18" t="str">
        <f t="shared" si="693"/>
        <v>6401,6500</v>
      </c>
    </row>
    <row r="6462" spans="1:10" x14ac:dyDescent="0.3">
      <c r="A6462" s="1">
        <v>6460</v>
      </c>
      <c r="B6462" s="1">
        <v>5660000</v>
      </c>
      <c r="C6462" s="1">
        <f t="shared" si="694"/>
        <v>14</v>
      </c>
      <c r="D6462" s="1">
        <f t="shared" si="695"/>
        <v>500</v>
      </c>
      <c r="E6462" s="1">
        <f t="shared" si="696"/>
        <v>14</v>
      </c>
      <c r="F6462" s="1">
        <f t="shared" si="697"/>
        <v>500</v>
      </c>
      <c r="G6462" s="1">
        <f t="shared" si="691"/>
        <v>59</v>
      </c>
      <c r="H6462" t="str">
        <f t="shared" si="692"/>
        <v>levelpass60</v>
      </c>
      <c r="J6462" s="18" t="str">
        <f t="shared" si="693"/>
        <v>6401,6500</v>
      </c>
    </row>
    <row r="6463" spans="1:10" x14ac:dyDescent="0.3">
      <c r="A6463" s="1">
        <v>6461</v>
      </c>
      <c r="B6463" s="1">
        <v>5661000</v>
      </c>
      <c r="C6463" s="1">
        <f t="shared" si="694"/>
        <v>9001</v>
      </c>
      <c r="D6463" s="1">
        <f t="shared" si="695"/>
        <v>1650</v>
      </c>
      <c r="E6463" s="1">
        <f t="shared" si="696"/>
        <v>9001</v>
      </c>
      <c r="F6463" s="1">
        <f t="shared" si="697"/>
        <v>1650</v>
      </c>
      <c r="G6463" s="1">
        <f t="shared" si="691"/>
        <v>59</v>
      </c>
      <c r="H6463" t="str">
        <f t="shared" si="692"/>
        <v>levelpass60</v>
      </c>
      <c r="J6463" s="18" t="str">
        <f t="shared" si="693"/>
        <v>6401,6500</v>
      </c>
    </row>
    <row r="6464" spans="1:10" x14ac:dyDescent="0.3">
      <c r="A6464" s="1">
        <v>6462</v>
      </c>
      <c r="B6464" s="1">
        <v>5662000</v>
      </c>
      <c r="C6464" s="1">
        <f t="shared" si="694"/>
        <v>9026</v>
      </c>
      <c r="D6464" s="1">
        <f t="shared" si="695"/>
        <v>320</v>
      </c>
      <c r="E6464" s="1">
        <f t="shared" si="696"/>
        <v>9026</v>
      </c>
      <c r="F6464" s="1">
        <f t="shared" si="697"/>
        <v>320</v>
      </c>
      <c r="G6464" s="1">
        <f t="shared" si="691"/>
        <v>59</v>
      </c>
      <c r="H6464" t="str">
        <f t="shared" si="692"/>
        <v>levelpass60</v>
      </c>
      <c r="J6464" s="18" t="str">
        <f t="shared" si="693"/>
        <v>6401,6500</v>
      </c>
    </row>
    <row r="6465" spans="1:10" x14ac:dyDescent="0.3">
      <c r="A6465" s="1">
        <v>6463</v>
      </c>
      <c r="B6465" s="1">
        <v>5663000</v>
      </c>
      <c r="C6465" s="1">
        <f t="shared" si="694"/>
        <v>9010</v>
      </c>
      <c r="D6465" s="1">
        <f t="shared" si="695"/>
        <v>7100</v>
      </c>
      <c r="E6465" s="1">
        <f t="shared" si="696"/>
        <v>9010</v>
      </c>
      <c r="F6465" s="1">
        <f t="shared" si="697"/>
        <v>7100</v>
      </c>
      <c r="G6465" s="1">
        <f t="shared" si="691"/>
        <v>59</v>
      </c>
      <c r="H6465" t="str">
        <f t="shared" si="692"/>
        <v>levelpass60</v>
      </c>
      <c r="J6465" s="18" t="str">
        <f t="shared" si="693"/>
        <v>6401,6500</v>
      </c>
    </row>
    <row r="6466" spans="1:10" x14ac:dyDescent="0.3">
      <c r="A6466" s="1">
        <v>6464</v>
      </c>
      <c r="B6466" s="1">
        <v>5664000</v>
      </c>
      <c r="C6466" s="1">
        <f t="shared" si="694"/>
        <v>9008</v>
      </c>
      <c r="D6466" s="1">
        <f t="shared" si="695"/>
        <v>1850</v>
      </c>
      <c r="E6466" s="1">
        <f t="shared" si="696"/>
        <v>9008</v>
      </c>
      <c r="F6466" s="1">
        <f t="shared" si="697"/>
        <v>1850</v>
      </c>
      <c r="G6466" s="1">
        <f t="shared" si="691"/>
        <v>59</v>
      </c>
      <c r="H6466" t="str">
        <f t="shared" si="692"/>
        <v>levelpass60</v>
      </c>
      <c r="J6466" s="18" t="str">
        <f t="shared" si="693"/>
        <v>6401,6500</v>
      </c>
    </row>
    <row r="6467" spans="1:10" x14ac:dyDescent="0.3">
      <c r="A6467" s="1">
        <v>6465</v>
      </c>
      <c r="B6467" s="1">
        <v>5665000</v>
      </c>
      <c r="C6467" s="1">
        <f t="shared" si="694"/>
        <v>9016</v>
      </c>
      <c r="D6467" s="1">
        <f t="shared" si="695"/>
        <v>240</v>
      </c>
      <c r="E6467" s="1">
        <f t="shared" si="696"/>
        <v>9016</v>
      </c>
      <c r="F6467" s="1">
        <f t="shared" si="697"/>
        <v>240</v>
      </c>
      <c r="G6467" s="1">
        <f t="shared" si="691"/>
        <v>59</v>
      </c>
      <c r="H6467" t="str">
        <f t="shared" si="692"/>
        <v>levelpass60</v>
      </c>
      <c r="J6467" s="18" t="str">
        <f t="shared" si="693"/>
        <v>6401,6500</v>
      </c>
    </row>
    <row r="6468" spans="1:10" x14ac:dyDescent="0.3">
      <c r="A6468" s="1">
        <v>6466</v>
      </c>
      <c r="B6468" s="1">
        <v>5666000</v>
      </c>
      <c r="C6468" s="1">
        <f t="shared" si="694"/>
        <v>14</v>
      </c>
      <c r="D6468" s="1">
        <f t="shared" si="695"/>
        <v>500</v>
      </c>
      <c r="E6468" s="1">
        <f t="shared" si="696"/>
        <v>14</v>
      </c>
      <c r="F6468" s="1">
        <f t="shared" si="697"/>
        <v>500</v>
      </c>
      <c r="G6468" s="1">
        <f t="shared" si="691"/>
        <v>59</v>
      </c>
      <c r="H6468" t="str">
        <f t="shared" si="692"/>
        <v>levelpass60</v>
      </c>
      <c r="J6468" s="18" t="str">
        <f t="shared" si="693"/>
        <v>6401,6500</v>
      </c>
    </row>
    <row r="6469" spans="1:10" x14ac:dyDescent="0.3">
      <c r="A6469" s="1">
        <v>6467</v>
      </c>
      <c r="B6469" s="1">
        <v>5667000</v>
      </c>
      <c r="C6469" s="1">
        <f t="shared" si="694"/>
        <v>9001</v>
      </c>
      <c r="D6469" s="1">
        <f t="shared" si="695"/>
        <v>1650</v>
      </c>
      <c r="E6469" s="1">
        <f t="shared" si="696"/>
        <v>9001</v>
      </c>
      <c r="F6469" s="1">
        <f t="shared" si="697"/>
        <v>1650</v>
      </c>
      <c r="G6469" s="1">
        <f t="shared" si="691"/>
        <v>59</v>
      </c>
      <c r="H6469" t="str">
        <f t="shared" si="692"/>
        <v>levelpass60</v>
      </c>
      <c r="J6469" s="18" t="str">
        <f t="shared" si="693"/>
        <v>6401,6500</v>
      </c>
    </row>
    <row r="6470" spans="1:10" x14ac:dyDescent="0.3">
      <c r="A6470" s="1">
        <v>6468</v>
      </c>
      <c r="B6470" s="1">
        <v>5668000</v>
      </c>
      <c r="C6470" s="1">
        <f t="shared" si="694"/>
        <v>9026</v>
      </c>
      <c r="D6470" s="1">
        <f t="shared" si="695"/>
        <v>320</v>
      </c>
      <c r="E6470" s="1">
        <f t="shared" si="696"/>
        <v>9026</v>
      </c>
      <c r="F6470" s="1">
        <f t="shared" si="697"/>
        <v>320</v>
      </c>
      <c r="G6470" s="1">
        <f t="shared" si="691"/>
        <v>59</v>
      </c>
      <c r="H6470" t="str">
        <f t="shared" si="692"/>
        <v>levelpass60</v>
      </c>
      <c r="J6470" s="18" t="str">
        <f t="shared" si="693"/>
        <v>6401,6500</v>
      </c>
    </row>
    <row r="6471" spans="1:10" x14ac:dyDescent="0.3">
      <c r="A6471" s="1">
        <v>6469</v>
      </c>
      <c r="B6471" s="1">
        <v>5669000</v>
      </c>
      <c r="C6471" s="1">
        <f t="shared" si="694"/>
        <v>9010</v>
      </c>
      <c r="D6471" s="1">
        <f t="shared" si="695"/>
        <v>7100</v>
      </c>
      <c r="E6471" s="1">
        <f t="shared" si="696"/>
        <v>9010</v>
      </c>
      <c r="F6471" s="1">
        <f t="shared" si="697"/>
        <v>7100</v>
      </c>
      <c r="G6471" s="1">
        <f t="shared" si="691"/>
        <v>59</v>
      </c>
      <c r="H6471" t="str">
        <f t="shared" si="692"/>
        <v>levelpass60</v>
      </c>
      <c r="J6471" s="18" t="str">
        <f t="shared" si="693"/>
        <v>6401,6500</v>
      </c>
    </row>
    <row r="6472" spans="1:10" x14ac:dyDescent="0.3">
      <c r="A6472" s="1">
        <v>6470</v>
      </c>
      <c r="B6472" s="1">
        <v>5670000</v>
      </c>
      <c r="C6472" s="1">
        <f t="shared" si="694"/>
        <v>9008</v>
      </c>
      <c r="D6472" s="1">
        <f t="shared" si="695"/>
        <v>1850</v>
      </c>
      <c r="E6472" s="1">
        <f t="shared" si="696"/>
        <v>9008</v>
      </c>
      <c r="F6472" s="1">
        <f t="shared" si="697"/>
        <v>1850</v>
      </c>
      <c r="G6472" s="1">
        <f t="shared" si="691"/>
        <v>59</v>
      </c>
      <c r="H6472" t="str">
        <f t="shared" si="692"/>
        <v>levelpass60</v>
      </c>
      <c r="J6472" s="18" t="str">
        <f t="shared" si="693"/>
        <v>6401,6500</v>
      </c>
    </row>
    <row r="6473" spans="1:10" x14ac:dyDescent="0.3">
      <c r="A6473" s="1">
        <v>6471</v>
      </c>
      <c r="B6473" s="1">
        <v>5671000</v>
      </c>
      <c r="C6473" s="1">
        <f t="shared" si="694"/>
        <v>9016</v>
      </c>
      <c r="D6473" s="1">
        <f t="shared" si="695"/>
        <v>240</v>
      </c>
      <c r="E6473" s="1">
        <f t="shared" si="696"/>
        <v>9016</v>
      </c>
      <c r="F6473" s="1">
        <f t="shared" si="697"/>
        <v>240</v>
      </c>
      <c r="G6473" s="1">
        <f t="shared" si="691"/>
        <v>59</v>
      </c>
      <c r="H6473" t="str">
        <f t="shared" si="692"/>
        <v>levelpass60</v>
      </c>
      <c r="J6473" s="18" t="str">
        <f t="shared" si="693"/>
        <v>6401,6500</v>
      </c>
    </row>
    <row r="6474" spans="1:10" x14ac:dyDescent="0.3">
      <c r="A6474" s="1">
        <v>6472</v>
      </c>
      <c r="B6474" s="1">
        <v>5672000</v>
      </c>
      <c r="C6474" s="1">
        <f t="shared" si="694"/>
        <v>14</v>
      </c>
      <c r="D6474" s="1">
        <f t="shared" si="695"/>
        <v>500</v>
      </c>
      <c r="E6474" s="1">
        <f t="shared" si="696"/>
        <v>14</v>
      </c>
      <c r="F6474" s="1">
        <f t="shared" si="697"/>
        <v>500</v>
      </c>
      <c r="G6474" s="1">
        <f t="shared" si="691"/>
        <v>59</v>
      </c>
      <c r="H6474" t="str">
        <f t="shared" si="692"/>
        <v>levelpass60</v>
      </c>
      <c r="J6474" s="18" t="str">
        <f t="shared" si="693"/>
        <v>6401,6500</v>
      </c>
    </row>
    <row r="6475" spans="1:10" x14ac:dyDescent="0.3">
      <c r="A6475" s="1">
        <v>6473</v>
      </c>
      <c r="B6475" s="1">
        <v>5673000</v>
      </c>
      <c r="C6475" s="1">
        <f t="shared" si="694"/>
        <v>9001</v>
      </c>
      <c r="D6475" s="1">
        <f t="shared" si="695"/>
        <v>1650</v>
      </c>
      <c r="E6475" s="1">
        <f t="shared" si="696"/>
        <v>9001</v>
      </c>
      <c r="F6475" s="1">
        <f t="shared" si="697"/>
        <v>1650</v>
      </c>
      <c r="G6475" s="1">
        <f t="shared" si="691"/>
        <v>59</v>
      </c>
      <c r="H6475" t="str">
        <f t="shared" si="692"/>
        <v>levelpass60</v>
      </c>
      <c r="J6475" s="18" t="str">
        <f t="shared" si="693"/>
        <v>6401,6500</v>
      </c>
    </row>
    <row r="6476" spans="1:10" x14ac:dyDescent="0.3">
      <c r="A6476" s="1">
        <v>6474</v>
      </c>
      <c r="B6476" s="1">
        <v>5674000</v>
      </c>
      <c r="C6476" s="1">
        <f t="shared" si="694"/>
        <v>9026</v>
      </c>
      <c r="D6476" s="1">
        <f t="shared" si="695"/>
        <v>320</v>
      </c>
      <c r="E6476" s="1">
        <f t="shared" si="696"/>
        <v>9026</v>
      </c>
      <c r="F6476" s="1">
        <f t="shared" si="697"/>
        <v>320</v>
      </c>
      <c r="G6476" s="1">
        <f t="shared" si="691"/>
        <v>59</v>
      </c>
      <c r="H6476" t="str">
        <f t="shared" si="692"/>
        <v>levelpass60</v>
      </c>
      <c r="J6476" s="18" t="str">
        <f t="shared" si="693"/>
        <v>6401,6500</v>
      </c>
    </row>
    <row r="6477" spans="1:10" x14ac:dyDescent="0.3">
      <c r="A6477" s="1">
        <v>6475</v>
      </c>
      <c r="B6477" s="1">
        <v>5675000</v>
      </c>
      <c r="C6477" s="1">
        <f t="shared" si="694"/>
        <v>9010</v>
      </c>
      <c r="D6477" s="1">
        <f t="shared" si="695"/>
        <v>7100</v>
      </c>
      <c r="E6477" s="1">
        <f t="shared" si="696"/>
        <v>9010</v>
      </c>
      <c r="F6477" s="1">
        <f t="shared" si="697"/>
        <v>7100</v>
      </c>
      <c r="G6477" s="1">
        <f t="shared" si="691"/>
        <v>59</v>
      </c>
      <c r="H6477" t="str">
        <f t="shared" si="692"/>
        <v>levelpass60</v>
      </c>
      <c r="J6477" s="18" t="str">
        <f t="shared" si="693"/>
        <v>6401,6500</v>
      </c>
    </row>
    <row r="6478" spans="1:10" x14ac:dyDescent="0.3">
      <c r="A6478" s="1">
        <v>6476</v>
      </c>
      <c r="B6478" s="1">
        <v>5676000</v>
      </c>
      <c r="C6478" s="1">
        <f t="shared" si="694"/>
        <v>9008</v>
      </c>
      <c r="D6478" s="1">
        <f t="shared" si="695"/>
        <v>1850</v>
      </c>
      <c r="E6478" s="1">
        <f t="shared" si="696"/>
        <v>9008</v>
      </c>
      <c r="F6478" s="1">
        <f t="shared" si="697"/>
        <v>1850</v>
      </c>
      <c r="G6478" s="1">
        <f t="shared" si="691"/>
        <v>59</v>
      </c>
      <c r="H6478" t="str">
        <f t="shared" si="692"/>
        <v>levelpass60</v>
      </c>
      <c r="J6478" s="18" t="str">
        <f t="shared" si="693"/>
        <v>6401,6500</v>
      </c>
    </row>
    <row r="6479" spans="1:10" x14ac:dyDescent="0.3">
      <c r="A6479" s="1">
        <v>6477</v>
      </c>
      <c r="B6479" s="1">
        <v>5677000</v>
      </c>
      <c r="C6479" s="1">
        <f t="shared" si="694"/>
        <v>9016</v>
      </c>
      <c r="D6479" s="1">
        <f t="shared" si="695"/>
        <v>240</v>
      </c>
      <c r="E6479" s="1">
        <f t="shared" si="696"/>
        <v>9016</v>
      </c>
      <c r="F6479" s="1">
        <f t="shared" si="697"/>
        <v>240</v>
      </c>
      <c r="G6479" s="1">
        <f t="shared" si="691"/>
        <v>59</v>
      </c>
      <c r="H6479" t="str">
        <f t="shared" si="692"/>
        <v>levelpass60</v>
      </c>
      <c r="J6479" s="18" t="str">
        <f t="shared" si="693"/>
        <v>6401,6500</v>
      </c>
    </row>
    <row r="6480" spans="1:10" x14ac:dyDescent="0.3">
      <c r="A6480" s="1">
        <v>6478</v>
      </c>
      <c r="B6480" s="1">
        <v>5678000</v>
      </c>
      <c r="C6480" s="1">
        <f t="shared" si="694"/>
        <v>14</v>
      </c>
      <c r="D6480" s="1">
        <f t="shared" si="695"/>
        <v>500</v>
      </c>
      <c r="E6480" s="1">
        <f t="shared" si="696"/>
        <v>14</v>
      </c>
      <c r="F6480" s="1">
        <f t="shared" si="697"/>
        <v>500</v>
      </c>
      <c r="G6480" s="1">
        <f t="shared" si="691"/>
        <v>59</v>
      </c>
      <c r="H6480" t="str">
        <f t="shared" si="692"/>
        <v>levelpass60</v>
      </c>
      <c r="J6480" s="18" t="str">
        <f t="shared" si="693"/>
        <v>6401,6500</v>
      </c>
    </row>
    <row r="6481" spans="1:10" x14ac:dyDescent="0.3">
      <c r="A6481" s="1">
        <v>6479</v>
      </c>
      <c r="B6481" s="1">
        <v>5679000</v>
      </c>
      <c r="C6481" s="1">
        <f t="shared" si="694"/>
        <v>9001</v>
      </c>
      <c r="D6481" s="1">
        <f t="shared" si="695"/>
        <v>1650</v>
      </c>
      <c r="E6481" s="1">
        <f t="shared" si="696"/>
        <v>9001</v>
      </c>
      <c r="F6481" s="1">
        <f t="shared" si="697"/>
        <v>1650</v>
      </c>
      <c r="G6481" s="1">
        <f t="shared" si="691"/>
        <v>59</v>
      </c>
      <c r="H6481" t="str">
        <f t="shared" si="692"/>
        <v>levelpass60</v>
      </c>
      <c r="J6481" s="18" t="str">
        <f t="shared" si="693"/>
        <v>6401,6500</v>
      </c>
    </row>
    <row r="6482" spans="1:10" x14ac:dyDescent="0.3">
      <c r="A6482" s="1">
        <v>6480</v>
      </c>
      <c r="B6482" s="1">
        <v>5680000</v>
      </c>
      <c r="C6482" s="1">
        <f t="shared" si="694"/>
        <v>9026</v>
      </c>
      <c r="D6482" s="1">
        <f t="shared" si="695"/>
        <v>320</v>
      </c>
      <c r="E6482" s="1">
        <f t="shared" si="696"/>
        <v>9026</v>
      </c>
      <c r="F6482" s="1">
        <f t="shared" si="697"/>
        <v>320</v>
      </c>
      <c r="G6482" s="1">
        <f t="shared" si="691"/>
        <v>59</v>
      </c>
      <c r="H6482" t="str">
        <f t="shared" si="692"/>
        <v>levelpass60</v>
      </c>
      <c r="J6482" s="18" t="str">
        <f t="shared" si="693"/>
        <v>6401,6500</v>
      </c>
    </row>
    <row r="6483" spans="1:10" x14ac:dyDescent="0.3">
      <c r="A6483" s="1">
        <v>6481</v>
      </c>
      <c r="B6483" s="1">
        <v>5681000</v>
      </c>
      <c r="C6483" s="1">
        <f t="shared" si="694"/>
        <v>9010</v>
      </c>
      <c r="D6483" s="1">
        <f t="shared" si="695"/>
        <v>7100</v>
      </c>
      <c r="E6483" s="1">
        <f t="shared" si="696"/>
        <v>9010</v>
      </c>
      <c r="F6483" s="1">
        <f t="shared" si="697"/>
        <v>7100</v>
      </c>
      <c r="G6483" s="1">
        <f t="shared" si="691"/>
        <v>59</v>
      </c>
      <c r="H6483" t="str">
        <f t="shared" si="692"/>
        <v>levelpass60</v>
      </c>
      <c r="J6483" s="18" t="str">
        <f t="shared" si="693"/>
        <v>6401,6500</v>
      </c>
    </row>
    <row r="6484" spans="1:10" x14ac:dyDescent="0.3">
      <c r="A6484" s="1">
        <v>6482</v>
      </c>
      <c r="B6484" s="1">
        <v>5682000</v>
      </c>
      <c r="C6484" s="1">
        <f t="shared" si="694"/>
        <v>9008</v>
      </c>
      <c r="D6484" s="1">
        <f t="shared" si="695"/>
        <v>1850</v>
      </c>
      <c r="E6484" s="1">
        <f t="shared" si="696"/>
        <v>9008</v>
      </c>
      <c r="F6484" s="1">
        <f t="shared" si="697"/>
        <v>1850</v>
      </c>
      <c r="G6484" s="1">
        <f t="shared" si="691"/>
        <v>59</v>
      </c>
      <c r="H6484" t="str">
        <f t="shared" si="692"/>
        <v>levelpass60</v>
      </c>
      <c r="J6484" s="18" t="str">
        <f t="shared" si="693"/>
        <v>6401,6500</v>
      </c>
    </row>
    <row r="6485" spans="1:10" x14ac:dyDescent="0.3">
      <c r="A6485" s="1">
        <v>6483</v>
      </c>
      <c r="B6485" s="1">
        <v>5683000</v>
      </c>
      <c r="C6485" s="1">
        <f t="shared" si="694"/>
        <v>9016</v>
      </c>
      <c r="D6485" s="1">
        <f t="shared" si="695"/>
        <v>240</v>
      </c>
      <c r="E6485" s="1">
        <f t="shared" si="696"/>
        <v>9016</v>
      </c>
      <c r="F6485" s="1">
        <f t="shared" si="697"/>
        <v>240</v>
      </c>
      <c r="G6485" s="1">
        <f t="shared" si="691"/>
        <v>59</v>
      </c>
      <c r="H6485" t="str">
        <f t="shared" si="692"/>
        <v>levelpass60</v>
      </c>
      <c r="J6485" s="18" t="str">
        <f t="shared" si="693"/>
        <v>6401,6500</v>
      </c>
    </row>
    <row r="6486" spans="1:10" x14ac:dyDescent="0.3">
      <c r="A6486" s="1">
        <v>6484</v>
      </c>
      <c r="B6486" s="1">
        <v>5684000</v>
      </c>
      <c r="C6486" s="1">
        <f t="shared" si="694"/>
        <v>14</v>
      </c>
      <c r="D6486" s="1">
        <f t="shared" si="695"/>
        <v>500</v>
      </c>
      <c r="E6486" s="1">
        <f t="shared" si="696"/>
        <v>14</v>
      </c>
      <c r="F6486" s="1">
        <f t="shared" si="697"/>
        <v>500</v>
      </c>
      <c r="G6486" s="1">
        <f t="shared" si="691"/>
        <v>59</v>
      </c>
      <c r="H6486" t="str">
        <f t="shared" si="692"/>
        <v>levelpass60</v>
      </c>
      <c r="J6486" s="18" t="str">
        <f t="shared" si="693"/>
        <v>6401,6500</v>
      </c>
    </row>
    <row r="6487" spans="1:10" x14ac:dyDescent="0.3">
      <c r="A6487" s="1">
        <v>6485</v>
      </c>
      <c r="B6487" s="1">
        <v>5685000</v>
      </c>
      <c r="C6487" s="1">
        <f t="shared" si="694"/>
        <v>9001</v>
      </c>
      <c r="D6487" s="1">
        <f t="shared" si="695"/>
        <v>1650</v>
      </c>
      <c r="E6487" s="1">
        <f t="shared" si="696"/>
        <v>9001</v>
      </c>
      <c r="F6487" s="1">
        <f t="shared" si="697"/>
        <v>1650</v>
      </c>
      <c r="G6487" s="1">
        <f t="shared" si="691"/>
        <v>59</v>
      </c>
      <c r="H6487" t="str">
        <f t="shared" si="692"/>
        <v>levelpass60</v>
      </c>
      <c r="J6487" s="18" t="str">
        <f t="shared" si="693"/>
        <v>6401,6500</v>
      </c>
    </row>
    <row r="6488" spans="1:10" x14ac:dyDescent="0.3">
      <c r="A6488" s="1">
        <v>6486</v>
      </c>
      <c r="B6488" s="1">
        <v>5686000</v>
      </c>
      <c r="C6488" s="1">
        <f t="shared" si="694"/>
        <v>9026</v>
      </c>
      <c r="D6488" s="1">
        <f t="shared" si="695"/>
        <v>320</v>
      </c>
      <c r="E6488" s="1">
        <f t="shared" si="696"/>
        <v>9026</v>
      </c>
      <c r="F6488" s="1">
        <f t="shared" si="697"/>
        <v>320</v>
      </c>
      <c r="G6488" s="1">
        <f t="shared" si="691"/>
        <v>59</v>
      </c>
      <c r="H6488" t="str">
        <f t="shared" si="692"/>
        <v>levelpass60</v>
      </c>
      <c r="J6488" s="18" t="str">
        <f t="shared" si="693"/>
        <v>6401,6500</v>
      </c>
    </row>
    <row r="6489" spans="1:10" x14ac:dyDescent="0.3">
      <c r="A6489" s="1">
        <v>6487</v>
      </c>
      <c r="B6489" s="1">
        <v>5687000</v>
      </c>
      <c r="C6489" s="1">
        <f t="shared" si="694"/>
        <v>9010</v>
      </c>
      <c r="D6489" s="1">
        <f t="shared" si="695"/>
        <v>7100</v>
      </c>
      <c r="E6489" s="1">
        <f t="shared" si="696"/>
        <v>9010</v>
      </c>
      <c r="F6489" s="1">
        <f t="shared" si="697"/>
        <v>7100</v>
      </c>
      <c r="G6489" s="1">
        <f t="shared" si="691"/>
        <v>59</v>
      </c>
      <c r="H6489" t="str">
        <f t="shared" si="692"/>
        <v>levelpass60</v>
      </c>
      <c r="J6489" s="18" t="str">
        <f t="shared" si="693"/>
        <v>6401,6500</v>
      </c>
    </row>
    <row r="6490" spans="1:10" x14ac:dyDescent="0.3">
      <c r="A6490" s="1">
        <v>6488</v>
      </c>
      <c r="B6490" s="1">
        <v>5688000</v>
      </c>
      <c r="C6490" s="1">
        <f t="shared" si="694"/>
        <v>9008</v>
      </c>
      <c r="D6490" s="1">
        <f t="shared" si="695"/>
        <v>1850</v>
      </c>
      <c r="E6490" s="1">
        <f t="shared" si="696"/>
        <v>9008</v>
      </c>
      <c r="F6490" s="1">
        <f t="shared" si="697"/>
        <v>1850</v>
      </c>
      <c r="G6490" s="1">
        <f t="shared" si="691"/>
        <v>59</v>
      </c>
      <c r="H6490" t="str">
        <f t="shared" si="692"/>
        <v>levelpass60</v>
      </c>
      <c r="J6490" s="18" t="str">
        <f t="shared" si="693"/>
        <v>6401,6500</v>
      </c>
    </row>
    <row r="6491" spans="1:10" x14ac:dyDescent="0.3">
      <c r="A6491" s="1">
        <v>6489</v>
      </c>
      <c r="B6491" s="1">
        <v>5689000</v>
      </c>
      <c r="C6491" s="1">
        <f t="shared" si="694"/>
        <v>9016</v>
      </c>
      <c r="D6491" s="1">
        <f t="shared" si="695"/>
        <v>240</v>
      </c>
      <c r="E6491" s="1">
        <f t="shared" si="696"/>
        <v>9016</v>
      </c>
      <c r="F6491" s="1">
        <f t="shared" si="697"/>
        <v>240</v>
      </c>
      <c r="G6491" s="1">
        <f t="shared" si="691"/>
        <v>59</v>
      </c>
      <c r="H6491" t="str">
        <f t="shared" si="692"/>
        <v>levelpass60</v>
      </c>
      <c r="J6491" s="18" t="str">
        <f t="shared" si="693"/>
        <v>6401,6500</v>
      </c>
    </row>
    <row r="6492" spans="1:10" x14ac:dyDescent="0.3">
      <c r="A6492" s="1">
        <v>6490</v>
      </c>
      <c r="B6492" s="1">
        <v>5690000</v>
      </c>
      <c r="C6492" s="1">
        <f t="shared" si="694"/>
        <v>14</v>
      </c>
      <c r="D6492" s="1">
        <f t="shared" si="695"/>
        <v>500</v>
      </c>
      <c r="E6492" s="1">
        <f t="shared" si="696"/>
        <v>14</v>
      </c>
      <c r="F6492" s="1">
        <f t="shared" si="697"/>
        <v>500</v>
      </c>
      <c r="G6492" s="1">
        <f t="shared" si="691"/>
        <v>59</v>
      </c>
      <c r="H6492" t="str">
        <f t="shared" si="692"/>
        <v>levelpass60</v>
      </c>
      <c r="J6492" s="18" t="str">
        <f t="shared" si="693"/>
        <v>6401,6500</v>
      </c>
    </row>
    <row r="6493" spans="1:10" x14ac:dyDescent="0.3">
      <c r="A6493" s="1">
        <v>6491</v>
      </c>
      <c r="B6493" s="1">
        <v>5691000</v>
      </c>
      <c r="C6493" s="1">
        <f t="shared" si="694"/>
        <v>9001</v>
      </c>
      <c r="D6493" s="1">
        <f t="shared" si="695"/>
        <v>1650</v>
      </c>
      <c r="E6493" s="1">
        <f t="shared" si="696"/>
        <v>9001</v>
      </c>
      <c r="F6493" s="1">
        <f t="shared" si="697"/>
        <v>1650</v>
      </c>
      <c r="G6493" s="1">
        <f t="shared" si="691"/>
        <v>59</v>
      </c>
      <c r="H6493" t="str">
        <f t="shared" si="692"/>
        <v>levelpass60</v>
      </c>
      <c r="J6493" s="18" t="str">
        <f t="shared" si="693"/>
        <v>6401,6500</v>
      </c>
    </row>
    <row r="6494" spans="1:10" x14ac:dyDescent="0.3">
      <c r="A6494" s="1">
        <v>6492</v>
      </c>
      <c r="B6494" s="1">
        <v>5692000</v>
      </c>
      <c r="C6494" s="1">
        <f t="shared" si="694"/>
        <v>9026</v>
      </c>
      <c r="D6494" s="1">
        <f t="shared" si="695"/>
        <v>320</v>
      </c>
      <c r="E6494" s="1">
        <f t="shared" si="696"/>
        <v>9026</v>
      </c>
      <c r="F6494" s="1">
        <f t="shared" si="697"/>
        <v>320</v>
      </c>
      <c r="G6494" s="1">
        <f t="shared" si="691"/>
        <v>59</v>
      </c>
      <c r="H6494" t="str">
        <f t="shared" si="692"/>
        <v>levelpass60</v>
      </c>
      <c r="J6494" s="18" t="str">
        <f t="shared" si="693"/>
        <v>6401,6500</v>
      </c>
    </row>
    <row r="6495" spans="1:10" x14ac:dyDescent="0.3">
      <c r="A6495" s="1">
        <v>6493</v>
      </c>
      <c r="B6495" s="1">
        <v>5693000</v>
      </c>
      <c r="C6495" s="1">
        <f t="shared" si="694"/>
        <v>9010</v>
      </c>
      <c r="D6495" s="1">
        <f t="shared" si="695"/>
        <v>7100</v>
      </c>
      <c r="E6495" s="1">
        <f t="shared" si="696"/>
        <v>9010</v>
      </c>
      <c r="F6495" s="1">
        <f t="shared" si="697"/>
        <v>7100</v>
      </c>
      <c r="G6495" s="1">
        <f t="shared" si="691"/>
        <v>59</v>
      </c>
      <c r="H6495" t="str">
        <f t="shared" si="692"/>
        <v>levelpass60</v>
      </c>
      <c r="J6495" s="18" t="str">
        <f t="shared" si="693"/>
        <v>6401,6500</v>
      </c>
    </row>
    <row r="6496" spans="1:10" x14ac:dyDescent="0.3">
      <c r="A6496" s="1">
        <v>6494</v>
      </c>
      <c r="B6496" s="1">
        <v>5694000</v>
      </c>
      <c r="C6496" s="1">
        <f t="shared" si="694"/>
        <v>9008</v>
      </c>
      <c r="D6496" s="1">
        <f t="shared" si="695"/>
        <v>1850</v>
      </c>
      <c r="E6496" s="1">
        <f t="shared" si="696"/>
        <v>9008</v>
      </c>
      <c r="F6496" s="1">
        <f t="shared" si="697"/>
        <v>1850</v>
      </c>
      <c r="G6496" s="1">
        <f t="shared" si="691"/>
        <v>59</v>
      </c>
      <c r="H6496" t="str">
        <f t="shared" si="692"/>
        <v>levelpass60</v>
      </c>
      <c r="J6496" s="18" t="str">
        <f t="shared" si="693"/>
        <v>6401,6500</v>
      </c>
    </row>
    <row r="6497" spans="1:10" x14ac:dyDescent="0.3">
      <c r="A6497" s="1">
        <v>6495</v>
      </c>
      <c r="B6497" s="1">
        <v>5695000</v>
      </c>
      <c r="C6497" s="1">
        <f t="shared" si="694"/>
        <v>9016</v>
      </c>
      <c r="D6497" s="1">
        <f t="shared" si="695"/>
        <v>240</v>
      </c>
      <c r="E6497" s="1">
        <f t="shared" si="696"/>
        <v>9016</v>
      </c>
      <c r="F6497" s="1">
        <f t="shared" si="697"/>
        <v>240</v>
      </c>
      <c r="G6497" s="1">
        <f t="shared" si="691"/>
        <v>59</v>
      </c>
      <c r="H6497" t="str">
        <f t="shared" si="692"/>
        <v>levelpass60</v>
      </c>
      <c r="J6497" s="18" t="str">
        <f t="shared" si="693"/>
        <v>6401,6500</v>
      </c>
    </row>
    <row r="6498" spans="1:10" x14ac:dyDescent="0.3">
      <c r="A6498" s="1">
        <v>6496</v>
      </c>
      <c r="B6498" s="1">
        <v>5696000</v>
      </c>
      <c r="C6498" s="1">
        <f t="shared" si="694"/>
        <v>14</v>
      </c>
      <c r="D6498" s="1">
        <f t="shared" si="695"/>
        <v>500</v>
      </c>
      <c r="E6498" s="1">
        <f t="shared" si="696"/>
        <v>14</v>
      </c>
      <c r="F6498" s="1">
        <f t="shared" si="697"/>
        <v>500</v>
      </c>
      <c r="G6498" s="1">
        <f t="shared" si="691"/>
        <v>59</v>
      </c>
      <c r="H6498" t="str">
        <f t="shared" si="692"/>
        <v>levelpass60</v>
      </c>
      <c r="J6498" s="18" t="str">
        <f t="shared" si="693"/>
        <v>6401,6500</v>
      </c>
    </row>
    <row r="6499" spans="1:10" x14ac:dyDescent="0.3">
      <c r="A6499" s="1">
        <v>6497</v>
      </c>
      <c r="B6499" s="1">
        <v>5697000</v>
      </c>
      <c r="C6499" s="1">
        <f t="shared" si="694"/>
        <v>9001</v>
      </c>
      <c r="D6499" s="1">
        <f t="shared" si="695"/>
        <v>1650</v>
      </c>
      <c r="E6499" s="1">
        <f t="shared" si="696"/>
        <v>9001</v>
      </c>
      <c r="F6499" s="1">
        <f t="shared" si="697"/>
        <v>1650</v>
      </c>
      <c r="G6499" s="1">
        <f t="shared" si="691"/>
        <v>59</v>
      </c>
      <c r="H6499" t="str">
        <f t="shared" si="692"/>
        <v>levelpass60</v>
      </c>
      <c r="J6499" s="18" t="str">
        <f t="shared" si="693"/>
        <v>6401,6500</v>
      </c>
    </row>
    <row r="6500" spans="1:10" x14ac:dyDescent="0.3">
      <c r="A6500" s="1">
        <v>6498</v>
      </c>
      <c r="B6500" s="1">
        <v>5698000</v>
      </c>
      <c r="C6500" s="1">
        <f t="shared" si="694"/>
        <v>9026</v>
      </c>
      <c r="D6500" s="1">
        <f t="shared" si="695"/>
        <v>320</v>
      </c>
      <c r="E6500" s="1">
        <f t="shared" si="696"/>
        <v>9026</v>
      </c>
      <c r="F6500" s="1">
        <f t="shared" si="697"/>
        <v>320</v>
      </c>
      <c r="G6500" s="1">
        <f t="shared" si="691"/>
        <v>59</v>
      </c>
      <c r="H6500" t="str">
        <f t="shared" si="692"/>
        <v>levelpass60</v>
      </c>
      <c r="J6500" s="18" t="str">
        <f t="shared" si="693"/>
        <v>6401,6500</v>
      </c>
    </row>
    <row r="6501" spans="1:10" x14ac:dyDescent="0.3">
      <c r="A6501" s="1">
        <v>6499</v>
      </c>
      <c r="B6501" s="1">
        <v>5699000</v>
      </c>
      <c r="C6501" s="1">
        <f t="shared" si="694"/>
        <v>9010</v>
      </c>
      <c r="D6501" s="1">
        <f t="shared" si="695"/>
        <v>7100</v>
      </c>
      <c r="E6501" s="1">
        <f t="shared" si="696"/>
        <v>9010</v>
      </c>
      <c r="F6501" s="1">
        <f t="shared" si="697"/>
        <v>7100</v>
      </c>
      <c r="G6501" s="1">
        <f t="shared" si="691"/>
        <v>59</v>
      </c>
      <c r="H6501" t="str">
        <f t="shared" si="692"/>
        <v>levelpass60</v>
      </c>
      <c r="J6501" s="18" t="str">
        <f t="shared" si="693"/>
        <v>6401,6500</v>
      </c>
    </row>
    <row r="6502" spans="1:10" x14ac:dyDescent="0.3">
      <c r="A6502" s="1">
        <v>6500</v>
      </c>
      <c r="B6502" s="1">
        <v>5700000</v>
      </c>
      <c r="C6502" s="1">
        <f t="shared" si="694"/>
        <v>9008</v>
      </c>
      <c r="D6502" s="1">
        <f t="shared" si="695"/>
        <v>1850</v>
      </c>
      <c r="E6502" s="1">
        <f t="shared" si="696"/>
        <v>9008</v>
      </c>
      <c r="F6502" s="1">
        <f t="shared" si="697"/>
        <v>1850</v>
      </c>
      <c r="G6502" s="1">
        <f t="shared" si="691"/>
        <v>59</v>
      </c>
      <c r="H6502" t="str">
        <f t="shared" si="692"/>
        <v>levelpass60</v>
      </c>
      <c r="J6502" s="18" t="str">
        <f t="shared" si="693"/>
        <v>6401,6500</v>
      </c>
    </row>
    <row r="6503" spans="1:10" x14ac:dyDescent="0.3">
      <c r="A6503" s="1">
        <v>6501</v>
      </c>
      <c r="B6503" s="1">
        <v>5701000</v>
      </c>
      <c r="C6503" s="1">
        <f t="shared" si="694"/>
        <v>9016</v>
      </c>
      <c r="D6503" s="1">
        <f t="shared" si="695"/>
        <v>250</v>
      </c>
      <c r="E6503" s="1">
        <f t="shared" si="696"/>
        <v>9016</v>
      </c>
      <c r="F6503" s="1">
        <f t="shared" si="697"/>
        <v>250</v>
      </c>
      <c r="G6503" s="1">
        <f t="shared" si="691"/>
        <v>60</v>
      </c>
      <c r="H6503" t="str">
        <f t="shared" si="692"/>
        <v>levelpass61</v>
      </c>
      <c r="J6503" s="18" t="str">
        <f t="shared" si="693"/>
        <v>6501,6600</v>
      </c>
    </row>
    <row r="6504" spans="1:10" x14ac:dyDescent="0.3">
      <c r="A6504" s="1">
        <v>6502</v>
      </c>
      <c r="B6504" s="1">
        <v>5702000</v>
      </c>
      <c r="C6504" s="1">
        <f t="shared" si="694"/>
        <v>14</v>
      </c>
      <c r="D6504" s="1">
        <f t="shared" si="695"/>
        <v>510</v>
      </c>
      <c r="E6504" s="1">
        <f t="shared" si="696"/>
        <v>14</v>
      </c>
      <c r="F6504" s="1">
        <f t="shared" si="697"/>
        <v>510</v>
      </c>
      <c r="G6504" s="1">
        <f t="shared" si="691"/>
        <v>60</v>
      </c>
      <c r="H6504" t="str">
        <f t="shared" si="692"/>
        <v>levelpass61</v>
      </c>
      <c r="J6504" s="18" t="str">
        <f t="shared" si="693"/>
        <v>6501,6600</v>
      </c>
    </row>
    <row r="6505" spans="1:10" x14ac:dyDescent="0.3">
      <c r="A6505" s="1">
        <v>6503</v>
      </c>
      <c r="B6505" s="1">
        <v>5703000</v>
      </c>
      <c r="C6505" s="1">
        <f t="shared" si="694"/>
        <v>9001</v>
      </c>
      <c r="D6505" s="1">
        <f t="shared" si="695"/>
        <v>1700</v>
      </c>
      <c r="E6505" s="1">
        <f t="shared" si="696"/>
        <v>9001</v>
      </c>
      <c r="F6505" s="1">
        <f t="shared" si="697"/>
        <v>1700</v>
      </c>
      <c r="G6505" s="1">
        <f t="shared" si="691"/>
        <v>60</v>
      </c>
      <c r="H6505" t="str">
        <f t="shared" si="692"/>
        <v>levelpass61</v>
      </c>
      <c r="J6505" s="18" t="str">
        <f t="shared" si="693"/>
        <v>6501,6600</v>
      </c>
    </row>
    <row r="6506" spans="1:10" x14ac:dyDescent="0.3">
      <c r="A6506" s="1">
        <v>6504</v>
      </c>
      <c r="B6506" s="1">
        <v>5704000</v>
      </c>
      <c r="C6506" s="1">
        <f t="shared" si="694"/>
        <v>9026</v>
      </c>
      <c r="D6506" s="1">
        <f t="shared" si="695"/>
        <v>330</v>
      </c>
      <c r="E6506" s="1">
        <f t="shared" si="696"/>
        <v>9026</v>
      </c>
      <c r="F6506" s="1">
        <f t="shared" si="697"/>
        <v>330</v>
      </c>
      <c r="G6506" s="1">
        <f t="shared" si="691"/>
        <v>60</v>
      </c>
      <c r="H6506" t="str">
        <f t="shared" si="692"/>
        <v>levelpass61</v>
      </c>
      <c r="J6506" s="18" t="str">
        <f t="shared" si="693"/>
        <v>6501,6600</v>
      </c>
    </row>
    <row r="6507" spans="1:10" x14ac:dyDescent="0.3">
      <c r="A6507" s="1">
        <v>6505</v>
      </c>
      <c r="B6507" s="1">
        <v>5705000</v>
      </c>
      <c r="C6507" s="1">
        <f t="shared" si="694"/>
        <v>9010</v>
      </c>
      <c r="D6507" s="1">
        <f t="shared" si="695"/>
        <v>7250</v>
      </c>
      <c r="E6507" s="1">
        <f t="shared" si="696"/>
        <v>9010</v>
      </c>
      <c r="F6507" s="1">
        <f t="shared" si="697"/>
        <v>7250</v>
      </c>
      <c r="G6507" s="1">
        <f t="shared" si="691"/>
        <v>60</v>
      </c>
      <c r="H6507" t="str">
        <f t="shared" si="692"/>
        <v>levelpass61</v>
      </c>
      <c r="J6507" s="18" t="str">
        <f t="shared" si="693"/>
        <v>6501,6600</v>
      </c>
    </row>
    <row r="6508" spans="1:10" x14ac:dyDescent="0.3">
      <c r="A6508" s="1">
        <v>6506</v>
      </c>
      <c r="B6508" s="1">
        <v>5706000</v>
      </c>
      <c r="C6508" s="1">
        <f t="shared" si="694"/>
        <v>9008</v>
      </c>
      <c r="D6508" s="1">
        <f t="shared" si="695"/>
        <v>1900</v>
      </c>
      <c r="E6508" s="1">
        <f t="shared" si="696"/>
        <v>9008</v>
      </c>
      <c r="F6508" s="1">
        <f t="shared" si="697"/>
        <v>1900</v>
      </c>
      <c r="G6508" s="1">
        <f t="shared" si="691"/>
        <v>60</v>
      </c>
      <c r="H6508" t="str">
        <f t="shared" si="692"/>
        <v>levelpass61</v>
      </c>
      <c r="J6508" s="18" t="str">
        <f t="shared" si="693"/>
        <v>6501,6600</v>
      </c>
    </row>
    <row r="6509" spans="1:10" x14ac:dyDescent="0.3">
      <c r="A6509" s="1">
        <v>6507</v>
      </c>
      <c r="B6509" s="1">
        <v>5707000</v>
      </c>
      <c r="C6509" s="1">
        <f t="shared" si="694"/>
        <v>9016</v>
      </c>
      <c r="D6509" s="1">
        <f t="shared" si="695"/>
        <v>250</v>
      </c>
      <c r="E6509" s="1">
        <f t="shared" si="696"/>
        <v>9016</v>
      </c>
      <c r="F6509" s="1">
        <f t="shared" si="697"/>
        <v>250</v>
      </c>
      <c r="G6509" s="1">
        <f t="shared" si="691"/>
        <v>60</v>
      </c>
      <c r="H6509" t="str">
        <f t="shared" si="692"/>
        <v>levelpass61</v>
      </c>
      <c r="J6509" s="18" t="str">
        <f t="shared" si="693"/>
        <v>6501,6600</v>
      </c>
    </row>
    <row r="6510" spans="1:10" x14ac:dyDescent="0.3">
      <c r="A6510" s="1">
        <v>6508</v>
      </c>
      <c r="B6510" s="1">
        <v>5708000</v>
      </c>
      <c r="C6510" s="1">
        <f t="shared" si="694"/>
        <v>14</v>
      </c>
      <c r="D6510" s="1">
        <f t="shared" si="695"/>
        <v>510</v>
      </c>
      <c r="E6510" s="1">
        <f t="shared" si="696"/>
        <v>14</v>
      </c>
      <c r="F6510" s="1">
        <f t="shared" si="697"/>
        <v>510</v>
      </c>
      <c r="G6510" s="1">
        <f t="shared" si="691"/>
        <v>60</v>
      </c>
      <c r="H6510" t="str">
        <f t="shared" si="692"/>
        <v>levelpass61</v>
      </c>
      <c r="J6510" s="18" t="str">
        <f t="shared" si="693"/>
        <v>6501,6600</v>
      </c>
    </row>
    <row r="6511" spans="1:10" x14ac:dyDescent="0.3">
      <c r="A6511" s="1">
        <v>6509</v>
      </c>
      <c r="B6511" s="1">
        <v>5709000</v>
      </c>
      <c r="C6511" s="1">
        <f t="shared" si="694"/>
        <v>9001</v>
      </c>
      <c r="D6511" s="1">
        <f t="shared" si="695"/>
        <v>1700</v>
      </c>
      <c r="E6511" s="1">
        <f t="shared" si="696"/>
        <v>9001</v>
      </c>
      <c r="F6511" s="1">
        <f t="shared" si="697"/>
        <v>1700</v>
      </c>
      <c r="G6511" s="1">
        <f t="shared" si="691"/>
        <v>60</v>
      </c>
      <c r="H6511" t="str">
        <f t="shared" si="692"/>
        <v>levelpass61</v>
      </c>
      <c r="J6511" s="18" t="str">
        <f t="shared" si="693"/>
        <v>6501,6600</v>
      </c>
    </row>
    <row r="6512" spans="1:10" x14ac:dyDescent="0.3">
      <c r="A6512" s="1">
        <v>6510</v>
      </c>
      <c r="B6512" s="1">
        <v>5710000</v>
      </c>
      <c r="C6512" s="1">
        <f t="shared" si="694"/>
        <v>9026</v>
      </c>
      <c r="D6512" s="1">
        <f t="shared" si="695"/>
        <v>330</v>
      </c>
      <c r="E6512" s="1">
        <f t="shared" si="696"/>
        <v>9026</v>
      </c>
      <c r="F6512" s="1">
        <f t="shared" si="697"/>
        <v>330</v>
      </c>
      <c r="G6512" s="1">
        <f t="shared" si="691"/>
        <v>60</v>
      </c>
      <c r="H6512" t="str">
        <f t="shared" si="692"/>
        <v>levelpass61</v>
      </c>
      <c r="J6512" s="18" t="str">
        <f t="shared" si="693"/>
        <v>6501,6600</v>
      </c>
    </row>
    <row r="6513" spans="1:10" x14ac:dyDescent="0.3">
      <c r="A6513" s="1">
        <v>6511</v>
      </c>
      <c r="B6513" s="1">
        <v>5711000</v>
      </c>
      <c r="C6513" s="1">
        <f t="shared" si="694"/>
        <v>9010</v>
      </c>
      <c r="D6513" s="1">
        <f t="shared" si="695"/>
        <v>7250</v>
      </c>
      <c r="E6513" s="1">
        <f t="shared" si="696"/>
        <v>9010</v>
      </c>
      <c r="F6513" s="1">
        <f t="shared" si="697"/>
        <v>7250</v>
      </c>
      <c r="G6513" s="1">
        <f t="shared" si="691"/>
        <v>60</v>
      </c>
      <c r="H6513" t="str">
        <f t="shared" si="692"/>
        <v>levelpass61</v>
      </c>
      <c r="J6513" s="18" t="str">
        <f t="shared" si="693"/>
        <v>6501,6600</v>
      </c>
    </row>
    <row r="6514" spans="1:10" x14ac:dyDescent="0.3">
      <c r="A6514" s="1">
        <v>6512</v>
      </c>
      <c r="B6514" s="1">
        <v>5712000</v>
      </c>
      <c r="C6514" s="1">
        <f t="shared" si="694"/>
        <v>9008</v>
      </c>
      <c r="D6514" s="1">
        <f t="shared" si="695"/>
        <v>1900</v>
      </c>
      <c r="E6514" s="1">
        <f t="shared" si="696"/>
        <v>9008</v>
      </c>
      <c r="F6514" s="1">
        <f t="shared" si="697"/>
        <v>1900</v>
      </c>
      <c r="G6514" s="1">
        <f t="shared" si="691"/>
        <v>60</v>
      </c>
      <c r="H6514" t="str">
        <f t="shared" si="692"/>
        <v>levelpass61</v>
      </c>
      <c r="J6514" s="18" t="str">
        <f t="shared" si="693"/>
        <v>6501,6600</v>
      </c>
    </row>
    <row r="6515" spans="1:10" x14ac:dyDescent="0.3">
      <c r="A6515" s="1">
        <v>6513</v>
      </c>
      <c r="B6515" s="1">
        <v>5713000</v>
      </c>
      <c r="C6515" s="1">
        <f t="shared" si="694"/>
        <v>9016</v>
      </c>
      <c r="D6515" s="1">
        <f t="shared" si="695"/>
        <v>250</v>
      </c>
      <c r="E6515" s="1">
        <f t="shared" si="696"/>
        <v>9016</v>
      </c>
      <c r="F6515" s="1">
        <f t="shared" si="697"/>
        <v>250</v>
      </c>
      <c r="G6515" s="1">
        <f t="shared" si="691"/>
        <v>60</v>
      </c>
      <c r="H6515" t="str">
        <f t="shared" si="692"/>
        <v>levelpass61</v>
      </c>
      <c r="J6515" s="18" t="str">
        <f t="shared" si="693"/>
        <v>6501,6600</v>
      </c>
    </row>
    <row r="6516" spans="1:10" x14ac:dyDescent="0.3">
      <c r="A6516" s="1">
        <v>6514</v>
      </c>
      <c r="B6516" s="1">
        <v>5714000</v>
      </c>
      <c r="C6516" s="1">
        <f t="shared" si="694"/>
        <v>14</v>
      </c>
      <c r="D6516" s="1">
        <f t="shared" si="695"/>
        <v>510</v>
      </c>
      <c r="E6516" s="1">
        <f t="shared" si="696"/>
        <v>14</v>
      </c>
      <c r="F6516" s="1">
        <f t="shared" si="697"/>
        <v>510</v>
      </c>
      <c r="G6516" s="1">
        <f t="shared" si="691"/>
        <v>60</v>
      </c>
      <c r="H6516" t="str">
        <f t="shared" si="692"/>
        <v>levelpass61</v>
      </c>
      <c r="J6516" s="18" t="str">
        <f t="shared" si="693"/>
        <v>6501,6600</v>
      </c>
    </row>
    <row r="6517" spans="1:10" x14ac:dyDescent="0.3">
      <c r="A6517" s="1">
        <v>6515</v>
      </c>
      <c r="B6517" s="1">
        <v>5715000</v>
      </c>
      <c r="C6517" s="1">
        <f t="shared" si="694"/>
        <v>9001</v>
      </c>
      <c r="D6517" s="1">
        <f t="shared" si="695"/>
        <v>1700</v>
      </c>
      <c r="E6517" s="1">
        <f t="shared" si="696"/>
        <v>9001</v>
      </c>
      <c r="F6517" s="1">
        <f t="shared" si="697"/>
        <v>1700</v>
      </c>
      <c r="G6517" s="1">
        <f t="shared" si="691"/>
        <v>60</v>
      </c>
      <c r="H6517" t="str">
        <f t="shared" si="692"/>
        <v>levelpass61</v>
      </c>
      <c r="J6517" s="18" t="str">
        <f t="shared" si="693"/>
        <v>6501,6600</v>
      </c>
    </row>
    <row r="6518" spans="1:10" x14ac:dyDescent="0.3">
      <c r="A6518" s="1">
        <v>6516</v>
      </c>
      <c r="B6518" s="1">
        <v>5716000</v>
      </c>
      <c r="C6518" s="1">
        <f t="shared" si="694"/>
        <v>9026</v>
      </c>
      <c r="D6518" s="1">
        <f t="shared" si="695"/>
        <v>330</v>
      </c>
      <c r="E6518" s="1">
        <f t="shared" si="696"/>
        <v>9026</v>
      </c>
      <c r="F6518" s="1">
        <f t="shared" si="697"/>
        <v>330</v>
      </c>
      <c r="G6518" s="1">
        <f t="shared" si="691"/>
        <v>60</v>
      </c>
      <c r="H6518" t="str">
        <f t="shared" si="692"/>
        <v>levelpass61</v>
      </c>
      <c r="J6518" s="18" t="str">
        <f t="shared" si="693"/>
        <v>6501,6600</v>
      </c>
    </row>
    <row r="6519" spans="1:10" x14ac:dyDescent="0.3">
      <c r="A6519" s="1">
        <v>6517</v>
      </c>
      <c r="B6519" s="1">
        <v>5717000</v>
      </c>
      <c r="C6519" s="1">
        <f t="shared" si="694"/>
        <v>9010</v>
      </c>
      <c r="D6519" s="1">
        <f t="shared" si="695"/>
        <v>7250</v>
      </c>
      <c r="E6519" s="1">
        <f t="shared" si="696"/>
        <v>9010</v>
      </c>
      <c r="F6519" s="1">
        <f t="shared" si="697"/>
        <v>7250</v>
      </c>
      <c r="G6519" s="1">
        <f t="shared" si="691"/>
        <v>60</v>
      </c>
      <c r="H6519" t="str">
        <f t="shared" si="692"/>
        <v>levelpass61</v>
      </c>
      <c r="J6519" s="18" t="str">
        <f t="shared" si="693"/>
        <v>6501,6600</v>
      </c>
    </row>
    <row r="6520" spans="1:10" x14ac:dyDescent="0.3">
      <c r="A6520" s="1">
        <v>6518</v>
      </c>
      <c r="B6520" s="1">
        <v>5718000</v>
      </c>
      <c r="C6520" s="1">
        <f t="shared" si="694"/>
        <v>9008</v>
      </c>
      <c r="D6520" s="1">
        <f t="shared" si="695"/>
        <v>1900</v>
      </c>
      <c r="E6520" s="1">
        <f t="shared" si="696"/>
        <v>9008</v>
      </c>
      <c r="F6520" s="1">
        <f t="shared" si="697"/>
        <v>1900</v>
      </c>
      <c r="G6520" s="1">
        <f t="shared" si="691"/>
        <v>60</v>
      </c>
      <c r="H6520" t="str">
        <f t="shared" si="692"/>
        <v>levelpass61</v>
      </c>
      <c r="J6520" s="18" t="str">
        <f t="shared" si="693"/>
        <v>6501,6600</v>
      </c>
    </row>
    <row r="6521" spans="1:10" x14ac:dyDescent="0.3">
      <c r="A6521" s="1">
        <v>6519</v>
      </c>
      <c r="B6521" s="1">
        <v>5719000</v>
      </c>
      <c r="C6521" s="1">
        <f t="shared" si="694"/>
        <v>9016</v>
      </c>
      <c r="D6521" s="1">
        <f t="shared" si="695"/>
        <v>250</v>
      </c>
      <c r="E6521" s="1">
        <f t="shared" si="696"/>
        <v>9016</v>
      </c>
      <c r="F6521" s="1">
        <f t="shared" si="697"/>
        <v>250</v>
      </c>
      <c r="G6521" s="1">
        <f t="shared" si="691"/>
        <v>60</v>
      </c>
      <c r="H6521" t="str">
        <f t="shared" si="692"/>
        <v>levelpass61</v>
      </c>
      <c r="J6521" s="18" t="str">
        <f t="shared" si="693"/>
        <v>6501,6600</v>
      </c>
    </row>
    <row r="6522" spans="1:10" x14ac:dyDescent="0.3">
      <c r="A6522" s="1">
        <v>6520</v>
      </c>
      <c r="B6522" s="1">
        <v>5720000</v>
      </c>
      <c r="C6522" s="1">
        <f t="shared" si="694"/>
        <v>14</v>
      </c>
      <c r="D6522" s="1">
        <f t="shared" si="695"/>
        <v>510</v>
      </c>
      <c r="E6522" s="1">
        <f t="shared" si="696"/>
        <v>14</v>
      </c>
      <c r="F6522" s="1">
        <f t="shared" si="697"/>
        <v>510</v>
      </c>
      <c r="G6522" s="1">
        <f t="shared" si="691"/>
        <v>60</v>
      </c>
      <c r="H6522" t="str">
        <f t="shared" si="692"/>
        <v>levelpass61</v>
      </c>
      <c r="J6522" s="18" t="str">
        <f t="shared" si="693"/>
        <v>6501,6600</v>
      </c>
    </row>
    <row r="6523" spans="1:10" x14ac:dyDescent="0.3">
      <c r="A6523" s="1">
        <v>6521</v>
      </c>
      <c r="B6523" s="1">
        <v>5721000</v>
      </c>
      <c r="C6523" s="1">
        <f t="shared" si="694"/>
        <v>9001</v>
      </c>
      <c r="D6523" s="1">
        <f t="shared" si="695"/>
        <v>1700</v>
      </c>
      <c r="E6523" s="1">
        <f t="shared" si="696"/>
        <v>9001</v>
      </c>
      <c r="F6523" s="1">
        <f t="shared" si="697"/>
        <v>1700</v>
      </c>
      <c r="G6523" s="1">
        <f t="shared" ref="G6523:G6586" si="698">QUOTIENT(A6523-1,100)-5</f>
        <v>60</v>
      </c>
      <c r="H6523" t="str">
        <f t="shared" ref="H6523:H6586" si="699">"levelpass"&amp;G6523+1</f>
        <v>levelpass61</v>
      </c>
      <c r="J6523" s="18" t="str">
        <f t="shared" ref="J6523:J6586" si="700">ROUNDDOWN(G6523*100+500,2)+1&amp;","&amp;ROUNDDOWN(G6523*100+600,2)</f>
        <v>6501,6600</v>
      </c>
    </row>
    <row r="6524" spans="1:10" x14ac:dyDescent="0.3">
      <c r="A6524" s="1">
        <v>6522</v>
      </c>
      <c r="B6524" s="1">
        <v>5722000</v>
      </c>
      <c r="C6524" s="1">
        <f t="shared" ref="C6524:C6587" si="701">IF(MOD($A6524,6)=0,9026,
IF(MOD($A6524,6)=1,9010,
IF(MOD($A6524,6)=2,9008,
IF(MOD($A6524,6)=3,9016,
IF(MOD($A6524,6)=4,14,
IF(MOD($A6524,6)=5,9001,))))))</f>
        <v>9026</v>
      </c>
      <c r="D6524" s="1">
        <f t="shared" ref="D6524:D6587" si="702">IF($C6524=9026,$G6524*10-270,
IF(OR($C6524=1,$C6524=5),$A6524*30000-19531000,
IF($C6524=20,$G6524*500-2500,
IF($C6524=14,$G6524*10-90,
IF($C6524=9010,G6524*150-1750,
IF($C6524=9016,G6524*10-350,
IF($C6524=9001,G6524*50-1300,
IF($C6524=9008,G6524*50-1100,
0))))))))</f>
        <v>330</v>
      </c>
      <c r="E6524" s="1">
        <f t="shared" ref="E6524:E6587" si="703">IF(MOD($A6524,6)=0,9026,
IF(MOD($A6524,6)=1,9010,
IF(MOD($A6524,6)=2,9008,
IF(MOD($A6524,6)=3,9016,
IF(MOD($A6524,6)=4,14,
IF(MOD($A6524,6)=5,9001,))))))</f>
        <v>9026</v>
      </c>
      <c r="F6524" s="1">
        <f t="shared" ref="F6524:F6587" si="704">IF($C6524=9026,$G6524*10-270,
IF(OR($C6524=1,$C6524=5),$A6524*30000-19531000,
IF($C6524=20,$G6524*500-2500,
IF($C6524=14,$G6524*10-90,
IF($C6524=9010,$G6524*150-1750,
IF($C6524=9016,$G6524*10-350,
IF($C6524=9001,$G6524*50-1300,
IF($C6524=9008,$G6524*50-1100,
0))))))))</f>
        <v>330</v>
      </c>
      <c r="G6524" s="1">
        <f t="shared" si="698"/>
        <v>60</v>
      </c>
      <c r="H6524" t="str">
        <f t="shared" si="699"/>
        <v>levelpass61</v>
      </c>
      <c r="J6524" s="18" t="str">
        <f t="shared" si="700"/>
        <v>6501,6600</v>
      </c>
    </row>
    <row r="6525" spans="1:10" x14ac:dyDescent="0.3">
      <c r="A6525" s="1">
        <v>6523</v>
      </c>
      <c r="B6525" s="1">
        <v>5723000</v>
      </c>
      <c r="C6525" s="1">
        <f t="shared" si="701"/>
        <v>9010</v>
      </c>
      <c r="D6525" s="1">
        <f t="shared" si="702"/>
        <v>7250</v>
      </c>
      <c r="E6525" s="1">
        <f t="shared" si="703"/>
        <v>9010</v>
      </c>
      <c r="F6525" s="1">
        <f t="shared" si="704"/>
        <v>7250</v>
      </c>
      <c r="G6525" s="1">
        <f t="shared" si="698"/>
        <v>60</v>
      </c>
      <c r="H6525" t="str">
        <f t="shared" si="699"/>
        <v>levelpass61</v>
      </c>
      <c r="J6525" s="18" t="str">
        <f t="shared" si="700"/>
        <v>6501,6600</v>
      </c>
    </row>
    <row r="6526" spans="1:10" x14ac:dyDescent="0.3">
      <c r="A6526" s="1">
        <v>6524</v>
      </c>
      <c r="B6526" s="1">
        <v>5724000</v>
      </c>
      <c r="C6526" s="1">
        <f t="shared" si="701"/>
        <v>9008</v>
      </c>
      <c r="D6526" s="1">
        <f t="shared" si="702"/>
        <v>1900</v>
      </c>
      <c r="E6526" s="1">
        <f t="shared" si="703"/>
        <v>9008</v>
      </c>
      <c r="F6526" s="1">
        <f t="shared" si="704"/>
        <v>1900</v>
      </c>
      <c r="G6526" s="1">
        <f t="shared" si="698"/>
        <v>60</v>
      </c>
      <c r="H6526" t="str">
        <f t="shared" si="699"/>
        <v>levelpass61</v>
      </c>
      <c r="J6526" s="18" t="str">
        <f t="shared" si="700"/>
        <v>6501,6600</v>
      </c>
    </row>
    <row r="6527" spans="1:10" x14ac:dyDescent="0.3">
      <c r="A6527" s="1">
        <v>6525</v>
      </c>
      <c r="B6527" s="1">
        <v>5725000</v>
      </c>
      <c r="C6527" s="1">
        <f t="shared" si="701"/>
        <v>9016</v>
      </c>
      <c r="D6527" s="1">
        <f t="shared" si="702"/>
        <v>250</v>
      </c>
      <c r="E6527" s="1">
        <f t="shared" si="703"/>
        <v>9016</v>
      </c>
      <c r="F6527" s="1">
        <f t="shared" si="704"/>
        <v>250</v>
      </c>
      <c r="G6527" s="1">
        <f t="shared" si="698"/>
        <v>60</v>
      </c>
      <c r="H6527" t="str">
        <f t="shared" si="699"/>
        <v>levelpass61</v>
      </c>
      <c r="J6527" s="18" t="str">
        <f t="shared" si="700"/>
        <v>6501,6600</v>
      </c>
    </row>
    <row r="6528" spans="1:10" x14ac:dyDescent="0.3">
      <c r="A6528" s="1">
        <v>6526</v>
      </c>
      <c r="B6528" s="1">
        <v>5726000</v>
      </c>
      <c r="C6528" s="1">
        <f t="shared" si="701"/>
        <v>14</v>
      </c>
      <c r="D6528" s="1">
        <f t="shared" si="702"/>
        <v>510</v>
      </c>
      <c r="E6528" s="1">
        <f t="shared" si="703"/>
        <v>14</v>
      </c>
      <c r="F6528" s="1">
        <f t="shared" si="704"/>
        <v>510</v>
      </c>
      <c r="G6528" s="1">
        <f t="shared" si="698"/>
        <v>60</v>
      </c>
      <c r="H6528" t="str">
        <f t="shared" si="699"/>
        <v>levelpass61</v>
      </c>
      <c r="J6528" s="18" t="str">
        <f t="shared" si="700"/>
        <v>6501,6600</v>
      </c>
    </row>
    <row r="6529" spans="1:10" x14ac:dyDescent="0.3">
      <c r="A6529" s="1">
        <v>6527</v>
      </c>
      <c r="B6529" s="1">
        <v>5727000</v>
      </c>
      <c r="C6529" s="1">
        <f t="shared" si="701"/>
        <v>9001</v>
      </c>
      <c r="D6529" s="1">
        <f t="shared" si="702"/>
        <v>1700</v>
      </c>
      <c r="E6529" s="1">
        <f t="shared" si="703"/>
        <v>9001</v>
      </c>
      <c r="F6529" s="1">
        <f t="shared" si="704"/>
        <v>1700</v>
      </c>
      <c r="G6529" s="1">
        <f t="shared" si="698"/>
        <v>60</v>
      </c>
      <c r="H6529" t="str">
        <f t="shared" si="699"/>
        <v>levelpass61</v>
      </c>
      <c r="J6529" s="18" t="str">
        <f t="shared" si="700"/>
        <v>6501,6600</v>
      </c>
    </row>
    <row r="6530" spans="1:10" x14ac:dyDescent="0.3">
      <c r="A6530" s="1">
        <v>6528</v>
      </c>
      <c r="B6530" s="1">
        <v>5728000</v>
      </c>
      <c r="C6530" s="1">
        <f t="shared" si="701"/>
        <v>9026</v>
      </c>
      <c r="D6530" s="1">
        <f t="shared" si="702"/>
        <v>330</v>
      </c>
      <c r="E6530" s="1">
        <f t="shared" si="703"/>
        <v>9026</v>
      </c>
      <c r="F6530" s="1">
        <f t="shared" si="704"/>
        <v>330</v>
      </c>
      <c r="G6530" s="1">
        <f t="shared" si="698"/>
        <v>60</v>
      </c>
      <c r="H6530" t="str">
        <f t="shared" si="699"/>
        <v>levelpass61</v>
      </c>
      <c r="J6530" s="18" t="str">
        <f t="shared" si="700"/>
        <v>6501,6600</v>
      </c>
    </row>
    <row r="6531" spans="1:10" x14ac:dyDescent="0.3">
      <c r="A6531" s="1">
        <v>6529</v>
      </c>
      <c r="B6531" s="1">
        <v>5729000</v>
      </c>
      <c r="C6531" s="1">
        <f t="shared" si="701"/>
        <v>9010</v>
      </c>
      <c r="D6531" s="1">
        <f t="shared" si="702"/>
        <v>7250</v>
      </c>
      <c r="E6531" s="1">
        <f t="shared" si="703"/>
        <v>9010</v>
      </c>
      <c r="F6531" s="1">
        <f t="shared" si="704"/>
        <v>7250</v>
      </c>
      <c r="G6531" s="1">
        <f t="shared" si="698"/>
        <v>60</v>
      </c>
      <c r="H6531" t="str">
        <f t="shared" si="699"/>
        <v>levelpass61</v>
      </c>
      <c r="J6531" s="18" t="str">
        <f t="shared" si="700"/>
        <v>6501,6600</v>
      </c>
    </row>
    <row r="6532" spans="1:10" x14ac:dyDescent="0.3">
      <c r="A6532" s="1">
        <v>6530</v>
      </c>
      <c r="B6532" s="1">
        <v>5730000</v>
      </c>
      <c r="C6532" s="1">
        <f t="shared" si="701"/>
        <v>9008</v>
      </c>
      <c r="D6532" s="1">
        <f t="shared" si="702"/>
        <v>1900</v>
      </c>
      <c r="E6532" s="1">
        <f t="shared" si="703"/>
        <v>9008</v>
      </c>
      <c r="F6532" s="1">
        <f t="shared" si="704"/>
        <v>1900</v>
      </c>
      <c r="G6532" s="1">
        <f t="shared" si="698"/>
        <v>60</v>
      </c>
      <c r="H6532" t="str">
        <f t="shared" si="699"/>
        <v>levelpass61</v>
      </c>
      <c r="J6532" s="18" t="str">
        <f t="shared" si="700"/>
        <v>6501,6600</v>
      </c>
    </row>
    <row r="6533" spans="1:10" x14ac:dyDescent="0.3">
      <c r="A6533" s="1">
        <v>6531</v>
      </c>
      <c r="B6533" s="1">
        <v>5731000</v>
      </c>
      <c r="C6533" s="1">
        <f t="shared" si="701"/>
        <v>9016</v>
      </c>
      <c r="D6533" s="1">
        <f t="shared" si="702"/>
        <v>250</v>
      </c>
      <c r="E6533" s="1">
        <f t="shared" si="703"/>
        <v>9016</v>
      </c>
      <c r="F6533" s="1">
        <f t="shared" si="704"/>
        <v>250</v>
      </c>
      <c r="G6533" s="1">
        <f t="shared" si="698"/>
        <v>60</v>
      </c>
      <c r="H6533" t="str">
        <f t="shared" si="699"/>
        <v>levelpass61</v>
      </c>
      <c r="J6533" s="18" t="str">
        <f t="shared" si="700"/>
        <v>6501,6600</v>
      </c>
    </row>
    <row r="6534" spans="1:10" x14ac:dyDescent="0.3">
      <c r="A6534" s="1">
        <v>6532</v>
      </c>
      <c r="B6534" s="1">
        <v>5732000</v>
      </c>
      <c r="C6534" s="1">
        <f t="shared" si="701"/>
        <v>14</v>
      </c>
      <c r="D6534" s="1">
        <f t="shared" si="702"/>
        <v>510</v>
      </c>
      <c r="E6534" s="1">
        <f t="shared" si="703"/>
        <v>14</v>
      </c>
      <c r="F6534" s="1">
        <f t="shared" si="704"/>
        <v>510</v>
      </c>
      <c r="G6534" s="1">
        <f t="shared" si="698"/>
        <v>60</v>
      </c>
      <c r="H6534" t="str">
        <f t="shared" si="699"/>
        <v>levelpass61</v>
      </c>
      <c r="J6534" s="18" t="str">
        <f t="shared" si="700"/>
        <v>6501,6600</v>
      </c>
    </row>
    <row r="6535" spans="1:10" x14ac:dyDescent="0.3">
      <c r="A6535" s="1">
        <v>6533</v>
      </c>
      <c r="B6535" s="1">
        <v>5733000</v>
      </c>
      <c r="C6535" s="1">
        <f t="shared" si="701"/>
        <v>9001</v>
      </c>
      <c r="D6535" s="1">
        <f t="shared" si="702"/>
        <v>1700</v>
      </c>
      <c r="E6535" s="1">
        <f t="shared" si="703"/>
        <v>9001</v>
      </c>
      <c r="F6535" s="1">
        <f t="shared" si="704"/>
        <v>1700</v>
      </c>
      <c r="G6535" s="1">
        <f t="shared" si="698"/>
        <v>60</v>
      </c>
      <c r="H6535" t="str">
        <f t="shared" si="699"/>
        <v>levelpass61</v>
      </c>
      <c r="J6535" s="18" t="str">
        <f t="shared" si="700"/>
        <v>6501,6600</v>
      </c>
    </row>
    <row r="6536" spans="1:10" x14ac:dyDescent="0.3">
      <c r="A6536" s="1">
        <v>6534</v>
      </c>
      <c r="B6536" s="1">
        <v>5734000</v>
      </c>
      <c r="C6536" s="1">
        <f t="shared" si="701"/>
        <v>9026</v>
      </c>
      <c r="D6536" s="1">
        <f t="shared" si="702"/>
        <v>330</v>
      </c>
      <c r="E6536" s="1">
        <f t="shared" si="703"/>
        <v>9026</v>
      </c>
      <c r="F6536" s="1">
        <f t="shared" si="704"/>
        <v>330</v>
      </c>
      <c r="G6536" s="1">
        <f t="shared" si="698"/>
        <v>60</v>
      </c>
      <c r="H6536" t="str">
        <f t="shared" si="699"/>
        <v>levelpass61</v>
      </c>
      <c r="J6536" s="18" t="str">
        <f t="shared" si="700"/>
        <v>6501,6600</v>
      </c>
    </row>
    <row r="6537" spans="1:10" x14ac:dyDescent="0.3">
      <c r="A6537" s="1">
        <v>6535</v>
      </c>
      <c r="B6537" s="1">
        <v>5735000</v>
      </c>
      <c r="C6537" s="1">
        <f t="shared" si="701"/>
        <v>9010</v>
      </c>
      <c r="D6537" s="1">
        <f t="shared" si="702"/>
        <v>7250</v>
      </c>
      <c r="E6537" s="1">
        <f t="shared" si="703"/>
        <v>9010</v>
      </c>
      <c r="F6537" s="1">
        <f t="shared" si="704"/>
        <v>7250</v>
      </c>
      <c r="G6537" s="1">
        <f t="shared" si="698"/>
        <v>60</v>
      </c>
      <c r="H6537" t="str">
        <f t="shared" si="699"/>
        <v>levelpass61</v>
      </c>
      <c r="J6537" s="18" t="str">
        <f t="shared" si="700"/>
        <v>6501,6600</v>
      </c>
    </row>
    <row r="6538" spans="1:10" x14ac:dyDescent="0.3">
      <c r="A6538" s="1">
        <v>6536</v>
      </c>
      <c r="B6538" s="1">
        <v>5736000</v>
      </c>
      <c r="C6538" s="1">
        <f t="shared" si="701"/>
        <v>9008</v>
      </c>
      <c r="D6538" s="1">
        <f t="shared" si="702"/>
        <v>1900</v>
      </c>
      <c r="E6538" s="1">
        <f t="shared" si="703"/>
        <v>9008</v>
      </c>
      <c r="F6538" s="1">
        <f t="shared" si="704"/>
        <v>1900</v>
      </c>
      <c r="G6538" s="1">
        <f t="shared" si="698"/>
        <v>60</v>
      </c>
      <c r="H6538" t="str">
        <f t="shared" si="699"/>
        <v>levelpass61</v>
      </c>
      <c r="J6538" s="18" t="str">
        <f t="shared" si="700"/>
        <v>6501,6600</v>
      </c>
    </row>
    <row r="6539" spans="1:10" x14ac:dyDescent="0.3">
      <c r="A6539" s="1">
        <v>6537</v>
      </c>
      <c r="B6539" s="1">
        <v>5737000</v>
      </c>
      <c r="C6539" s="1">
        <f t="shared" si="701"/>
        <v>9016</v>
      </c>
      <c r="D6539" s="1">
        <f t="shared" si="702"/>
        <v>250</v>
      </c>
      <c r="E6539" s="1">
        <f t="shared" si="703"/>
        <v>9016</v>
      </c>
      <c r="F6539" s="1">
        <f t="shared" si="704"/>
        <v>250</v>
      </c>
      <c r="G6539" s="1">
        <f t="shared" si="698"/>
        <v>60</v>
      </c>
      <c r="H6539" t="str">
        <f t="shared" si="699"/>
        <v>levelpass61</v>
      </c>
      <c r="J6539" s="18" t="str">
        <f t="shared" si="700"/>
        <v>6501,6600</v>
      </c>
    </row>
    <row r="6540" spans="1:10" x14ac:dyDescent="0.3">
      <c r="A6540" s="1">
        <v>6538</v>
      </c>
      <c r="B6540" s="1">
        <v>5738000</v>
      </c>
      <c r="C6540" s="1">
        <f t="shared" si="701"/>
        <v>14</v>
      </c>
      <c r="D6540" s="1">
        <f t="shared" si="702"/>
        <v>510</v>
      </c>
      <c r="E6540" s="1">
        <f t="shared" si="703"/>
        <v>14</v>
      </c>
      <c r="F6540" s="1">
        <f t="shared" si="704"/>
        <v>510</v>
      </c>
      <c r="G6540" s="1">
        <f t="shared" si="698"/>
        <v>60</v>
      </c>
      <c r="H6540" t="str">
        <f t="shared" si="699"/>
        <v>levelpass61</v>
      </c>
      <c r="J6540" s="18" t="str">
        <f t="shared" si="700"/>
        <v>6501,6600</v>
      </c>
    </row>
    <row r="6541" spans="1:10" x14ac:dyDescent="0.3">
      <c r="A6541" s="1">
        <v>6539</v>
      </c>
      <c r="B6541" s="1">
        <v>5739000</v>
      </c>
      <c r="C6541" s="1">
        <f t="shared" si="701"/>
        <v>9001</v>
      </c>
      <c r="D6541" s="1">
        <f t="shared" si="702"/>
        <v>1700</v>
      </c>
      <c r="E6541" s="1">
        <f t="shared" si="703"/>
        <v>9001</v>
      </c>
      <c r="F6541" s="1">
        <f t="shared" si="704"/>
        <v>1700</v>
      </c>
      <c r="G6541" s="1">
        <f t="shared" si="698"/>
        <v>60</v>
      </c>
      <c r="H6541" t="str">
        <f t="shared" si="699"/>
        <v>levelpass61</v>
      </c>
      <c r="J6541" s="18" t="str">
        <f t="shared" si="700"/>
        <v>6501,6600</v>
      </c>
    </row>
    <row r="6542" spans="1:10" x14ac:dyDescent="0.3">
      <c r="A6542" s="1">
        <v>6540</v>
      </c>
      <c r="B6542" s="1">
        <v>5740000</v>
      </c>
      <c r="C6542" s="1">
        <f t="shared" si="701"/>
        <v>9026</v>
      </c>
      <c r="D6542" s="1">
        <f t="shared" si="702"/>
        <v>330</v>
      </c>
      <c r="E6542" s="1">
        <f t="shared" si="703"/>
        <v>9026</v>
      </c>
      <c r="F6542" s="1">
        <f t="shared" si="704"/>
        <v>330</v>
      </c>
      <c r="G6542" s="1">
        <f t="shared" si="698"/>
        <v>60</v>
      </c>
      <c r="H6542" t="str">
        <f t="shared" si="699"/>
        <v>levelpass61</v>
      </c>
      <c r="J6542" s="18" t="str">
        <f t="shared" si="700"/>
        <v>6501,6600</v>
      </c>
    </row>
    <row r="6543" spans="1:10" x14ac:dyDescent="0.3">
      <c r="A6543" s="1">
        <v>6541</v>
      </c>
      <c r="B6543" s="1">
        <v>5741000</v>
      </c>
      <c r="C6543" s="1">
        <f t="shared" si="701"/>
        <v>9010</v>
      </c>
      <c r="D6543" s="1">
        <f t="shared" si="702"/>
        <v>7250</v>
      </c>
      <c r="E6543" s="1">
        <f t="shared" si="703"/>
        <v>9010</v>
      </c>
      <c r="F6543" s="1">
        <f t="shared" si="704"/>
        <v>7250</v>
      </c>
      <c r="G6543" s="1">
        <f t="shared" si="698"/>
        <v>60</v>
      </c>
      <c r="H6543" t="str">
        <f t="shared" si="699"/>
        <v>levelpass61</v>
      </c>
      <c r="J6543" s="18" t="str">
        <f t="shared" si="700"/>
        <v>6501,6600</v>
      </c>
    </row>
    <row r="6544" spans="1:10" x14ac:dyDescent="0.3">
      <c r="A6544" s="1">
        <v>6542</v>
      </c>
      <c r="B6544" s="1">
        <v>5742000</v>
      </c>
      <c r="C6544" s="1">
        <f t="shared" si="701"/>
        <v>9008</v>
      </c>
      <c r="D6544" s="1">
        <f t="shared" si="702"/>
        <v>1900</v>
      </c>
      <c r="E6544" s="1">
        <f t="shared" si="703"/>
        <v>9008</v>
      </c>
      <c r="F6544" s="1">
        <f t="shared" si="704"/>
        <v>1900</v>
      </c>
      <c r="G6544" s="1">
        <f t="shared" si="698"/>
        <v>60</v>
      </c>
      <c r="H6544" t="str">
        <f t="shared" si="699"/>
        <v>levelpass61</v>
      </c>
      <c r="J6544" s="18" t="str">
        <f t="shared" si="700"/>
        <v>6501,6600</v>
      </c>
    </row>
    <row r="6545" spans="1:10" x14ac:dyDescent="0.3">
      <c r="A6545" s="1">
        <v>6543</v>
      </c>
      <c r="B6545" s="1">
        <v>5743000</v>
      </c>
      <c r="C6545" s="1">
        <f t="shared" si="701"/>
        <v>9016</v>
      </c>
      <c r="D6545" s="1">
        <f t="shared" si="702"/>
        <v>250</v>
      </c>
      <c r="E6545" s="1">
        <f t="shared" si="703"/>
        <v>9016</v>
      </c>
      <c r="F6545" s="1">
        <f t="shared" si="704"/>
        <v>250</v>
      </c>
      <c r="G6545" s="1">
        <f t="shared" si="698"/>
        <v>60</v>
      </c>
      <c r="H6545" t="str">
        <f t="shared" si="699"/>
        <v>levelpass61</v>
      </c>
      <c r="J6545" s="18" t="str">
        <f t="shared" si="700"/>
        <v>6501,6600</v>
      </c>
    </row>
    <row r="6546" spans="1:10" x14ac:dyDescent="0.3">
      <c r="A6546" s="1">
        <v>6544</v>
      </c>
      <c r="B6546" s="1">
        <v>5744000</v>
      </c>
      <c r="C6546" s="1">
        <f t="shared" si="701"/>
        <v>14</v>
      </c>
      <c r="D6546" s="1">
        <f t="shared" si="702"/>
        <v>510</v>
      </c>
      <c r="E6546" s="1">
        <f t="shared" si="703"/>
        <v>14</v>
      </c>
      <c r="F6546" s="1">
        <f t="shared" si="704"/>
        <v>510</v>
      </c>
      <c r="G6546" s="1">
        <f t="shared" si="698"/>
        <v>60</v>
      </c>
      <c r="H6546" t="str">
        <f t="shared" si="699"/>
        <v>levelpass61</v>
      </c>
      <c r="J6546" s="18" t="str">
        <f t="shared" si="700"/>
        <v>6501,6600</v>
      </c>
    </row>
    <row r="6547" spans="1:10" x14ac:dyDescent="0.3">
      <c r="A6547" s="1">
        <v>6545</v>
      </c>
      <c r="B6547" s="1">
        <v>5745000</v>
      </c>
      <c r="C6547" s="1">
        <f t="shared" si="701"/>
        <v>9001</v>
      </c>
      <c r="D6547" s="1">
        <f t="shared" si="702"/>
        <v>1700</v>
      </c>
      <c r="E6547" s="1">
        <f t="shared" si="703"/>
        <v>9001</v>
      </c>
      <c r="F6547" s="1">
        <f t="shared" si="704"/>
        <v>1700</v>
      </c>
      <c r="G6547" s="1">
        <f t="shared" si="698"/>
        <v>60</v>
      </c>
      <c r="H6547" t="str">
        <f t="shared" si="699"/>
        <v>levelpass61</v>
      </c>
      <c r="J6547" s="18" t="str">
        <f t="shared" si="700"/>
        <v>6501,6600</v>
      </c>
    </row>
    <row r="6548" spans="1:10" x14ac:dyDescent="0.3">
      <c r="A6548" s="1">
        <v>6546</v>
      </c>
      <c r="B6548" s="1">
        <v>5746000</v>
      </c>
      <c r="C6548" s="1">
        <f t="shared" si="701"/>
        <v>9026</v>
      </c>
      <c r="D6548" s="1">
        <f t="shared" si="702"/>
        <v>330</v>
      </c>
      <c r="E6548" s="1">
        <f t="shared" si="703"/>
        <v>9026</v>
      </c>
      <c r="F6548" s="1">
        <f t="shared" si="704"/>
        <v>330</v>
      </c>
      <c r="G6548" s="1">
        <f t="shared" si="698"/>
        <v>60</v>
      </c>
      <c r="H6548" t="str">
        <f t="shared" si="699"/>
        <v>levelpass61</v>
      </c>
      <c r="J6548" s="18" t="str">
        <f t="shared" si="700"/>
        <v>6501,6600</v>
      </c>
    </row>
    <row r="6549" spans="1:10" x14ac:dyDescent="0.3">
      <c r="A6549" s="1">
        <v>6547</v>
      </c>
      <c r="B6549" s="1">
        <v>5747000</v>
      </c>
      <c r="C6549" s="1">
        <f t="shared" si="701"/>
        <v>9010</v>
      </c>
      <c r="D6549" s="1">
        <f t="shared" si="702"/>
        <v>7250</v>
      </c>
      <c r="E6549" s="1">
        <f t="shared" si="703"/>
        <v>9010</v>
      </c>
      <c r="F6549" s="1">
        <f t="shared" si="704"/>
        <v>7250</v>
      </c>
      <c r="G6549" s="1">
        <f t="shared" si="698"/>
        <v>60</v>
      </c>
      <c r="H6549" t="str">
        <f t="shared" si="699"/>
        <v>levelpass61</v>
      </c>
      <c r="J6549" s="18" t="str">
        <f t="shared" si="700"/>
        <v>6501,6600</v>
      </c>
    </row>
    <row r="6550" spans="1:10" x14ac:dyDescent="0.3">
      <c r="A6550" s="1">
        <v>6548</v>
      </c>
      <c r="B6550" s="1">
        <v>5748000</v>
      </c>
      <c r="C6550" s="1">
        <f t="shared" si="701"/>
        <v>9008</v>
      </c>
      <c r="D6550" s="1">
        <f t="shared" si="702"/>
        <v>1900</v>
      </c>
      <c r="E6550" s="1">
        <f t="shared" si="703"/>
        <v>9008</v>
      </c>
      <c r="F6550" s="1">
        <f t="shared" si="704"/>
        <v>1900</v>
      </c>
      <c r="G6550" s="1">
        <f t="shared" si="698"/>
        <v>60</v>
      </c>
      <c r="H6550" t="str">
        <f t="shared" si="699"/>
        <v>levelpass61</v>
      </c>
      <c r="J6550" s="18" t="str">
        <f t="shared" si="700"/>
        <v>6501,6600</v>
      </c>
    </row>
    <row r="6551" spans="1:10" x14ac:dyDescent="0.3">
      <c r="A6551" s="1">
        <v>6549</v>
      </c>
      <c r="B6551" s="1">
        <v>5749000</v>
      </c>
      <c r="C6551" s="1">
        <f t="shared" si="701"/>
        <v>9016</v>
      </c>
      <c r="D6551" s="1">
        <f t="shared" si="702"/>
        <v>250</v>
      </c>
      <c r="E6551" s="1">
        <f t="shared" si="703"/>
        <v>9016</v>
      </c>
      <c r="F6551" s="1">
        <f t="shared" si="704"/>
        <v>250</v>
      </c>
      <c r="G6551" s="1">
        <f t="shared" si="698"/>
        <v>60</v>
      </c>
      <c r="H6551" t="str">
        <f t="shared" si="699"/>
        <v>levelpass61</v>
      </c>
      <c r="J6551" s="18" t="str">
        <f t="shared" si="700"/>
        <v>6501,6600</v>
      </c>
    </row>
    <row r="6552" spans="1:10" x14ac:dyDescent="0.3">
      <c r="A6552" s="1">
        <v>6550</v>
      </c>
      <c r="B6552" s="1">
        <v>5750000</v>
      </c>
      <c r="C6552" s="1">
        <f t="shared" si="701"/>
        <v>14</v>
      </c>
      <c r="D6552" s="1">
        <f t="shared" si="702"/>
        <v>510</v>
      </c>
      <c r="E6552" s="1">
        <f t="shared" si="703"/>
        <v>14</v>
      </c>
      <c r="F6552" s="1">
        <f t="shared" si="704"/>
        <v>510</v>
      </c>
      <c r="G6552" s="1">
        <f t="shared" si="698"/>
        <v>60</v>
      </c>
      <c r="H6552" t="str">
        <f t="shared" si="699"/>
        <v>levelpass61</v>
      </c>
      <c r="J6552" s="18" t="str">
        <f t="shared" si="700"/>
        <v>6501,6600</v>
      </c>
    </row>
    <row r="6553" spans="1:10" x14ac:dyDescent="0.3">
      <c r="A6553" s="1">
        <v>6551</v>
      </c>
      <c r="B6553" s="1">
        <v>5751000</v>
      </c>
      <c r="C6553" s="1">
        <f t="shared" si="701"/>
        <v>9001</v>
      </c>
      <c r="D6553" s="1">
        <f t="shared" si="702"/>
        <v>1700</v>
      </c>
      <c r="E6553" s="1">
        <f t="shared" si="703"/>
        <v>9001</v>
      </c>
      <c r="F6553" s="1">
        <f t="shared" si="704"/>
        <v>1700</v>
      </c>
      <c r="G6553" s="1">
        <f t="shared" si="698"/>
        <v>60</v>
      </c>
      <c r="H6553" t="str">
        <f t="shared" si="699"/>
        <v>levelpass61</v>
      </c>
      <c r="J6553" s="18" t="str">
        <f t="shared" si="700"/>
        <v>6501,6600</v>
      </c>
    </row>
    <row r="6554" spans="1:10" x14ac:dyDescent="0.3">
      <c r="A6554" s="1">
        <v>6552</v>
      </c>
      <c r="B6554" s="1">
        <v>5752000</v>
      </c>
      <c r="C6554" s="1">
        <f t="shared" si="701"/>
        <v>9026</v>
      </c>
      <c r="D6554" s="1">
        <f t="shared" si="702"/>
        <v>330</v>
      </c>
      <c r="E6554" s="1">
        <f t="shared" si="703"/>
        <v>9026</v>
      </c>
      <c r="F6554" s="1">
        <f t="shared" si="704"/>
        <v>330</v>
      </c>
      <c r="G6554" s="1">
        <f t="shared" si="698"/>
        <v>60</v>
      </c>
      <c r="H6554" t="str">
        <f t="shared" si="699"/>
        <v>levelpass61</v>
      </c>
      <c r="J6554" s="18" t="str">
        <f t="shared" si="700"/>
        <v>6501,6600</v>
      </c>
    </row>
    <row r="6555" spans="1:10" x14ac:dyDescent="0.3">
      <c r="A6555" s="1">
        <v>6553</v>
      </c>
      <c r="B6555" s="1">
        <v>5753000</v>
      </c>
      <c r="C6555" s="1">
        <f t="shared" si="701"/>
        <v>9010</v>
      </c>
      <c r="D6555" s="1">
        <f t="shared" si="702"/>
        <v>7250</v>
      </c>
      <c r="E6555" s="1">
        <f t="shared" si="703"/>
        <v>9010</v>
      </c>
      <c r="F6555" s="1">
        <f t="shared" si="704"/>
        <v>7250</v>
      </c>
      <c r="G6555" s="1">
        <f t="shared" si="698"/>
        <v>60</v>
      </c>
      <c r="H6555" t="str">
        <f t="shared" si="699"/>
        <v>levelpass61</v>
      </c>
      <c r="J6555" s="18" t="str">
        <f t="shared" si="700"/>
        <v>6501,6600</v>
      </c>
    </row>
    <row r="6556" spans="1:10" x14ac:dyDescent="0.3">
      <c r="A6556" s="1">
        <v>6554</v>
      </c>
      <c r="B6556" s="1">
        <v>5754000</v>
      </c>
      <c r="C6556" s="1">
        <f t="shared" si="701"/>
        <v>9008</v>
      </c>
      <c r="D6556" s="1">
        <f t="shared" si="702"/>
        <v>1900</v>
      </c>
      <c r="E6556" s="1">
        <f t="shared" si="703"/>
        <v>9008</v>
      </c>
      <c r="F6556" s="1">
        <f t="shared" si="704"/>
        <v>1900</v>
      </c>
      <c r="G6556" s="1">
        <f t="shared" si="698"/>
        <v>60</v>
      </c>
      <c r="H6556" t="str">
        <f t="shared" si="699"/>
        <v>levelpass61</v>
      </c>
      <c r="J6556" s="18" t="str">
        <f t="shared" si="700"/>
        <v>6501,6600</v>
      </c>
    </row>
    <row r="6557" spans="1:10" x14ac:dyDescent="0.3">
      <c r="A6557" s="1">
        <v>6555</v>
      </c>
      <c r="B6557" s="1">
        <v>5755000</v>
      </c>
      <c r="C6557" s="1">
        <f t="shared" si="701"/>
        <v>9016</v>
      </c>
      <c r="D6557" s="1">
        <f t="shared" si="702"/>
        <v>250</v>
      </c>
      <c r="E6557" s="1">
        <f t="shared" si="703"/>
        <v>9016</v>
      </c>
      <c r="F6557" s="1">
        <f t="shared" si="704"/>
        <v>250</v>
      </c>
      <c r="G6557" s="1">
        <f t="shared" si="698"/>
        <v>60</v>
      </c>
      <c r="H6557" t="str">
        <f t="shared" si="699"/>
        <v>levelpass61</v>
      </c>
      <c r="J6557" s="18" t="str">
        <f t="shared" si="700"/>
        <v>6501,6600</v>
      </c>
    </row>
    <row r="6558" spans="1:10" x14ac:dyDescent="0.3">
      <c r="A6558" s="1">
        <v>6556</v>
      </c>
      <c r="B6558" s="1">
        <v>5756000</v>
      </c>
      <c r="C6558" s="1">
        <f t="shared" si="701"/>
        <v>14</v>
      </c>
      <c r="D6558" s="1">
        <f t="shared" si="702"/>
        <v>510</v>
      </c>
      <c r="E6558" s="1">
        <f t="shared" si="703"/>
        <v>14</v>
      </c>
      <c r="F6558" s="1">
        <f t="shared" si="704"/>
        <v>510</v>
      </c>
      <c r="G6558" s="1">
        <f t="shared" si="698"/>
        <v>60</v>
      </c>
      <c r="H6558" t="str">
        <f t="shared" si="699"/>
        <v>levelpass61</v>
      </c>
      <c r="J6558" s="18" t="str">
        <f t="shared" si="700"/>
        <v>6501,6600</v>
      </c>
    </row>
    <row r="6559" spans="1:10" x14ac:dyDescent="0.3">
      <c r="A6559" s="1">
        <v>6557</v>
      </c>
      <c r="B6559" s="1">
        <v>5757000</v>
      </c>
      <c r="C6559" s="1">
        <f t="shared" si="701"/>
        <v>9001</v>
      </c>
      <c r="D6559" s="1">
        <f t="shared" si="702"/>
        <v>1700</v>
      </c>
      <c r="E6559" s="1">
        <f t="shared" si="703"/>
        <v>9001</v>
      </c>
      <c r="F6559" s="1">
        <f t="shared" si="704"/>
        <v>1700</v>
      </c>
      <c r="G6559" s="1">
        <f t="shared" si="698"/>
        <v>60</v>
      </c>
      <c r="H6559" t="str">
        <f t="shared" si="699"/>
        <v>levelpass61</v>
      </c>
      <c r="J6559" s="18" t="str">
        <f t="shared" si="700"/>
        <v>6501,6600</v>
      </c>
    </row>
    <row r="6560" spans="1:10" x14ac:dyDescent="0.3">
      <c r="A6560" s="1">
        <v>6558</v>
      </c>
      <c r="B6560" s="1">
        <v>5758000</v>
      </c>
      <c r="C6560" s="1">
        <f t="shared" si="701"/>
        <v>9026</v>
      </c>
      <c r="D6560" s="1">
        <f t="shared" si="702"/>
        <v>330</v>
      </c>
      <c r="E6560" s="1">
        <f t="shared" si="703"/>
        <v>9026</v>
      </c>
      <c r="F6560" s="1">
        <f t="shared" si="704"/>
        <v>330</v>
      </c>
      <c r="G6560" s="1">
        <f t="shared" si="698"/>
        <v>60</v>
      </c>
      <c r="H6560" t="str">
        <f t="shared" si="699"/>
        <v>levelpass61</v>
      </c>
      <c r="J6560" s="18" t="str">
        <f t="shared" si="700"/>
        <v>6501,6600</v>
      </c>
    </row>
    <row r="6561" spans="1:10" x14ac:dyDescent="0.3">
      <c r="A6561" s="1">
        <v>6559</v>
      </c>
      <c r="B6561" s="1">
        <v>5759000</v>
      </c>
      <c r="C6561" s="1">
        <f t="shared" si="701"/>
        <v>9010</v>
      </c>
      <c r="D6561" s="1">
        <f t="shared" si="702"/>
        <v>7250</v>
      </c>
      <c r="E6561" s="1">
        <f t="shared" si="703"/>
        <v>9010</v>
      </c>
      <c r="F6561" s="1">
        <f t="shared" si="704"/>
        <v>7250</v>
      </c>
      <c r="G6561" s="1">
        <f t="shared" si="698"/>
        <v>60</v>
      </c>
      <c r="H6561" t="str">
        <f t="shared" si="699"/>
        <v>levelpass61</v>
      </c>
      <c r="J6561" s="18" t="str">
        <f t="shared" si="700"/>
        <v>6501,6600</v>
      </c>
    </row>
    <row r="6562" spans="1:10" x14ac:dyDescent="0.3">
      <c r="A6562" s="1">
        <v>6560</v>
      </c>
      <c r="B6562" s="1">
        <v>5760000</v>
      </c>
      <c r="C6562" s="1">
        <f t="shared" si="701"/>
        <v>9008</v>
      </c>
      <c r="D6562" s="1">
        <f t="shared" si="702"/>
        <v>1900</v>
      </c>
      <c r="E6562" s="1">
        <f t="shared" si="703"/>
        <v>9008</v>
      </c>
      <c r="F6562" s="1">
        <f t="shared" si="704"/>
        <v>1900</v>
      </c>
      <c r="G6562" s="1">
        <f t="shared" si="698"/>
        <v>60</v>
      </c>
      <c r="H6562" t="str">
        <f t="shared" si="699"/>
        <v>levelpass61</v>
      </c>
      <c r="J6562" s="18" t="str">
        <f t="shared" si="700"/>
        <v>6501,6600</v>
      </c>
    </row>
    <row r="6563" spans="1:10" x14ac:dyDescent="0.3">
      <c r="A6563" s="1">
        <v>6561</v>
      </c>
      <c r="B6563" s="1">
        <v>5761000</v>
      </c>
      <c r="C6563" s="1">
        <f t="shared" si="701"/>
        <v>9016</v>
      </c>
      <c r="D6563" s="1">
        <f t="shared" si="702"/>
        <v>250</v>
      </c>
      <c r="E6563" s="1">
        <f t="shared" si="703"/>
        <v>9016</v>
      </c>
      <c r="F6563" s="1">
        <f t="shared" si="704"/>
        <v>250</v>
      </c>
      <c r="G6563" s="1">
        <f t="shared" si="698"/>
        <v>60</v>
      </c>
      <c r="H6563" t="str">
        <f t="shared" si="699"/>
        <v>levelpass61</v>
      </c>
      <c r="J6563" s="18" t="str">
        <f t="shared" si="700"/>
        <v>6501,6600</v>
      </c>
    </row>
    <row r="6564" spans="1:10" x14ac:dyDescent="0.3">
      <c r="A6564" s="1">
        <v>6562</v>
      </c>
      <c r="B6564" s="1">
        <v>5762000</v>
      </c>
      <c r="C6564" s="1">
        <f t="shared" si="701"/>
        <v>14</v>
      </c>
      <c r="D6564" s="1">
        <f t="shared" si="702"/>
        <v>510</v>
      </c>
      <c r="E6564" s="1">
        <f t="shared" si="703"/>
        <v>14</v>
      </c>
      <c r="F6564" s="1">
        <f t="shared" si="704"/>
        <v>510</v>
      </c>
      <c r="G6564" s="1">
        <f t="shared" si="698"/>
        <v>60</v>
      </c>
      <c r="H6564" t="str">
        <f t="shared" si="699"/>
        <v>levelpass61</v>
      </c>
      <c r="J6564" s="18" t="str">
        <f t="shared" si="700"/>
        <v>6501,6600</v>
      </c>
    </row>
    <row r="6565" spans="1:10" x14ac:dyDescent="0.3">
      <c r="A6565" s="1">
        <v>6563</v>
      </c>
      <c r="B6565" s="1">
        <v>5763000</v>
      </c>
      <c r="C6565" s="1">
        <f t="shared" si="701"/>
        <v>9001</v>
      </c>
      <c r="D6565" s="1">
        <f t="shared" si="702"/>
        <v>1700</v>
      </c>
      <c r="E6565" s="1">
        <f t="shared" si="703"/>
        <v>9001</v>
      </c>
      <c r="F6565" s="1">
        <f t="shared" si="704"/>
        <v>1700</v>
      </c>
      <c r="G6565" s="1">
        <f t="shared" si="698"/>
        <v>60</v>
      </c>
      <c r="H6565" t="str">
        <f t="shared" si="699"/>
        <v>levelpass61</v>
      </c>
      <c r="J6565" s="18" t="str">
        <f t="shared" si="700"/>
        <v>6501,6600</v>
      </c>
    </row>
    <row r="6566" spans="1:10" x14ac:dyDescent="0.3">
      <c r="A6566" s="1">
        <v>6564</v>
      </c>
      <c r="B6566" s="1">
        <v>5764000</v>
      </c>
      <c r="C6566" s="1">
        <f t="shared" si="701"/>
        <v>9026</v>
      </c>
      <c r="D6566" s="1">
        <f t="shared" si="702"/>
        <v>330</v>
      </c>
      <c r="E6566" s="1">
        <f t="shared" si="703"/>
        <v>9026</v>
      </c>
      <c r="F6566" s="1">
        <f t="shared" si="704"/>
        <v>330</v>
      </c>
      <c r="G6566" s="1">
        <f t="shared" si="698"/>
        <v>60</v>
      </c>
      <c r="H6566" t="str">
        <f t="shared" si="699"/>
        <v>levelpass61</v>
      </c>
      <c r="J6566" s="18" t="str">
        <f t="shared" si="700"/>
        <v>6501,6600</v>
      </c>
    </row>
    <row r="6567" spans="1:10" x14ac:dyDescent="0.3">
      <c r="A6567" s="1">
        <v>6565</v>
      </c>
      <c r="B6567" s="1">
        <v>5765000</v>
      </c>
      <c r="C6567" s="1">
        <f t="shared" si="701"/>
        <v>9010</v>
      </c>
      <c r="D6567" s="1">
        <f t="shared" si="702"/>
        <v>7250</v>
      </c>
      <c r="E6567" s="1">
        <f t="shared" si="703"/>
        <v>9010</v>
      </c>
      <c r="F6567" s="1">
        <f t="shared" si="704"/>
        <v>7250</v>
      </c>
      <c r="G6567" s="1">
        <f t="shared" si="698"/>
        <v>60</v>
      </c>
      <c r="H6567" t="str">
        <f t="shared" si="699"/>
        <v>levelpass61</v>
      </c>
      <c r="J6567" s="18" t="str">
        <f t="shared" si="700"/>
        <v>6501,6600</v>
      </c>
    </row>
    <row r="6568" spans="1:10" x14ac:dyDescent="0.3">
      <c r="A6568" s="1">
        <v>6566</v>
      </c>
      <c r="B6568" s="1">
        <v>5766000</v>
      </c>
      <c r="C6568" s="1">
        <f t="shared" si="701"/>
        <v>9008</v>
      </c>
      <c r="D6568" s="1">
        <f t="shared" si="702"/>
        <v>1900</v>
      </c>
      <c r="E6568" s="1">
        <f t="shared" si="703"/>
        <v>9008</v>
      </c>
      <c r="F6568" s="1">
        <f t="shared" si="704"/>
        <v>1900</v>
      </c>
      <c r="G6568" s="1">
        <f t="shared" si="698"/>
        <v>60</v>
      </c>
      <c r="H6568" t="str">
        <f t="shared" si="699"/>
        <v>levelpass61</v>
      </c>
      <c r="J6568" s="18" t="str">
        <f t="shared" si="700"/>
        <v>6501,6600</v>
      </c>
    </row>
    <row r="6569" spans="1:10" x14ac:dyDescent="0.3">
      <c r="A6569" s="1">
        <v>6567</v>
      </c>
      <c r="B6569" s="1">
        <v>5767000</v>
      </c>
      <c r="C6569" s="1">
        <f t="shared" si="701"/>
        <v>9016</v>
      </c>
      <c r="D6569" s="1">
        <f t="shared" si="702"/>
        <v>250</v>
      </c>
      <c r="E6569" s="1">
        <f t="shared" si="703"/>
        <v>9016</v>
      </c>
      <c r="F6569" s="1">
        <f t="shared" si="704"/>
        <v>250</v>
      </c>
      <c r="G6569" s="1">
        <f t="shared" si="698"/>
        <v>60</v>
      </c>
      <c r="H6569" t="str">
        <f t="shared" si="699"/>
        <v>levelpass61</v>
      </c>
      <c r="J6569" s="18" t="str">
        <f t="shared" si="700"/>
        <v>6501,6600</v>
      </c>
    </row>
    <row r="6570" spans="1:10" x14ac:dyDescent="0.3">
      <c r="A6570" s="1">
        <v>6568</v>
      </c>
      <c r="B6570" s="1">
        <v>5768000</v>
      </c>
      <c r="C6570" s="1">
        <f t="shared" si="701"/>
        <v>14</v>
      </c>
      <c r="D6570" s="1">
        <f t="shared" si="702"/>
        <v>510</v>
      </c>
      <c r="E6570" s="1">
        <f t="shared" si="703"/>
        <v>14</v>
      </c>
      <c r="F6570" s="1">
        <f t="shared" si="704"/>
        <v>510</v>
      </c>
      <c r="G6570" s="1">
        <f t="shared" si="698"/>
        <v>60</v>
      </c>
      <c r="H6570" t="str">
        <f t="shared" si="699"/>
        <v>levelpass61</v>
      </c>
      <c r="J6570" s="18" t="str">
        <f t="shared" si="700"/>
        <v>6501,6600</v>
      </c>
    </row>
    <row r="6571" spans="1:10" x14ac:dyDescent="0.3">
      <c r="A6571" s="1">
        <v>6569</v>
      </c>
      <c r="B6571" s="1">
        <v>5769000</v>
      </c>
      <c r="C6571" s="1">
        <f t="shared" si="701"/>
        <v>9001</v>
      </c>
      <c r="D6571" s="1">
        <f t="shared" si="702"/>
        <v>1700</v>
      </c>
      <c r="E6571" s="1">
        <f t="shared" si="703"/>
        <v>9001</v>
      </c>
      <c r="F6571" s="1">
        <f t="shared" si="704"/>
        <v>1700</v>
      </c>
      <c r="G6571" s="1">
        <f t="shared" si="698"/>
        <v>60</v>
      </c>
      <c r="H6571" t="str">
        <f t="shared" si="699"/>
        <v>levelpass61</v>
      </c>
      <c r="J6571" s="18" t="str">
        <f t="shared" si="700"/>
        <v>6501,6600</v>
      </c>
    </row>
    <row r="6572" spans="1:10" x14ac:dyDescent="0.3">
      <c r="A6572" s="1">
        <v>6570</v>
      </c>
      <c r="B6572" s="1">
        <v>5770000</v>
      </c>
      <c r="C6572" s="1">
        <f t="shared" si="701"/>
        <v>9026</v>
      </c>
      <c r="D6572" s="1">
        <f t="shared" si="702"/>
        <v>330</v>
      </c>
      <c r="E6572" s="1">
        <f t="shared" si="703"/>
        <v>9026</v>
      </c>
      <c r="F6572" s="1">
        <f t="shared" si="704"/>
        <v>330</v>
      </c>
      <c r="G6572" s="1">
        <f t="shared" si="698"/>
        <v>60</v>
      </c>
      <c r="H6572" t="str">
        <f t="shared" si="699"/>
        <v>levelpass61</v>
      </c>
      <c r="J6572" s="18" t="str">
        <f t="shared" si="700"/>
        <v>6501,6600</v>
      </c>
    </row>
    <row r="6573" spans="1:10" x14ac:dyDescent="0.3">
      <c r="A6573" s="1">
        <v>6571</v>
      </c>
      <c r="B6573" s="1">
        <v>5771000</v>
      </c>
      <c r="C6573" s="1">
        <f t="shared" si="701"/>
        <v>9010</v>
      </c>
      <c r="D6573" s="1">
        <f t="shared" si="702"/>
        <v>7250</v>
      </c>
      <c r="E6573" s="1">
        <f t="shared" si="703"/>
        <v>9010</v>
      </c>
      <c r="F6573" s="1">
        <f t="shared" si="704"/>
        <v>7250</v>
      </c>
      <c r="G6573" s="1">
        <f t="shared" si="698"/>
        <v>60</v>
      </c>
      <c r="H6573" t="str">
        <f t="shared" si="699"/>
        <v>levelpass61</v>
      </c>
      <c r="J6573" s="18" t="str">
        <f t="shared" si="700"/>
        <v>6501,6600</v>
      </c>
    </row>
    <row r="6574" spans="1:10" x14ac:dyDescent="0.3">
      <c r="A6574" s="1">
        <v>6572</v>
      </c>
      <c r="B6574" s="1">
        <v>5772000</v>
      </c>
      <c r="C6574" s="1">
        <f t="shared" si="701"/>
        <v>9008</v>
      </c>
      <c r="D6574" s="1">
        <f t="shared" si="702"/>
        <v>1900</v>
      </c>
      <c r="E6574" s="1">
        <f t="shared" si="703"/>
        <v>9008</v>
      </c>
      <c r="F6574" s="1">
        <f t="shared" si="704"/>
        <v>1900</v>
      </c>
      <c r="G6574" s="1">
        <f t="shared" si="698"/>
        <v>60</v>
      </c>
      <c r="H6574" t="str">
        <f t="shared" si="699"/>
        <v>levelpass61</v>
      </c>
      <c r="J6574" s="18" t="str">
        <f t="shared" si="700"/>
        <v>6501,6600</v>
      </c>
    </row>
    <row r="6575" spans="1:10" x14ac:dyDescent="0.3">
      <c r="A6575" s="1">
        <v>6573</v>
      </c>
      <c r="B6575" s="1">
        <v>5773000</v>
      </c>
      <c r="C6575" s="1">
        <f t="shared" si="701"/>
        <v>9016</v>
      </c>
      <c r="D6575" s="1">
        <f t="shared" si="702"/>
        <v>250</v>
      </c>
      <c r="E6575" s="1">
        <f t="shared" si="703"/>
        <v>9016</v>
      </c>
      <c r="F6575" s="1">
        <f t="shared" si="704"/>
        <v>250</v>
      </c>
      <c r="G6575" s="1">
        <f t="shared" si="698"/>
        <v>60</v>
      </c>
      <c r="H6575" t="str">
        <f t="shared" si="699"/>
        <v>levelpass61</v>
      </c>
      <c r="J6575" s="18" t="str">
        <f t="shared" si="700"/>
        <v>6501,6600</v>
      </c>
    </row>
    <row r="6576" spans="1:10" x14ac:dyDescent="0.3">
      <c r="A6576" s="1">
        <v>6574</v>
      </c>
      <c r="B6576" s="1">
        <v>5774000</v>
      </c>
      <c r="C6576" s="1">
        <f t="shared" si="701"/>
        <v>14</v>
      </c>
      <c r="D6576" s="1">
        <f t="shared" si="702"/>
        <v>510</v>
      </c>
      <c r="E6576" s="1">
        <f t="shared" si="703"/>
        <v>14</v>
      </c>
      <c r="F6576" s="1">
        <f t="shared" si="704"/>
        <v>510</v>
      </c>
      <c r="G6576" s="1">
        <f t="shared" si="698"/>
        <v>60</v>
      </c>
      <c r="H6576" t="str">
        <f t="shared" si="699"/>
        <v>levelpass61</v>
      </c>
      <c r="J6576" s="18" t="str">
        <f t="shared" si="700"/>
        <v>6501,6600</v>
      </c>
    </row>
    <row r="6577" spans="1:10" x14ac:dyDescent="0.3">
      <c r="A6577" s="1">
        <v>6575</v>
      </c>
      <c r="B6577" s="1">
        <v>5775000</v>
      </c>
      <c r="C6577" s="1">
        <f t="shared" si="701"/>
        <v>9001</v>
      </c>
      <c r="D6577" s="1">
        <f t="shared" si="702"/>
        <v>1700</v>
      </c>
      <c r="E6577" s="1">
        <f t="shared" si="703"/>
        <v>9001</v>
      </c>
      <c r="F6577" s="1">
        <f t="shared" si="704"/>
        <v>1700</v>
      </c>
      <c r="G6577" s="1">
        <f t="shared" si="698"/>
        <v>60</v>
      </c>
      <c r="H6577" t="str">
        <f t="shared" si="699"/>
        <v>levelpass61</v>
      </c>
      <c r="J6577" s="18" t="str">
        <f t="shared" si="700"/>
        <v>6501,6600</v>
      </c>
    </row>
    <row r="6578" spans="1:10" x14ac:dyDescent="0.3">
      <c r="A6578" s="1">
        <v>6576</v>
      </c>
      <c r="B6578" s="1">
        <v>5776000</v>
      </c>
      <c r="C6578" s="1">
        <f t="shared" si="701"/>
        <v>9026</v>
      </c>
      <c r="D6578" s="1">
        <f t="shared" si="702"/>
        <v>330</v>
      </c>
      <c r="E6578" s="1">
        <f t="shared" si="703"/>
        <v>9026</v>
      </c>
      <c r="F6578" s="1">
        <f t="shared" si="704"/>
        <v>330</v>
      </c>
      <c r="G6578" s="1">
        <f t="shared" si="698"/>
        <v>60</v>
      </c>
      <c r="H6578" t="str">
        <f t="shared" si="699"/>
        <v>levelpass61</v>
      </c>
      <c r="J6578" s="18" t="str">
        <f t="shared" si="700"/>
        <v>6501,6600</v>
      </c>
    </row>
    <row r="6579" spans="1:10" x14ac:dyDescent="0.3">
      <c r="A6579" s="1">
        <v>6577</v>
      </c>
      <c r="B6579" s="1">
        <v>5777000</v>
      </c>
      <c r="C6579" s="1">
        <f t="shared" si="701"/>
        <v>9010</v>
      </c>
      <c r="D6579" s="1">
        <f t="shared" si="702"/>
        <v>7250</v>
      </c>
      <c r="E6579" s="1">
        <f t="shared" si="703"/>
        <v>9010</v>
      </c>
      <c r="F6579" s="1">
        <f t="shared" si="704"/>
        <v>7250</v>
      </c>
      <c r="G6579" s="1">
        <f t="shared" si="698"/>
        <v>60</v>
      </c>
      <c r="H6579" t="str">
        <f t="shared" si="699"/>
        <v>levelpass61</v>
      </c>
      <c r="J6579" s="18" t="str">
        <f t="shared" si="700"/>
        <v>6501,6600</v>
      </c>
    </row>
    <row r="6580" spans="1:10" x14ac:dyDescent="0.3">
      <c r="A6580" s="1">
        <v>6578</v>
      </c>
      <c r="B6580" s="1">
        <v>5778000</v>
      </c>
      <c r="C6580" s="1">
        <f t="shared" si="701"/>
        <v>9008</v>
      </c>
      <c r="D6580" s="1">
        <f t="shared" si="702"/>
        <v>1900</v>
      </c>
      <c r="E6580" s="1">
        <f t="shared" si="703"/>
        <v>9008</v>
      </c>
      <c r="F6580" s="1">
        <f t="shared" si="704"/>
        <v>1900</v>
      </c>
      <c r="G6580" s="1">
        <f t="shared" si="698"/>
        <v>60</v>
      </c>
      <c r="H6580" t="str">
        <f t="shared" si="699"/>
        <v>levelpass61</v>
      </c>
      <c r="J6580" s="18" t="str">
        <f t="shared" si="700"/>
        <v>6501,6600</v>
      </c>
    </row>
    <row r="6581" spans="1:10" x14ac:dyDescent="0.3">
      <c r="A6581" s="1">
        <v>6579</v>
      </c>
      <c r="B6581" s="1">
        <v>5779000</v>
      </c>
      <c r="C6581" s="1">
        <f t="shared" si="701"/>
        <v>9016</v>
      </c>
      <c r="D6581" s="1">
        <f t="shared" si="702"/>
        <v>250</v>
      </c>
      <c r="E6581" s="1">
        <f t="shared" si="703"/>
        <v>9016</v>
      </c>
      <c r="F6581" s="1">
        <f t="shared" si="704"/>
        <v>250</v>
      </c>
      <c r="G6581" s="1">
        <f t="shared" si="698"/>
        <v>60</v>
      </c>
      <c r="H6581" t="str">
        <f t="shared" si="699"/>
        <v>levelpass61</v>
      </c>
      <c r="J6581" s="18" t="str">
        <f t="shared" si="700"/>
        <v>6501,6600</v>
      </c>
    </row>
    <row r="6582" spans="1:10" x14ac:dyDescent="0.3">
      <c r="A6582" s="1">
        <v>6580</v>
      </c>
      <c r="B6582" s="1">
        <v>5780000</v>
      </c>
      <c r="C6582" s="1">
        <f t="shared" si="701"/>
        <v>14</v>
      </c>
      <c r="D6582" s="1">
        <f t="shared" si="702"/>
        <v>510</v>
      </c>
      <c r="E6582" s="1">
        <f t="shared" si="703"/>
        <v>14</v>
      </c>
      <c r="F6582" s="1">
        <f t="shared" si="704"/>
        <v>510</v>
      </c>
      <c r="G6582" s="1">
        <f t="shared" si="698"/>
        <v>60</v>
      </c>
      <c r="H6582" t="str">
        <f t="shared" si="699"/>
        <v>levelpass61</v>
      </c>
      <c r="J6582" s="18" t="str">
        <f t="shared" si="700"/>
        <v>6501,6600</v>
      </c>
    </row>
    <row r="6583" spans="1:10" x14ac:dyDescent="0.3">
      <c r="A6583" s="1">
        <v>6581</v>
      </c>
      <c r="B6583" s="1">
        <v>5781000</v>
      </c>
      <c r="C6583" s="1">
        <f t="shared" si="701"/>
        <v>9001</v>
      </c>
      <c r="D6583" s="1">
        <f t="shared" si="702"/>
        <v>1700</v>
      </c>
      <c r="E6583" s="1">
        <f t="shared" si="703"/>
        <v>9001</v>
      </c>
      <c r="F6583" s="1">
        <f t="shared" si="704"/>
        <v>1700</v>
      </c>
      <c r="G6583" s="1">
        <f t="shared" si="698"/>
        <v>60</v>
      </c>
      <c r="H6583" t="str">
        <f t="shared" si="699"/>
        <v>levelpass61</v>
      </c>
      <c r="J6583" s="18" t="str">
        <f t="shared" si="700"/>
        <v>6501,6600</v>
      </c>
    </row>
    <row r="6584" spans="1:10" x14ac:dyDescent="0.3">
      <c r="A6584" s="1">
        <v>6582</v>
      </c>
      <c r="B6584" s="1">
        <v>5782000</v>
      </c>
      <c r="C6584" s="1">
        <f t="shared" si="701"/>
        <v>9026</v>
      </c>
      <c r="D6584" s="1">
        <f t="shared" si="702"/>
        <v>330</v>
      </c>
      <c r="E6584" s="1">
        <f t="shared" si="703"/>
        <v>9026</v>
      </c>
      <c r="F6584" s="1">
        <f t="shared" si="704"/>
        <v>330</v>
      </c>
      <c r="G6584" s="1">
        <f t="shared" si="698"/>
        <v>60</v>
      </c>
      <c r="H6584" t="str">
        <f t="shared" si="699"/>
        <v>levelpass61</v>
      </c>
      <c r="J6584" s="18" t="str">
        <f t="shared" si="700"/>
        <v>6501,6600</v>
      </c>
    </row>
    <row r="6585" spans="1:10" x14ac:dyDescent="0.3">
      <c r="A6585" s="1">
        <v>6583</v>
      </c>
      <c r="B6585" s="1">
        <v>5783000</v>
      </c>
      <c r="C6585" s="1">
        <f t="shared" si="701"/>
        <v>9010</v>
      </c>
      <c r="D6585" s="1">
        <f t="shared" si="702"/>
        <v>7250</v>
      </c>
      <c r="E6585" s="1">
        <f t="shared" si="703"/>
        <v>9010</v>
      </c>
      <c r="F6585" s="1">
        <f t="shared" si="704"/>
        <v>7250</v>
      </c>
      <c r="G6585" s="1">
        <f t="shared" si="698"/>
        <v>60</v>
      </c>
      <c r="H6585" t="str">
        <f t="shared" si="699"/>
        <v>levelpass61</v>
      </c>
      <c r="J6585" s="18" t="str">
        <f t="shared" si="700"/>
        <v>6501,6600</v>
      </c>
    </row>
    <row r="6586" spans="1:10" x14ac:dyDescent="0.3">
      <c r="A6586" s="1">
        <v>6584</v>
      </c>
      <c r="B6586" s="1">
        <v>5784000</v>
      </c>
      <c r="C6586" s="1">
        <f t="shared" si="701"/>
        <v>9008</v>
      </c>
      <c r="D6586" s="1">
        <f t="shared" si="702"/>
        <v>1900</v>
      </c>
      <c r="E6586" s="1">
        <f t="shared" si="703"/>
        <v>9008</v>
      </c>
      <c r="F6586" s="1">
        <f t="shared" si="704"/>
        <v>1900</v>
      </c>
      <c r="G6586" s="1">
        <f t="shared" si="698"/>
        <v>60</v>
      </c>
      <c r="H6586" t="str">
        <f t="shared" si="699"/>
        <v>levelpass61</v>
      </c>
      <c r="J6586" s="18" t="str">
        <f t="shared" si="700"/>
        <v>6501,6600</v>
      </c>
    </row>
    <row r="6587" spans="1:10" x14ac:dyDescent="0.3">
      <c r="A6587" s="1">
        <v>6585</v>
      </c>
      <c r="B6587" s="1">
        <v>5785000</v>
      </c>
      <c r="C6587" s="1">
        <f t="shared" si="701"/>
        <v>9016</v>
      </c>
      <c r="D6587" s="1">
        <f t="shared" si="702"/>
        <v>250</v>
      </c>
      <c r="E6587" s="1">
        <f t="shared" si="703"/>
        <v>9016</v>
      </c>
      <c r="F6587" s="1">
        <f t="shared" si="704"/>
        <v>250</v>
      </c>
      <c r="G6587" s="1">
        <f t="shared" ref="G6587:G6602" si="705">QUOTIENT(A6587-1,100)-5</f>
        <v>60</v>
      </c>
      <c r="H6587" t="str">
        <f t="shared" ref="H6587:H6602" si="706">"levelpass"&amp;G6587+1</f>
        <v>levelpass61</v>
      </c>
      <c r="J6587" s="18" t="str">
        <f t="shared" ref="J6587:J6602" si="707">ROUNDDOWN(G6587*100+500,2)+1&amp;","&amp;ROUNDDOWN(G6587*100+600,2)</f>
        <v>6501,6600</v>
      </c>
    </row>
    <row r="6588" spans="1:10" x14ac:dyDescent="0.3">
      <c r="A6588" s="1">
        <v>6586</v>
      </c>
      <c r="B6588" s="1">
        <v>5786000</v>
      </c>
      <c r="C6588" s="1">
        <f t="shared" ref="C6588:C6651" si="708">IF(MOD($A6588,6)=0,9026,
IF(MOD($A6588,6)=1,9010,
IF(MOD($A6588,6)=2,9008,
IF(MOD($A6588,6)=3,9016,
IF(MOD($A6588,6)=4,14,
IF(MOD($A6588,6)=5,9001,))))))</f>
        <v>14</v>
      </c>
      <c r="D6588" s="1">
        <f t="shared" ref="D6588:D6602" si="709">IF($C6588=9026,$G6588*10-270,
IF(OR($C6588=1,$C6588=5),$A6588*30000-19531000,
IF($C6588=20,$G6588*500-2500,
IF($C6588=14,$G6588*10-90,
IF($C6588=9010,G6588*150-1750,
IF($C6588=9016,G6588*10-350,
IF($C6588=9001,G6588*50-1300,
IF($C6588=9008,G6588*50-1100,
0))))))))</f>
        <v>510</v>
      </c>
      <c r="E6588" s="1">
        <f t="shared" ref="E6588:E6651" si="710">IF(MOD($A6588,6)=0,9026,
IF(MOD($A6588,6)=1,9010,
IF(MOD($A6588,6)=2,9008,
IF(MOD($A6588,6)=3,9016,
IF(MOD($A6588,6)=4,14,
IF(MOD($A6588,6)=5,9001,))))))</f>
        <v>14</v>
      </c>
      <c r="F6588" s="1">
        <f t="shared" ref="F6588:F6651" si="711">IF($C6588=9026,$G6588*10-270,
IF(OR($C6588=1,$C6588=5),$A6588*30000-19531000,
IF($C6588=20,$G6588*500-2500,
IF($C6588=14,$G6588*10-90,
IF($C6588=9010,$G6588*150-1750,
IF($C6588=9016,$G6588*10-350,
IF($C6588=9001,$G6588*50-1300,
IF($C6588=9008,$G6588*50-1100,
0))))))))</f>
        <v>510</v>
      </c>
      <c r="G6588" s="1">
        <f t="shared" si="705"/>
        <v>60</v>
      </c>
      <c r="H6588" t="str">
        <f t="shared" si="706"/>
        <v>levelpass61</v>
      </c>
      <c r="J6588" s="18" t="str">
        <f t="shared" si="707"/>
        <v>6501,6600</v>
      </c>
    </row>
    <row r="6589" spans="1:10" x14ac:dyDescent="0.3">
      <c r="A6589" s="1">
        <v>6587</v>
      </c>
      <c r="B6589" s="1">
        <v>5787000</v>
      </c>
      <c r="C6589" s="1">
        <f t="shared" si="708"/>
        <v>9001</v>
      </c>
      <c r="D6589" s="1">
        <f t="shared" si="709"/>
        <v>1700</v>
      </c>
      <c r="E6589" s="1">
        <f t="shared" si="710"/>
        <v>9001</v>
      </c>
      <c r="F6589" s="1">
        <f t="shared" si="711"/>
        <v>1700</v>
      </c>
      <c r="G6589" s="1">
        <f t="shared" si="705"/>
        <v>60</v>
      </c>
      <c r="H6589" t="str">
        <f t="shared" si="706"/>
        <v>levelpass61</v>
      </c>
      <c r="J6589" s="18" t="str">
        <f t="shared" si="707"/>
        <v>6501,6600</v>
      </c>
    </row>
    <row r="6590" spans="1:10" x14ac:dyDescent="0.3">
      <c r="A6590" s="1">
        <v>6588</v>
      </c>
      <c r="B6590" s="1">
        <v>5788000</v>
      </c>
      <c r="C6590" s="1">
        <f t="shared" si="708"/>
        <v>9026</v>
      </c>
      <c r="D6590" s="1">
        <f t="shared" si="709"/>
        <v>330</v>
      </c>
      <c r="E6590" s="1">
        <f t="shared" si="710"/>
        <v>9026</v>
      </c>
      <c r="F6590" s="1">
        <f t="shared" si="711"/>
        <v>330</v>
      </c>
      <c r="G6590" s="1">
        <f t="shared" si="705"/>
        <v>60</v>
      </c>
      <c r="H6590" t="str">
        <f t="shared" si="706"/>
        <v>levelpass61</v>
      </c>
      <c r="J6590" s="18" t="str">
        <f t="shared" si="707"/>
        <v>6501,6600</v>
      </c>
    </row>
    <row r="6591" spans="1:10" x14ac:dyDescent="0.3">
      <c r="A6591" s="1">
        <v>6589</v>
      </c>
      <c r="B6591" s="1">
        <v>5789000</v>
      </c>
      <c r="C6591" s="1">
        <f t="shared" si="708"/>
        <v>9010</v>
      </c>
      <c r="D6591" s="1">
        <f t="shared" si="709"/>
        <v>7250</v>
      </c>
      <c r="E6591" s="1">
        <f t="shared" si="710"/>
        <v>9010</v>
      </c>
      <c r="F6591" s="1">
        <f t="shared" si="711"/>
        <v>7250</v>
      </c>
      <c r="G6591" s="1">
        <f t="shared" si="705"/>
        <v>60</v>
      </c>
      <c r="H6591" t="str">
        <f t="shared" si="706"/>
        <v>levelpass61</v>
      </c>
      <c r="J6591" s="18" t="str">
        <f t="shared" si="707"/>
        <v>6501,6600</v>
      </c>
    </row>
    <row r="6592" spans="1:10" x14ac:dyDescent="0.3">
      <c r="A6592" s="1">
        <v>6590</v>
      </c>
      <c r="B6592" s="1">
        <v>5790000</v>
      </c>
      <c r="C6592" s="1">
        <f t="shared" si="708"/>
        <v>9008</v>
      </c>
      <c r="D6592" s="1">
        <f t="shared" si="709"/>
        <v>1900</v>
      </c>
      <c r="E6592" s="1">
        <f t="shared" si="710"/>
        <v>9008</v>
      </c>
      <c r="F6592" s="1">
        <f t="shared" si="711"/>
        <v>1900</v>
      </c>
      <c r="G6592" s="1">
        <f t="shared" si="705"/>
        <v>60</v>
      </c>
      <c r="H6592" t="str">
        <f t="shared" si="706"/>
        <v>levelpass61</v>
      </c>
      <c r="J6592" s="18" t="str">
        <f t="shared" si="707"/>
        <v>6501,6600</v>
      </c>
    </row>
    <row r="6593" spans="1:10" x14ac:dyDescent="0.3">
      <c r="A6593" s="1">
        <v>6591</v>
      </c>
      <c r="B6593" s="1">
        <v>5791000</v>
      </c>
      <c r="C6593" s="1">
        <f t="shared" si="708"/>
        <v>9016</v>
      </c>
      <c r="D6593" s="1">
        <f t="shared" si="709"/>
        <v>250</v>
      </c>
      <c r="E6593" s="1">
        <f t="shared" si="710"/>
        <v>9016</v>
      </c>
      <c r="F6593" s="1">
        <f t="shared" si="711"/>
        <v>250</v>
      </c>
      <c r="G6593" s="1">
        <f t="shared" si="705"/>
        <v>60</v>
      </c>
      <c r="H6593" t="str">
        <f t="shared" si="706"/>
        <v>levelpass61</v>
      </c>
      <c r="J6593" s="18" t="str">
        <f t="shared" si="707"/>
        <v>6501,6600</v>
      </c>
    </row>
    <row r="6594" spans="1:10" x14ac:dyDescent="0.3">
      <c r="A6594" s="1">
        <v>6592</v>
      </c>
      <c r="B6594" s="1">
        <v>5792000</v>
      </c>
      <c r="C6594" s="1">
        <f t="shared" si="708"/>
        <v>14</v>
      </c>
      <c r="D6594" s="1">
        <f t="shared" si="709"/>
        <v>510</v>
      </c>
      <c r="E6594" s="1">
        <f t="shared" si="710"/>
        <v>14</v>
      </c>
      <c r="F6594" s="1">
        <f t="shared" si="711"/>
        <v>510</v>
      </c>
      <c r="G6594" s="1">
        <f t="shared" si="705"/>
        <v>60</v>
      </c>
      <c r="H6594" t="str">
        <f t="shared" si="706"/>
        <v>levelpass61</v>
      </c>
      <c r="J6594" s="18" t="str">
        <f t="shared" si="707"/>
        <v>6501,6600</v>
      </c>
    </row>
    <row r="6595" spans="1:10" x14ac:dyDescent="0.3">
      <c r="A6595" s="1">
        <v>6593</v>
      </c>
      <c r="B6595" s="1">
        <v>5793000</v>
      </c>
      <c r="C6595" s="1">
        <f t="shared" si="708"/>
        <v>9001</v>
      </c>
      <c r="D6595" s="1">
        <f t="shared" si="709"/>
        <v>1700</v>
      </c>
      <c r="E6595" s="1">
        <f t="shared" si="710"/>
        <v>9001</v>
      </c>
      <c r="F6595" s="1">
        <f t="shared" si="711"/>
        <v>1700</v>
      </c>
      <c r="G6595" s="1">
        <f t="shared" si="705"/>
        <v>60</v>
      </c>
      <c r="H6595" t="str">
        <f t="shared" si="706"/>
        <v>levelpass61</v>
      </c>
      <c r="J6595" s="18" t="str">
        <f t="shared" si="707"/>
        <v>6501,6600</v>
      </c>
    </row>
    <row r="6596" spans="1:10" x14ac:dyDescent="0.3">
      <c r="A6596" s="1">
        <v>6594</v>
      </c>
      <c r="B6596" s="1">
        <v>5794000</v>
      </c>
      <c r="C6596" s="1">
        <f t="shared" si="708"/>
        <v>9026</v>
      </c>
      <c r="D6596" s="1">
        <f t="shared" si="709"/>
        <v>330</v>
      </c>
      <c r="E6596" s="1">
        <f t="shared" si="710"/>
        <v>9026</v>
      </c>
      <c r="F6596" s="1">
        <f t="shared" si="711"/>
        <v>330</v>
      </c>
      <c r="G6596" s="1">
        <f t="shared" si="705"/>
        <v>60</v>
      </c>
      <c r="H6596" t="str">
        <f t="shared" si="706"/>
        <v>levelpass61</v>
      </c>
      <c r="J6596" s="18" t="str">
        <f t="shared" si="707"/>
        <v>6501,6600</v>
      </c>
    </row>
    <row r="6597" spans="1:10" x14ac:dyDescent="0.3">
      <c r="A6597" s="1">
        <v>6595</v>
      </c>
      <c r="B6597" s="1">
        <v>5795000</v>
      </c>
      <c r="C6597" s="1">
        <f t="shared" si="708"/>
        <v>9010</v>
      </c>
      <c r="D6597" s="1">
        <f t="shared" si="709"/>
        <v>7250</v>
      </c>
      <c r="E6597" s="1">
        <f t="shared" si="710"/>
        <v>9010</v>
      </c>
      <c r="F6597" s="1">
        <f t="shared" si="711"/>
        <v>7250</v>
      </c>
      <c r="G6597" s="1">
        <f t="shared" si="705"/>
        <v>60</v>
      </c>
      <c r="H6597" t="str">
        <f t="shared" si="706"/>
        <v>levelpass61</v>
      </c>
      <c r="J6597" s="18" t="str">
        <f t="shared" si="707"/>
        <v>6501,6600</v>
      </c>
    </row>
    <row r="6598" spans="1:10" x14ac:dyDescent="0.3">
      <c r="A6598" s="1">
        <v>6596</v>
      </c>
      <c r="B6598" s="1">
        <v>5796000</v>
      </c>
      <c r="C6598" s="1">
        <f t="shared" si="708"/>
        <v>9008</v>
      </c>
      <c r="D6598" s="1">
        <f t="shared" si="709"/>
        <v>1900</v>
      </c>
      <c r="E6598" s="1">
        <f t="shared" si="710"/>
        <v>9008</v>
      </c>
      <c r="F6598" s="1">
        <f t="shared" si="711"/>
        <v>1900</v>
      </c>
      <c r="G6598" s="1">
        <f t="shared" si="705"/>
        <v>60</v>
      </c>
      <c r="H6598" t="str">
        <f t="shared" si="706"/>
        <v>levelpass61</v>
      </c>
      <c r="J6598" s="18" t="str">
        <f t="shared" si="707"/>
        <v>6501,6600</v>
      </c>
    </row>
    <row r="6599" spans="1:10" x14ac:dyDescent="0.3">
      <c r="A6599" s="1">
        <v>6597</v>
      </c>
      <c r="B6599" s="1">
        <v>5797000</v>
      </c>
      <c r="C6599" s="1">
        <f t="shared" si="708"/>
        <v>9016</v>
      </c>
      <c r="D6599" s="1">
        <f t="shared" si="709"/>
        <v>250</v>
      </c>
      <c r="E6599" s="1">
        <f t="shared" si="710"/>
        <v>9016</v>
      </c>
      <c r="F6599" s="1">
        <f t="shared" si="711"/>
        <v>250</v>
      </c>
      <c r="G6599" s="1">
        <f t="shared" si="705"/>
        <v>60</v>
      </c>
      <c r="H6599" t="str">
        <f t="shared" si="706"/>
        <v>levelpass61</v>
      </c>
      <c r="J6599" s="18" t="str">
        <f t="shared" si="707"/>
        <v>6501,6600</v>
      </c>
    </row>
    <row r="6600" spans="1:10" x14ac:dyDescent="0.3">
      <c r="A6600" s="1">
        <v>6598</v>
      </c>
      <c r="B6600" s="1">
        <v>5798000</v>
      </c>
      <c r="C6600" s="1">
        <f t="shared" si="708"/>
        <v>14</v>
      </c>
      <c r="D6600" s="1">
        <f t="shared" si="709"/>
        <v>510</v>
      </c>
      <c r="E6600" s="1">
        <f t="shared" si="710"/>
        <v>14</v>
      </c>
      <c r="F6600" s="1">
        <f t="shared" si="711"/>
        <v>510</v>
      </c>
      <c r="G6600" s="1">
        <f t="shared" si="705"/>
        <v>60</v>
      </c>
      <c r="H6600" t="str">
        <f t="shared" si="706"/>
        <v>levelpass61</v>
      </c>
      <c r="J6600" s="18" t="str">
        <f t="shared" si="707"/>
        <v>6501,6600</v>
      </c>
    </row>
    <row r="6601" spans="1:10" x14ac:dyDescent="0.3">
      <c r="A6601" s="1">
        <v>6599</v>
      </c>
      <c r="B6601" s="1">
        <v>5799000</v>
      </c>
      <c r="C6601" s="1">
        <f t="shared" si="708"/>
        <v>9001</v>
      </c>
      <c r="D6601" s="1">
        <f t="shared" si="709"/>
        <v>1700</v>
      </c>
      <c r="E6601" s="1">
        <f t="shared" si="710"/>
        <v>9001</v>
      </c>
      <c r="F6601" s="1">
        <f t="shared" si="711"/>
        <v>1700</v>
      </c>
      <c r="G6601" s="1">
        <f t="shared" si="705"/>
        <v>60</v>
      </c>
      <c r="H6601" t="str">
        <f t="shared" si="706"/>
        <v>levelpass61</v>
      </c>
      <c r="J6601" s="18" t="str">
        <f t="shared" si="707"/>
        <v>6501,6600</v>
      </c>
    </row>
    <row r="6602" spans="1:10" x14ac:dyDescent="0.3">
      <c r="A6602" s="1">
        <v>6600</v>
      </c>
      <c r="B6602" s="1">
        <v>5800000</v>
      </c>
      <c r="C6602" s="1">
        <f t="shared" si="708"/>
        <v>9026</v>
      </c>
      <c r="D6602" s="1">
        <f t="shared" si="709"/>
        <v>330</v>
      </c>
      <c r="E6602" s="1">
        <f t="shared" si="710"/>
        <v>9026</v>
      </c>
      <c r="F6602" s="1">
        <f t="shared" si="711"/>
        <v>330</v>
      </c>
      <c r="G6602" s="1">
        <f t="shared" si="705"/>
        <v>60</v>
      </c>
      <c r="H6602" t="str">
        <f t="shared" si="706"/>
        <v>levelpass61</v>
      </c>
      <c r="J6602" s="18" t="str">
        <f t="shared" si="707"/>
        <v>6501,6600</v>
      </c>
    </row>
    <row r="6603" spans="1:10" x14ac:dyDescent="0.3">
      <c r="A6603" s="1">
        <v>6601</v>
      </c>
      <c r="B6603" s="1">
        <v>5801000</v>
      </c>
      <c r="C6603" s="1">
        <f t="shared" si="708"/>
        <v>9010</v>
      </c>
      <c r="D6603" s="1">
        <f t="shared" ref="D6603:D6666" si="712">IF($C6603=9026,$G6603*10-270,
IF(OR($C6603=1,$C6603=5),$A6603*30000-19531000,
IF($C6603=20,$G6603*500-2500,
IF($C6603=14,$G6603*10-90,
IF($C6603=9010,G6603*150-1750,
IF($C6603=9016,G6603*10-350,
IF($C6603=9001,G6603*50-1300,
IF($C6603=9008,G6603*50-1100,
0))))))))</f>
        <v>7400</v>
      </c>
      <c r="E6603" s="1">
        <f t="shared" si="710"/>
        <v>9010</v>
      </c>
      <c r="F6603" s="1">
        <f t="shared" si="711"/>
        <v>7400</v>
      </c>
      <c r="G6603" s="1">
        <f t="shared" ref="G6603:G6666" si="713">QUOTIENT(A6603-1,100)-5</f>
        <v>61</v>
      </c>
      <c r="H6603" t="str">
        <f t="shared" ref="H6603:H6666" si="714">"levelpass"&amp;G6603+1</f>
        <v>levelpass62</v>
      </c>
      <c r="J6603" s="18" t="str">
        <f t="shared" ref="J6603:J6666" si="715">ROUNDDOWN(G6603*100+500,2)+1&amp;","&amp;ROUNDDOWN(G6603*100+600,2)</f>
        <v>6601,6700</v>
      </c>
    </row>
    <row r="6604" spans="1:10" x14ac:dyDescent="0.3">
      <c r="A6604" s="1">
        <v>6602</v>
      </c>
      <c r="B6604" s="1">
        <v>5802000</v>
      </c>
      <c r="C6604" s="1">
        <f t="shared" si="708"/>
        <v>9008</v>
      </c>
      <c r="D6604" s="1">
        <f t="shared" si="712"/>
        <v>1950</v>
      </c>
      <c r="E6604" s="1">
        <f t="shared" si="710"/>
        <v>9008</v>
      </c>
      <c r="F6604" s="1">
        <f t="shared" si="711"/>
        <v>1950</v>
      </c>
      <c r="G6604" s="1">
        <f t="shared" si="713"/>
        <v>61</v>
      </c>
      <c r="H6604" t="str">
        <f t="shared" si="714"/>
        <v>levelpass62</v>
      </c>
      <c r="J6604" s="18" t="str">
        <f t="shared" si="715"/>
        <v>6601,6700</v>
      </c>
    </row>
    <row r="6605" spans="1:10" x14ac:dyDescent="0.3">
      <c r="A6605" s="1">
        <v>6603</v>
      </c>
      <c r="B6605" s="1">
        <v>5803000</v>
      </c>
      <c r="C6605" s="1">
        <f t="shared" si="708"/>
        <v>9016</v>
      </c>
      <c r="D6605" s="1">
        <f t="shared" si="712"/>
        <v>260</v>
      </c>
      <c r="E6605" s="1">
        <f t="shared" si="710"/>
        <v>9016</v>
      </c>
      <c r="F6605" s="1">
        <f t="shared" si="711"/>
        <v>260</v>
      </c>
      <c r="G6605" s="1">
        <f t="shared" si="713"/>
        <v>61</v>
      </c>
      <c r="H6605" t="str">
        <f t="shared" si="714"/>
        <v>levelpass62</v>
      </c>
      <c r="J6605" s="18" t="str">
        <f t="shared" si="715"/>
        <v>6601,6700</v>
      </c>
    </row>
    <row r="6606" spans="1:10" x14ac:dyDescent="0.3">
      <c r="A6606" s="1">
        <v>6604</v>
      </c>
      <c r="B6606" s="1">
        <v>5804000</v>
      </c>
      <c r="C6606" s="1">
        <f t="shared" si="708"/>
        <v>14</v>
      </c>
      <c r="D6606" s="1">
        <f t="shared" si="712"/>
        <v>520</v>
      </c>
      <c r="E6606" s="1">
        <f t="shared" si="710"/>
        <v>14</v>
      </c>
      <c r="F6606" s="1">
        <f t="shared" si="711"/>
        <v>520</v>
      </c>
      <c r="G6606" s="1">
        <f t="shared" si="713"/>
        <v>61</v>
      </c>
      <c r="H6606" t="str">
        <f t="shared" si="714"/>
        <v>levelpass62</v>
      </c>
      <c r="J6606" s="18" t="str">
        <f t="shared" si="715"/>
        <v>6601,6700</v>
      </c>
    </row>
    <row r="6607" spans="1:10" x14ac:dyDescent="0.3">
      <c r="A6607" s="1">
        <v>6605</v>
      </c>
      <c r="B6607" s="1">
        <v>5805000</v>
      </c>
      <c r="C6607" s="1">
        <f t="shared" si="708"/>
        <v>9001</v>
      </c>
      <c r="D6607" s="1">
        <f t="shared" si="712"/>
        <v>1750</v>
      </c>
      <c r="E6607" s="1">
        <f t="shared" si="710"/>
        <v>9001</v>
      </c>
      <c r="F6607" s="1">
        <f t="shared" si="711"/>
        <v>1750</v>
      </c>
      <c r="G6607" s="1">
        <f t="shared" si="713"/>
        <v>61</v>
      </c>
      <c r="H6607" t="str">
        <f t="shared" si="714"/>
        <v>levelpass62</v>
      </c>
      <c r="J6607" s="18" t="str">
        <f t="shared" si="715"/>
        <v>6601,6700</v>
      </c>
    </row>
    <row r="6608" spans="1:10" x14ac:dyDescent="0.3">
      <c r="A6608" s="1">
        <v>6606</v>
      </c>
      <c r="B6608" s="1">
        <v>5806000</v>
      </c>
      <c r="C6608" s="1">
        <f t="shared" si="708"/>
        <v>9026</v>
      </c>
      <c r="D6608" s="1">
        <f t="shared" si="712"/>
        <v>340</v>
      </c>
      <c r="E6608" s="1">
        <f t="shared" si="710"/>
        <v>9026</v>
      </c>
      <c r="F6608" s="1">
        <f t="shared" si="711"/>
        <v>340</v>
      </c>
      <c r="G6608" s="1">
        <f t="shared" si="713"/>
        <v>61</v>
      </c>
      <c r="H6608" t="str">
        <f t="shared" si="714"/>
        <v>levelpass62</v>
      </c>
      <c r="J6608" s="18" t="str">
        <f t="shared" si="715"/>
        <v>6601,6700</v>
      </c>
    </row>
    <row r="6609" spans="1:10" x14ac:dyDescent="0.3">
      <c r="A6609" s="1">
        <v>6607</v>
      </c>
      <c r="B6609" s="1">
        <v>5807000</v>
      </c>
      <c r="C6609" s="1">
        <f t="shared" si="708"/>
        <v>9010</v>
      </c>
      <c r="D6609" s="1">
        <f t="shared" si="712"/>
        <v>7400</v>
      </c>
      <c r="E6609" s="1">
        <f t="shared" si="710"/>
        <v>9010</v>
      </c>
      <c r="F6609" s="1">
        <f t="shared" si="711"/>
        <v>7400</v>
      </c>
      <c r="G6609" s="1">
        <f t="shared" si="713"/>
        <v>61</v>
      </c>
      <c r="H6609" t="str">
        <f t="shared" si="714"/>
        <v>levelpass62</v>
      </c>
      <c r="J6609" s="18" t="str">
        <f t="shared" si="715"/>
        <v>6601,6700</v>
      </c>
    </row>
    <row r="6610" spans="1:10" x14ac:dyDescent="0.3">
      <c r="A6610" s="1">
        <v>6608</v>
      </c>
      <c r="B6610" s="1">
        <v>5808000</v>
      </c>
      <c r="C6610" s="1">
        <f t="shared" si="708"/>
        <v>9008</v>
      </c>
      <c r="D6610" s="1">
        <f t="shared" si="712"/>
        <v>1950</v>
      </c>
      <c r="E6610" s="1">
        <f t="shared" si="710"/>
        <v>9008</v>
      </c>
      <c r="F6610" s="1">
        <f t="shared" si="711"/>
        <v>1950</v>
      </c>
      <c r="G6610" s="1">
        <f t="shared" si="713"/>
        <v>61</v>
      </c>
      <c r="H6610" t="str">
        <f t="shared" si="714"/>
        <v>levelpass62</v>
      </c>
      <c r="J6610" s="18" t="str">
        <f t="shared" si="715"/>
        <v>6601,6700</v>
      </c>
    </row>
    <row r="6611" spans="1:10" x14ac:dyDescent="0.3">
      <c r="A6611" s="1">
        <v>6609</v>
      </c>
      <c r="B6611" s="1">
        <v>5809000</v>
      </c>
      <c r="C6611" s="1">
        <f t="shared" si="708"/>
        <v>9016</v>
      </c>
      <c r="D6611" s="1">
        <f t="shared" si="712"/>
        <v>260</v>
      </c>
      <c r="E6611" s="1">
        <f t="shared" si="710"/>
        <v>9016</v>
      </c>
      <c r="F6611" s="1">
        <f t="shared" si="711"/>
        <v>260</v>
      </c>
      <c r="G6611" s="1">
        <f t="shared" si="713"/>
        <v>61</v>
      </c>
      <c r="H6611" t="str">
        <f t="shared" si="714"/>
        <v>levelpass62</v>
      </c>
      <c r="J6611" s="18" t="str">
        <f t="shared" si="715"/>
        <v>6601,6700</v>
      </c>
    </row>
    <row r="6612" spans="1:10" x14ac:dyDescent="0.3">
      <c r="A6612" s="1">
        <v>6610</v>
      </c>
      <c r="B6612" s="1">
        <v>5810000</v>
      </c>
      <c r="C6612" s="1">
        <f t="shared" si="708"/>
        <v>14</v>
      </c>
      <c r="D6612" s="1">
        <f t="shared" si="712"/>
        <v>520</v>
      </c>
      <c r="E6612" s="1">
        <f t="shared" si="710"/>
        <v>14</v>
      </c>
      <c r="F6612" s="1">
        <f t="shared" si="711"/>
        <v>520</v>
      </c>
      <c r="G6612" s="1">
        <f t="shared" si="713"/>
        <v>61</v>
      </c>
      <c r="H6612" t="str">
        <f t="shared" si="714"/>
        <v>levelpass62</v>
      </c>
      <c r="J6612" s="18" t="str">
        <f t="shared" si="715"/>
        <v>6601,6700</v>
      </c>
    </row>
    <row r="6613" spans="1:10" x14ac:dyDescent="0.3">
      <c r="A6613" s="1">
        <v>6611</v>
      </c>
      <c r="B6613" s="1">
        <v>5811000</v>
      </c>
      <c r="C6613" s="1">
        <f t="shared" si="708"/>
        <v>9001</v>
      </c>
      <c r="D6613" s="1">
        <f t="shared" si="712"/>
        <v>1750</v>
      </c>
      <c r="E6613" s="1">
        <f t="shared" si="710"/>
        <v>9001</v>
      </c>
      <c r="F6613" s="1">
        <f t="shared" si="711"/>
        <v>1750</v>
      </c>
      <c r="G6613" s="1">
        <f t="shared" si="713"/>
        <v>61</v>
      </c>
      <c r="H6613" t="str">
        <f t="shared" si="714"/>
        <v>levelpass62</v>
      </c>
      <c r="J6613" s="18" t="str">
        <f t="shared" si="715"/>
        <v>6601,6700</v>
      </c>
    </row>
    <row r="6614" spans="1:10" x14ac:dyDescent="0.3">
      <c r="A6614" s="1">
        <v>6612</v>
      </c>
      <c r="B6614" s="1">
        <v>5812000</v>
      </c>
      <c r="C6614" s="1">
        <f t="shared" si="708"/>
        <v>9026</v>
      </c>
      <c r="D6614" s="1">
        <f t="shared" si="712"/>
        <v>340</v>
      </c>
      <c r="E6614" s="1">
        <f t="shared" si="710"/>
        <v>9026</v>
      </c>
      <c r="F6614" s="1">
        <f t="shared" si="711"/>
        <v>340</v>
      </c>
      <c r="G6614" s="1">
        <f t="shared" si="713"/>
        <v>61</v>
      </c>
      <c r="H6614" t="str">
        <f t="shared" si="714"/>
        <v>levelpass62</v>
      </c>
      <c r="J6614" s="18" t="str">
        <f t="shared" si="715"/>
        <v>6601,6700</v>
      </c>
    </row>
    <row r="6615" spans="1:10" x14ac:dyDescent="0.3">
      <c r="A6615" s="1">
        <v>6613</v>
      </c>
      <c r="B6615" s="1">
        <v>5813000</v>
      </c>
      <c r="C6615" s="1">
        <f t="shared" si="708"/>
        <v>9010</v>
      </c>
      <c r="D6615" s="1">
        <f t="shared" si="712"/>
        <v>7400</v>
      </c>
      <c r="E6615" s="1">
        <f t="shared" si="710"/>
        <v>9010</v>
      </c>
      <c r="F6615" s="1">
        <f t="shared" si="711"/>
        <v>7400</v>
      </c>
      <c r="G6615" s="1">
        <f t="shared" si="713"/>
        <v>61</v>
      </c>
      <c r="H6615" t="str">
        <f t="shared" si="714"/>
        <v>levelpass62</v>
      </c>
      <c r="J6615" s="18" t="str">
        <f t="shared" si="715"/>
        <v>6601,6700</v>
      </c>
    </row>
    <row r="6616" spans="1:10" x14ac:dyDescent="0.3">
      <c r="A6616" s="1">
        <v>6614</v>
      </c>
      <c r="B6616" s="1">
        <v>5814000</v>
      </c>
      <c r="C6616" s="1">
        <f t="shared" si="708"/>
        <v>9008</v>
      </c>
      <c r="D6616" s="1">
        <f t="shared" si="712"/>
        <v>1950</v>
      </c>
      <c r="E6616" s="1">
        <f t="shared" si="710"/>
        <v>9008</v>
      </c>
      <c r="F6616" s="1">
        <f t="shared" si="711"/>
        <v>1950</v>
      </c>
      <c r="G6616" s="1">
        <f t="shared" si="713"/>
        <v>61</v>
      </c>
      <c r="H6616" t="str">
        <f t="shared" si="714"/>
        <v>levelpass62</v>
      </c>
      <c r="J6616" s="18" t="str">
        <f t="shared" si="715"/>
        <v>6601,6700</v>
      </c>
    </row>
    <row r="6617" spans="1:10" x14ac:dyDescent="0.3">
      <c r="A6617" s="1">
        <v>6615</v>
      </c>
      <c r="B6617" s="1">
        <v>5815000</v>
      </c>
      <c r="C6617" s="1">
        <f t="shared" si="708"/>
        <v>9016</v>
      </c>
      <c r="D6617" s="1">
        <f t="shared" si="712"/>
        <v>260</v>
      </c>
      <c r="E6617" s="1">
        <f t="shared" si="710"/>
        <v>9016</v>
      </c>
      <c r="F6617" s="1">
        <f t="shared" si="711"/>
        <v>260</v>
      </c>
      <c r="G6617" s="1">
        <f t="shared" si="713"/>
        <v>61</v>
      </c>
      <c r="H6617" t="str">
        <f t="shared" si="714"/>
        <v>levelpass62</v>
      </c>
      <c r="J6617" s="18" t="str">
        <f t="shared" si="715"/>
        <v>6601,6700</v>
      </c>
    </row>
    <row r="6618" spans="1:10" x14ac:dyDescent="0.3">
      <c r="A6618" s="1">
        <v>6616</v>
      </c>
      <c r="B6618" s="1">
        <v>5816000</v>
      </c>
      <c r="C6618" s="1">
        <f t="shared" si="708"/>
        <v>14</v>
      </c>
      <c r="D6618" s="1">
        <f t="shared" si="712"/>
        <v>520</v>
      </c>
      <c r="E6618" s="1">
        <f t="shared" si="710"/>
        <v>14</v>
      </c>
      <c r="F6618" s="1">
        <f t="shared" si="711"/>
        <v>520</v>
      </c>
      <c r="G6618" s="1">
        <f t="shared" si="713"/>
        <v>61</v>
      </c>
      <c r="H6618" t="str">
        <f t="shared" si="714"/>
        <v>levelpass62</v>
      </c>
      <c r="J6618" s="18" t="str">
        <f t="shared" si="715"/>
        <v>6601,6700</v>
      </c>
    </row>
    <row r="6619" spans="1:10" x14ac:dyDescent="0.3">
      <c r="A6619" s="1">
        <v>6617</v>
      </c>
      <c r="B6619" s="1">
        <v>5817000</v>
      </c>
      <c r="C6619" s="1">
        <f t="shared" si="708"/>
        <v>9001</v>
      </c>
      <c r="D6619" s="1">
        <f t="shared" si="712"/>
        <v>1750</v>
      </c>
      <c r="E6619" s="1">
        <f t="shared" si="710"/>
        <v>9001</v>
      </c>
      <c r="F6619" s="1">
        <f t="shared" si="711"/>
        <v>1750</v>
      </c>
      <c r="G6619" s="1">
        <f t="shared" si="713"/>
        <v>61</v>
      </c>
      <c r="H6619" t="str">
        <f t="shared" si="714"/>
        <v>levelpass62</v>
      </c>
      <c r="J6619" s="18" t="str">
        <f t="shared" si="715"/>
        <v>6601,6700</v>
      </c>
    </row>
    <row r="6620" spans="1:10" x14ac:dyDescent="0.3">
      <c r="A6620" s="1">
        <v>6618</v>
      </c>
      <c r="B6620" s="1">
        <v>5818000</v>
      </c>
      <c r="C6620" s="1">
        <f t="shared" si="708"/>
        <v>9026</v>
      </c>
      <c r="D6620" s="1">
        <f t="shared" si="712"/>
        <v>340</v>
      </c>
      <c r="E6620" s="1">
        <f t="shared" si="710"/>
        <v>9026</v>
      </c>
      <c r="F6620" s="1">
        <f t="shared" si="711"/>
        <v>340</v>
      </c>
      <c r="G6620" s="1">
        <f t="shared" si="713"/>
        <v>61</v>
      </c>
      <c r="H6620" t="str">
        <f t="shared" si="714"/>
        <v>levelpass62</v>
      </c>
      <c r="J6620" s="18" t="str">
        <f t="shared" si="715"/>
        <v>6601,6700</v>
      </c>
    </row>
    <row r="6621" spans="1:10" x14ac:dyDescent="0.3">
      <c r="A6621" s="1">
        <v>6619</v>
      </c>
      <c r="B6621" s="1">
        <v>5819000</v>
      </c>
      <c r="C6621" s="1">
        <f t="shared" si="708"/>
        <v>9010</v>
      </c>
      <c r="D6621" s="1">
        <f t="shared" si="712"/>
        <v>7400</v>
      </c>
      <c r="E6621" s="1">
        <f t="shared" si="710"/>
        <v>9010</v>
      </c>
      <c r="F6621" s="1">
        <f t="shared" si="711"/>
        <v>7400</v>
      </c>
      <c r="G6621" s="1">
        <f t="shared" si="713"/>
        <v>61</v>
      </c>
      <c r="H6621" t="str">
        <f t="shared" si="714"/>
        <v>levelpass62</v>
      </c>
      <c r="J6621" s="18" t="str">
        <f t="shared" si="715"/>
        <v>6601,6700</v>
      </c>
    </row>
    <row r="6622" spans="1:10" x14ac:dyDescent="0.3">
      <c r="A6622" s="1">
        <v>6620</v>
      </c>
      <c r="B6622" s="1">
        <v>5820000</v>
      </c>
      <c r="C6622" s="1">
        <f t="shared" si="708"/>
        <v>9008</v>
      </c>
      <c r="D6622" s="1">
        <f t="shared" si="712"/>
        <v>1950</v>
      </c>
      <c r="E6622" s="1">
        <f t="shared" si="710"/>
        <v>9008</v>
      </c>
      <c r="F6622" s="1">
        <f t="shared" si="711"/>
        <v>1950</v>
      </c>
      <c r="G6622" s="1">
        <f t="shared" si="713"/>
        <v>61</v>
      </c>
      <c r="H6622" t="str">
        <f t="shared" si="714"/>
        <v>levelpass62</v>
      </c>
      <c r="J6622" s="18" t="str">
        <f t="shared" si="715"/>
        <v>6601,6700</v>
      </c>
    </row>
    <row r="6623" spans="1:10" x14ac:dyDescent="0.3">
      <c r="A6623" s="1">
        <v>6621</v>
      </c>
      <c r="B6623" s="1">
        <v>5821000</v>
      </c>
      <c r="C6623" s="1">
        <f t="shared" si="708"/>
        <v>9016</v>
      </c>
      <c r="D6623" s="1">
        <f t="shared" si="712"/>
        <v>260</v>
      </c>
      <c r="E6623" s="1">
        <f t="shared" si="710"/>
        <v>9016</v>
      </c>
      <c r="F6623" s="1">
        <f t="shared" si="711"/>
        <v>260</v>
      </c>
      <c r="G6623" s="1">
        <f t="shared" si="713"/>
        <v>61</v>
      </c>
      <c r="H6623" t="str">
        <f t="shared" si="714"/>
        <v>levelpass62</v>
      </c>
      <c r="J6623" s="18" t="str">
        <f t="shared" si="715"/>
        <v>6601,6700</v>
      </c>
    </row>
    <row r="6624" spans="1:10" x14ac:dyDescent="0.3">
      <c r="A6624" s="1">
        <v>6622</v>
      </c>
      <c r="B6624" s="1">
        <v>5822000</v>
      </c>
      <c r="C6624" s="1">
        <f t="shared" si="708"/>
        <v>14</v>
      </c>
      <c r="D6624" s="1">
        <f t="shared" si="712"/>
        <v>520</v>
      </c>
      <c r="E6624" s="1">
        <f t="shared" si="710"/>
        <v>14</v>
      </c>
      <c r="F6624" s="1">
        <f t="shared" si="711"/>
        <v>520</v>
      </c>
      <c r="G6624" s="1">
        <f t="shared" si="713"/>
        <v>61</v>
      </c>
      <c r="H6624" t="str">
        <f t="shared" si="714"/>
        <v>levelpass62</v>
      </c>
      <c r="J6624" s="18" t="str">
        <f t="shared" si="715"/>
        <v>6601,6700</v>
      </c>
    </row>
    <row r="6625" spans="1:10" x14ac:dyDescent="0.3">
      <c r="A6625" s="1">
        <v>6623</v>
      </c>
      <c r="B6625" s="1">
        <v>5823000</v>
      </c>
      <c r="C6625" s="1">
        <f t="shared" si="708"/>
        <v>9001</v>
      </c>
      <c r="D6625" s="1">
        <f t="shared" si="712"/>
        <v>1750</v>
      </c>
      <c r="E6625" s="1">
        <f t="shared" si="710"/>
        <v>9001</v>
      </c>
      <c r="F6625" s="1">
        <f t="shared" si="711"/>
        <v>1750</v>
      </c>
      <c r="G6625" s="1">
        <f t="shared" si="713"/>
        <v>61</v>
      </c>
      <c r="H6625" t="str">
        <f t="shared" si="714"/>
        <v>levelpass62</v>
      </c>
      <c r="J6625" s="18" t="str">
        <f t="shared" si="715"/>
        <v>6601,6700</v>
      </c>
    </row>
    <row r="6626" spans="1:10" x14ac:dyDescent="0.3">
      <c r="A6626" s="1">
        <v>6624</v>
      </c>
      <c r="B6626" s="1">
        <v>5824000</v>
      </c>
      <c r="C6626" s="1">
        <f t="shared" si="708"/>
        <v>9026</v>
      </c>
      <c r="D6626" s="1">
        <f t="shared" si="712"/>
        <v>340</v>
      </c>
      <c r="E6626" s="1">
        <f t="shared" si="710"/>
        <v>9026</v>
      </c>
      <c r="F6626" s="1">
        <f t="shared" si="711"/>
        <v>340</v>
      </c>
      <c r="G6626" s="1">
        <f t="shared" si="713"/>
        <v>61</v>
      </c>
      <c r="H6626" t="str">
        <f t="shared" si="714"/>
        <v>levelpass62</v>
      </c>
      <c r="J6626" s="18" t="str">
        <f t="shared" si="715"/>
        <v>6601,6700</v>
      </c>
    </row>
    <row r="6627" spans="1:10" x14ac:dyDescent="0.3">
      <c r="A6627" s="1">
        <v>6625</v>
      </c>
      <c r="B6627" s="1">
        <v>5825000</v>
      </c>
      <c r="C6627" s="1">
        <f t="shared" si="708"/>
        <v>9010</v>
      </c>
      <c r="D6627" s="1">
        <f t="shared" si="712"/>
        <v>7400</v>
      </c>
      <c r="E6627" s="1">
        <f t="shared" si="710"/>
        <v>9010</v>
      </c>
      <c r="F6627" s="1">
        <f t="shared" si="711"/>
        <v>7400</v>
      </c>
      <c r="G6627" s="1">
        <f t="shared" si="713"/>
        <v>61</v>
      </c>
      <c r="H6627" t="str">
        <f t="shared" si="714"/>
        <v>levelpass62</v>
      </c>
      <c r="J6627" s="18" t="str">
        <f t="shared" si="715"/>
        <v>6601,6700</v>
      </c>
    </row>
    <row r="6628" spans="1:10" x14ac:dyDescent="0.3">
      <c r="A6628" s="1">
        <v>6626</v>
      </c>
      <c r="B6628" s="1">
        <v>5826000</v>
      </c>
      <c r="C6628" s="1">
        <f t="shared" si="708"/>
        <v>9008</v>
      </c>
      <c r="D6628" s="1">
        <f t="shared" si="712"/>
        <v>1950</v>
      </c>
      <c r="E6628" s="1">
        <f t="shared" si="710"/>
        <v>9008</v>
      </c>
      <c r="F6628" s="1">
        <f t="shared" si="711"/>
        <v>1950</v>
      </c>
      <c r="G6628" s="1">
        <f t="shared" si="713"/>
        <v>61</v>
      </c>
      <c r="H6628" t="str">
        <f t="shared" si="714"/>
        <v>levelpass62</v>
      </c>
      <c r="J6628" s="18" t="str">
        <f t="shared" si="715"/>
        <v>6601,6700</v>
      </c>
    </row>
    <row r="6629" spans="1:10" x14ac:dyDescent="0.3">
      <c r="A6629" s="1">
        <v>6627</v>
      </c>
      <c r="B6629" s="1">
        <v>5827000</v>
      </c>
      <c r="C6629" s="1">
        <f t="shared" si="708"/>
        <v>9016</v>
      </c>
      <c r="D6629" s="1">
        <f t="shared" si="712"/>
        <v>260</v>
      </c>
      <c r="E6629" s="1">
        <f t="shared" si="710"/>
        <v>9016</v>
      </c>
      <c r="F6629" s="1">
        <f t="shared" si="711"/>
        <v>260</v>
      </c>
      <c r="G6629" s="1">
        <f t="shared" si="713"/>
        <v>61</v>
      </c>
      <c r="H6629" t="str">
        <f t="shared" si="714"/>
        <v>levelpass62</v>
      </c>
      <c r="J6629" s="18" t="str">
        <f t="shared" si="715"/>
        <v>6601,6700</v>
      </c>
    </row>
    <row r="6630" spans="1:10" x14ac:dyDescent="0.3">
      <c r="A6630" s="1">
        <v>6628</v>
      </c>
      <c r="B6630" s="1">
        <v>5828000</v>
      </c>
      <c r="C6630" s="1">
        <f t="shared" si="708"/>
        <v>14</v>
      </c>
      <c r="D6630" s="1">
        <f t="shared" si="712"/>
        <v>520</v>
      </c>
      <c r="E6630" s="1">
        <f t="shared" si="710"/>
        <v>14</v>
      </c>
      <c r="F6630" s="1">
        <f t="shared" si="711"/>
        <v>520</v>
      </c>
      <c r="G6630" s="1">
        <f t="shared" si="713"/>
        <v>61</v>
      </c>
      <c r="H6630" t="str">
        <f t="shared" si="714"/>
        <v>levelpass62</v>
      </c>
      <c r="J6630" s="18" t="str">
        <f t="shared" si="715"/>
        <v>6601,6700</v>
      </c>
    </row>
    <row r="6631" spans="1:10" x14ac:dyDescent="0.3">
      <c r="A6631" s="1">
        <v>6629</v>
      </c>
      <c r="B6631" s="1">
        <v>5829000</v>
      </c>
      <c r="C6631" s="1">
        <f t="shared" si="708"/>
        <v>9001</v>
      </c>
      <c r="D6631" s="1">
        <f t="shared" si="712"/>
        <v>1750</v>
      </c>
      <c r="E6631" s="1">
        <f t="shared" si="710"/>
        <v>9001</v>
      </c>
      <c r="F6631" s="1">
        <f t="shared" si="711"/>
        <v>1750</v>
      </c>
      <c r="G6631" s="1">
        <f t="shared" si="713"/>
        <v>61</v>
      </c>
      <c r="H6631" t="str">
        <f t="shared" si="714"/>
        <v>levelpass62</v>
      </c>
      <c r="J6631" s="18" t="str">
        <f t="shared" si="715"/>
        <v>6601,6700</v>
      </c>
    </row>
    <row r="6632" spans="1:10" x14ac:dyDescent="0.3">
      <c r="A6632" s="1">
        <v>6630</v>
      </c>
      <c r="B6632" s="1">
        <v>5830000</v>
      </c>
      <c r="C6632" s="1">
        <f t="shared" si="708"/>
        <v>9026</v>
      </c>
      <c r="D6632" s="1">
        <f t="shared" si="712"/>
        <v>340</v>
      </c>
      <c r="E6632" s="1">
        <f t="shared" si="710"/>
        <v>9026</v>
      </c>
      <c r="F6632" s="1">
        <f t="shared" si="711"/>
        <v>340</v>
      </c>
      <c r="G6632" s="1">
        <f t="shared" si="713"/>
        <v>61</v>
      </c>
      <c r="H6632" t="str">
        <f t="shared" si="714"/>
        <v>levelpass62</v>
      </c>
      <c r="J6632" s="18" t="str">
        <f t="shared" si="715"/>
        <v>6601,6700</v>
      </c>
    </row>
    <row r="6633" spans="1:10" x14ac:dyDescent="0.3">
      <c r="A6633" s="1">
        <v>6631</v>
      </c>
      <c r="B6633" s="1">
        <v>5831000</v>
      </c>
      <c r="C6633" s="1">
        <f t="shared" si="708"/>
        <v>9010</v>
      </c>
      <c r="D6633" s="1">
        <f t="shared" si="712"/>
        <v>7400</v>
      </c>
      <c r="E6633" s="1">
        <f t="shared" si="710"/>
        <v>9010</v>
      </c>
      <c r="F6633" s="1">
        <f t="shared" si="711"/>
        <v>7400</v>
      </c>
      <c r="G6633" s="1">
        <f t="shared" si="713"/>
        <v>61</v>
      </c>
      <c r="H6633" t="str">
        <f t="shared" si="714"/>
        <v>levelpass62</v>
      </c>
      <c r="J6633" s="18" t="str">
        <f t="shared" si="715"/>
        <v>6601,6700</v>
      </c>
    </row>
    <row r="6634" spans="1:10" x14ac:dyDescent="0.3">
      <c r="A6634" s="1">
        <v>6632</v>
      </c>
      <c r="B6634" s="1">
        <v>5832000</v>
      </c>
      <c r="C6634" s="1">
        <f t="shared" si="708"/>
        <v>9008</v>
      </c>
      <c r="D6634" s="1">
        <f t="shared" si="712"/>
        <v>1950</v>
      </c>
      <c r="E6634" s="1">
        <f t="shared" si="710"/>
        <v>9008</v>
      </c>
      <c r="F6634" s="1">
        <f t="shared" si="711"/>
        <v>1950</v>
      </c>
      <c r="G6634" s="1">
        <f t="shared" si="713"/>
        <v>61</v>
      </c>
      <c r="H6634" t="str">
        <f t="shared" si="714"/>
        <v>levelpass62</v>
      </c>
      <c r="J6634" s="18" t="str">
        <f t="shared" si="715"/>
        <v>6601,6700</v>
      </c>
    </row>
    <row r="6635" spans="1:10" x14ac:dyDescent="0.3">
      <c r="A6635" s="1">
        <v>6633</v>
      </c>
      <c r="B6635" s="1">
        <v>5833000</v>
      </c>
      <c r="C6635" s="1">
        <f t="shared" si="708"/>
        <v>9016</v>
      </c>
      <c r="D6635" s="1">
        <f t="shared" si="712"/>
        <v>260</v>
      </c>
      <c r="E6635" s="1">
        <f t="shared" si="710"/>
        <v>9016</v>
      </c>
      <c r="F6635" s="1">
        <f t="shared" si="711"/>
        <v>260</v>
      </c>
      <c r="G6635" s="1">
        <f t="shared" si="713"/>
        <v>61</v>
      </c>
      <c r="H6635" t="str">
        <f t="shared" si="714"/>
        <v>levelpass62</v>
      </c>
      <c r="J6635" s="18" t="str">
        <f t="shared" si="715"/>
        <v>6601,6700</v>
      </c>
    </row>
    <row r="6636" spans="1:10" x14ac:dyDescent="0.3">
      <c r="A6636" s="1">
        <v>6634</v>
      </c>
      <c r="B6636" s="1">
        <v>5834000</v>
      </c>
      <c r="C6636" s="1">
        <f t="shared" si="708"/>
        <v>14</v>
      </c>
      <c r="D6636" s="1">
        <f t="shared" si="712"/>
        <v>520</v>
      </c>
      <c r="E6636" s="1">
        <f t="shared" si="710"/>
        <v>14</v>
      </c>
      <c r="F6636" s="1">
        <f t="shared" si="711"/>
        <v>520</v>
      </c>
      <c r="G6636" s="1">
        <f t="shared" si="713"/>
        <v>61</v>
      </c>
      <c r="H6636" t="str">
        <f t="shared" si="714"/>
        <v>levelpass62</v>
      </c>
      <c r="J6636" s="18" t="str">
        <f t="shared" si="715"/>
        <v>6601,6700</v>
      </c>
    </row>
    <row r="6637" spans="1:10" x14ac:dyDescent="0.3">
      <c r="A6637" s="1">
        <v>6635</v>
      </c>
      <c r="B6637" s="1">
        <v>5835000</v>
      </c>
      <c r="C6637" s="1">
        <f t="shared" si="708"/>
        <v>9001</v>
      </c>
      <c r="D6637" s="1">
        <f t="shared" si="712"/>
        <v>1750</v>
      </c>
      <c r="E6637" s="1">
        <f t="shared" si="710"/>
        <v>9001</v>
      </c>
      <c r="F6637" s="1">
        <f t="shared" si="711"/>
        <v>1750</v>
      </c>
      <c r="G6637" s="1">
        <f t="shared" si="713"/>
        <v>61</v>
      </c>
      <c r="H6637" t="str">
        <f t="shared" si="714"/>
        <v>levelpass62</v>
      </c>
      <c r="J6637" s="18" t="str">
        <f t="shared" si="715"/>
        <v>6601,6700</v>
      </c>
    </row>
    <row r="6638" spans="1:10" x14ac:dyDescent="0.3">
      <c r="A6638" s="1">
        <v>6636</v>
      </c>
      <c r="B6638" s="1">
        <v>5836000</v>
      </c>
      <c r="C6638" s="1">
        <f t="shared" si="708"/>
        <v>9026</v>
      </c>
      <c r="D6638" s="1">
        <f t="shared" si="712"/>
        <v>340</v>
      </c>
      <c r="E6638" s="1">
        <f t="shared" si="710"/>
        <v>9026</v>
      </c>
      <c r="F6638" s="1">
        <f t="shared" si="711"/>
        <v>340</v>
      </c>
      <c r="G6638" s="1">
        <f t="shared" si="713"/>
        <v>61</v>
      </c>
      <c r="H6638" t="str">
        <f t="shared" si="714"/>
        <v>levelpass62</v>
      </c>
      <c r="J6638" s="18" t="str">
        <f t="shared" si="715"/>
        <v>6601,6700</v>
      </c>
    </row>
    <row r="6639" spans="1:10" x14ac:dyDescent="0.3">
      <c r="A6639" s="1">
        <v>6637</v>
      </c>
      <c r="B6639" s="1">
        <v>5837000</v>
      </c>
      <c r="C6639" s="1">
        <f t="shared" si="708"/>
        <v>9010</v>
      </c>
      <c r="D6639" s="1">
        <f t="shared" si="712"/>
        <v>7400</v>
      </c>
      <c r="E6639" s="1">
        <f t="shared" si="710"/>
        <v>9010</v>
      </c>
      <c r="F6639" s="1">
        <f t="shared" si="711"/>
        <v>7400</v>
      </c>
      <c r="G6639" s="1">
        <f t="shared" si="713"/>
        <v>61</v>
      </c>
      <c r="H6639" t="str">
        <f t="shared" si="714"/>
        <v>levelpass62</v>
      </c>
      <c r="J6639" s="18" t="str">
        <f t="shared" si="715"/>
        <v>6601,6700</v>
      </c>
    </row>
    <row r="6640" spans="1:10" x14ac:dyDescent="0.3">
      <c r="A6640" s="1">
        <v>6638</v>
      </c>
      <c r="B6640" s="1">
        <v>5838000</v>
      </c>
      <c r="C6640" s="1">
        <f t="shared" si="708"/>
        <v>9008</v>
      </c>
      <c r="D6640" s="1">
        <f t="shared" si="712"/>
        <v>1950</v>
      </c>
      <c r="E6640" s="1">
        <f t="shared" si="710"/>
        <v>9008</v>
      </c>
      <c r="F6640" s="1">
        <f t="shared" si="711"/>
        <v>1950</v>
      </c>
      <c r="G6640" s="1">
        <f t="shared" si="713"/>
        <v>61</v>
      </c>
      <c r="H6640" t="str">
        <f t="shared" si="714"/>
        <v>levelpass62</v>
      </c>
      <c r="J6640" s="18" t="str">
        <f t="shared" si="715"/>
        <v>6601,6700</v>
      </c>
    </row>
    <row r="6641" spans="1:10" x14ac:dyDescent="0.3">
      <c r="A6641" s="1">
        <v>6639</v>
      </c>
      <c r="B6641" s="1">
        <v>5839000</v>
      </c>
      <c r="C6641" s="1">
        <f t="shared" si="708"/>
        <v>9016</v>
      </c>
      <c r="D6641" s="1">
        <f t="shared" si="712"/>
        <v>260</v>
      </c>
      <c r="E6641" s="1">
        <f t="shared" si="710"/>
        <v>9016</v>
      </c>
      <c r="F6641" s="1">
        <f t="shared" si="711"/>
        <v>260</v>
      </c>
      <c r="G6641" s="1">
        <f t="shared" si="713"/>
        <v>61</v>
      </c>
      <c r="H6641" t="str">
        <f t="shared" si="714"/>
        <v>levelpass62</v>
      </c>
      <c r="J6641" s="18" t="str">
        <f t="shared" si="715"/>
        <v>6601,6700</v>
      </c>
    </row>
    <row r="6642" spans="1:10" x14ac:dyDescent="0.3">
      <c r="A6642" s="1">
        <v>6640</v>
      </c>
      <c r="B6642" s="1">
        <v>5840000</v>
      </c>
      <c r="C6642" s="1">
        <f t="shared" si="708"/>
        <v>14</v>
      </c>
      <c r="D6642" s="1">
        <f t="shared" si="712"/>
        <v>520</v>
      </c>
      <c r="E6642" s="1">
        <f t="shared" si="710"/>
        <v>14</v>
      </c>
      <c r="F6642" s="1">
        <f t="shared" si="711"/>
        <v>520</v>
      </c>
      <c r="G6642" s="1">
        <f t="shared" si="713"/>
        <v>61</v>
      </c>
      <c r="H6642" t="str">
        <f t="shared" si="714"/>
        <v>levelpass62</v>
      </c>
      <c r="J6642" s="18" t="str">
        <f t="shared" si="715"/>
        <v>6601,6700</v>
      </c>
    </row>
    <row r="6643" spans="1:10" x14ac:dyDescent="0.3">
      <c r="A6643" s="1">
        <v>6641</v>
      </c>
      <c r="B6643" s="1">
        <v>5841000</v>
      </c>
      <c r="C6643" s="1">
        <f t="shared" si="708"/>
        <v>9001</v>
      </c>
      <c r="D6643" s="1">
        <f t="shared" si="712"/>
        <v>1750</v>
      </c>
      <c r="E6643" s="1">
        <f t="shared" si="710"/>
        <v>9001</v>
      </c>
      <c r="F6643" s="1">
        <f t="shared" si="711"/>
        <v>1750</v>
      </c>
      <c r="G6643" s="1">
        <f t="shared" si="713"/>
        <v>61</v>
      </c>
      <c r="H6643" t="str">
        <f t="shared" si="714"/>
        <v>levelpass62</v>
      </c>
      <c r="J6643" s="18" t="str">
        <f t="shared" si="715"/>
        <v>6601,6700</v>
      </c>
    </row>
    <row r="6644" spans="1:10" x14ac:dyDescent="0.3">
      <c r="A6644" s="1">
        <v>6642</v>
      </c>
      <c r="B6644" s="1">
        <v>5842000</v>
      </c>
      <c r="C6644" s="1">
        <f t="shared" si="708"/>
        <v>9026</v>
      </c>
      <c r="D6644" s="1">
        <f t="shared" si="712"/>
        <v>340</v>
      </c>
      <c r="E6644" s="1">
        <f t="shared" si="710"/>
        <v>9026</v>
      </c>
      <c r="F6644" s="1">
        <f t="shared" si="711"/>
        <v>340</v>
      </c>
      <c r="G6644" s="1">
        <f t="shared" si="713"/>
        <v>61</v>
      </c>
      <c r="H6644" t="str">
        <f t="shared" si="714"/>
        <v>levelpass62</v>
      </c>
      <c r="J6644" s="18" t="str">
        <f t="shared" si="715"/>
        <v>6601,6700</v>
      </c>
    </row>
    <row r="6645" spans="1:10" x14ac:dyDescent="0.3">
      <c r="A6645" s="1">
        <v>6643</v>
      </c>
      <c r="B6645" s="1">
        <v>5843000</v>
      </c>
      <c r="C6645" s="1">
        <f t="shared" si="708"/>
        <v>9010</v>
      </c>
      <c r="D6645" s="1">
        <f t="shared" si="712"/>
        <v>7400</v>
      </c>
      <c r="E6645" s="1">
        <f t="shared" si="710"/>
        <v>9010</v>
      </c>
      <c r="F6645" s="1">
        <f t="shared" si="711"/>
        <v>7400</v>
      </c>
      <c r="G6645" s="1">
        <f t="shared" si="713"/>
        <v>61</v>
      </c>
      <c r="H6645" t="str">
        <f t="shared" si="714"/>
        <v>levelpass62</v>
      </c>
      <c r="J6645" s="18" t="str">
        <f t="shared" si="715"/>
        <v>6601,6700</v>
      </c>
    </row>
    <row r="6646" spans="1:10" x14ac:dyDescent="0.3">
      <c r="A6646" s="1">
        <v>6644</v>
      </c>
      <c r="B6646" s="1">
        <v>5844000</v>
      </c>
      <c r="C6646" s="1">
        <f t="shared" si="708"/>
        <v>9008</v>
      </c>
      <c r="D6646" s="1">
        <f t="shared" si="712"/>
        <v>1950</v>
      </c>
      <c r="E6646" s="1">
        <f t="shared" si="710"/>
        <v>9008</v>
      </c>
      <c r="F6646" s="1">
        <f t="shared" si="711"/>
        <v>1950</v>
      </c>
      <c r="G6646" s="1">
        <f t="shared" si="713"/>
        <v>61</v>
      </c>
      <c r="H6646" t="str">
        <f t="shared" si="714"/>
        <v>levelpass62</v>
      </c>
      <c r="J6646" s="18" t="str">
        <f t="shared" si="715"/>
        <v>6601,6700</v>
      </c>
    </row>
    <row r="6647" spans="1:10" x14ac:dyDescent="0.3">
      <c r="A6647" s="1">
        <v>6645</v>
      </c>
      <c r="B6647" s="1">
        <v>5845000</v>
      </c>
      <c r="C6647" s="1">
        <f t="shared" si="708"/>
        <v>9016</v>
      </c>
      <c r="D6647" s="1">
        <f t="shared" si="712"/>
        <v>260</v>
      </c>
      <c r="E6647" s="1">
        <f t="shared" si="710"/>
        <v>9016</v>
      </c>
      <c r="F6647" s="1">
        <f t="shared" si="711"/>
        <v>260</v>
      </c>
      <c r="G6647" s="1">
        <f t="shared" si="713"/>
        <v>61</v>
      </c>
      <c r="H6647" t="str">
        <f t="shared" si="714"/>
        <v>levelpass62</v>
      </c>
      <c r="J6647" s="18" t="str">
        <f t="shared" si="715"/>
        <v>6601,6700</v>
      </c>
    </row>
    <row r="6648" spans="1:10" x14ac:dyDescent="0.3">
      <c r="A6648" s="1">
        <v>6646</v>
      </c>
      <c r="B6648" s="1">
        <v>5846000</v>
      </c>
      <c r="C6648" s="1">
        <f t="shared" si="708"/>
        <v>14</v>
      </c>
      <c r="D6648" s="1">
        <f t="shared" si="712"/>
        <v>520</v>
      </c>
      <c r="E6648" s="1">
        <f t="shared" si="710"/>
        <v>14</v>
      </c>
      <c r="F6648" s="1">
        <f t="shared" si="711"/>
        <v>520</v>
      </c>
      <c r="G6648" s="1">
        <f t="shared" si="713"/>
        <v>61</v>
      </c>
      <c r="H6648" t="str">
        <f t="shared" si="714"/>
        <v>levelpass62</v>
      </c>
      <c r="J6648" s="18" t="str">
        <f t="shared" si="715"/>
        <v>6601,6700</v>
      </c>
    </row>
    <row r="6649" spans="1:10" x14ac:dyDescent="0.3">
      <c r="A6649" s="1">
        <v>6647</v>
      </c>
      <c r="B6649" s="1">
        <v>5847000</v>
      </c>
      <c r="C6649" s="1">
        <f t="shared" si="708"/>
        <v>9001</v>
      </c>
      <c r="D6649" s="1">
        <f t="shared" si="712"/>
        <v>1750</v>
      </c>
      <c r="E6649" s="1">
        <f t="shared" si="710"/>
        <v>9001</v>
      </c>
      <c r="F6649" s="1">
        <f t="shared" si="711"/>
        <v>1750</v>
      </c>
      <c r="G6649" s="1">
        <f t="shared" si="713"/>
        <v>61</v>
      </c>
      <c r="H6649" t="str">
        <f t="shared" si="714"/>
        <v>levelpass62</v>
      </c>
      <c r="J6649" s="18" t="str">
        <f t="shared" si="715"/>
        <v>6601,6700</v>
      </c>
    </row>
    <row r="6650" spans="1:10" x14ac:dyDescent="0.3">
      <c r="A6650" s="1">
        <v>6648</v>
      </c>
      <c r="B6650" s="1">
        <v>5848000</v>
      </c>
      <c r="C6650" s="1">
        <f t="shared" si="708"/>
        <v>9026</v>
      </c>
      <c r="D6650" s="1">
        <f t="shared" si="712"/>
        <v>340</v>
      </c>
      <c r="E6650" s="1">
        <f t="shared" si="710"/>
        <v>9026</v>
      </c>
      <c r="F6650" s="1">
        <f t="shared" si="711"/>
        <v>340</v>
      </c>
      <c r="G6650" s="1">
        <f t="shared" si="713"/>
        <v>61</v>
      </c>
      <c r="H6650" t="str">
        <f t="shared" si="714"/>
        <v>levelpass62</v>
      </c>
      <c r="J6650" s="18" t="str">
        <f t="shared" si="715"/>
        <v>6601,6700</v>
      </c>
    </row>
    <row r="6651" spans="1:10" x14ac:dyDescent="0.3">
      <c r="A6651" s="1">
        <v>6649</v>
      </c>
      <c r="B6651" s="1">
        <v>5849000</v>
      </c>
      <c r="C6651" s="1">
        <f t="shared" si="708"/>
        <v>9010</v>
      </c>
      <c r="D6651" s="1">
        <f t="shared" si="712"/>
        <v>7400</v>
      </c>
      <c r="E6651" s="1">
        <f t="shared" si="710"/>
        <v>9010</v>
      </c>
      <c r="F6651" s="1">
        <f t="shared" si="711"/>
        <v>7400</v>
      </c>
      <c r="G6651" s="1">
        <f t="shared" si="713"/>
        <v>61</v>
      </c>
      <c r="H6651" t="str">
        <f t="shared" si="714"/>
        <v>levelpass62</v>
      </c>
      <c r="J6651" s="18" t="str">
        <f t="shared" si="715"/>
        <v>6601,6700</v>
      </c>
    </row>
    <row r="6652" spans="1:10" x14ac:dyDescent="0.3">
      <c r="A6652" s="1">
        <v>6650</v>
      </c>
      <c r="B6652" s="1">
        <v>5850000</v>
      </c>
      <c r="C6652" s="1">
        <f t="shared" ref="C6652:C6715" si="716">IF(MOD($A6652,6)=0,9026,
IF(MOD($A6652,6)=1,9010,
IF(MOD($A6652,6)=2,9008,
IF(MOD($A6652,6)=3,9016,
IF(MOD($A6652,6)=4,14,
IF(MOD($A6652,6)=5,9001,))))))</f>
        <v>9008</v>
      </c>
      <c r="D6652" s="1">
        <f t="shared" si="712"/>
        <v>1950</v>
      </c>
      <c r="E6652" s="1">
        <f t="shared" ref="E6652:E6715" si="717">IF(MOD($A6652,6)=0,9026,
IF(MOD($A6652,6)=1,9010,
IF(MOD($A6652,6)=2,9008,
IF(MOD($A6652,6)=3,9016,
IF(MOD($A6652,6)=4,14,
IF(MOD($A6652,6)=5,9001,))))))</f>
        <v>9008</v>
      </c>
      <c r="F6652" s="1">
        <f t="shared" ref="F6652:F6715" si="718">IF($C6652=9026,$G6652*10-270,
IF(OR($C6652=1,$C6652=5),$A6652*30000-19531000,
IF($C6652=20,$G6652*500-2500,
IF($C6652=14,$G6652*10-90,
IF($C6652=9010,$G6652*150-1750,
IF($C6652=9016,$G6652*10-350,
IF($C6652=9001,$G6652*50-1300,
IF($C6652=9008,$G6652*50-1100,
0))))))))</f>
        <v>1950</v>
      </c>
      <c r="G6652" s="1">
        <f t="shared" si="713"/>
        <v>61</v>
      </c>
      <c r="H6652" t="str">
        <f t="shared" si="714"/>
        <v>levelpass62</v>
      </c>
      <c r="J6652" s="18" t="str">
        <f t="shared" si="715"/>
        <v>6601,6700</v>
      </c>
    </row>
    <row r="6653" spans="1:10" x14ac:dyDescent="0.3">
      <c r="A6653" s="1">
        <v>6651</v>
      </c>
      <c r="B6653" s="1">
        <v>5851000</v>
      </c>
      <c r="C6653" s="1">
        <f t="shared" si="716"/>
        <v>9016</v>
      </c>
      <c r="D6653" s="1">
        <f t="shared" si="712"/>
        <v>260</v>
      </c>
      <c r="E6653" s="1">
        <f t="shared" si="717"/>
        <v>9016</v>
      </c>
      <c r="F6653" s="1">
        <f t="shared" si="718"/>
        <v>260</v>
      </c>
      <c r="G6653" s="1">
        <f t="shared" si="713"/>
        <v>61</v>
      </c>
      <c r="H6653" t="str">
        <f t="shared" si="714"/>
        <v>levelpass62</v>
      </c>
      <c r="J6653" s="18" t="str">
        <f t="shared" si="715"/>
        <v>6601,6700</v>
      </c>
    </row>
    <row r="6654" spans="1:10" x14ac:dyDescent="0.3">
      <c r="A6654" s="1">
        <v>6652</v>
      </c>
      <c r="B6654" s="1">
        <v>5852000</v>
      </c>
      <c r="C6654" s="1">
        <f t="shared" si="716"/>
        <v>14</v>
      </c>
      <c r="D6654" s="1">
        <f t="shared" si="712"/>
        <v>520</v>
      </c>
      <c r="E6654" s="1">
        <f t="shared" si="717"/>
        <v>14</v>
      </c>
      <c r="F6654" s="1">
        <f t="shared" si="718"/>
        <v>520</v>
      </c>
      <c r="G6654" s="1">
        <f t="shared" si="713"/>
        <v>61</v>
      </c>
      <c r="H6654" t="str">
        <f t="shared" si="714"/>
        <v>levelpass62</v>
      </c>
      <c r="J6654" s="18" t="str">
        <f t="shared" si="715"/>
        <v>6601,6700</v>
      </c>
    </row>
    <row r="6655" spans="1:10" x14ac:dyDescent="0.3">
      <c r="A6655" s="1">
        <v>6653</v>
      </c>
      <c r="B6655" s="1">
        <v>5853000</v>
      </c>
      <c r="C6655" s="1">
        <f t="shared" si="716"/>
        <v>9001</v>
      </c>
      <c r="D6655" s="1">
        <f t="shared" si="712"/>
        <v>1750</v>
      </c>
      <c r="E6655" s="1">
        <f t="shared" si="717"/>
        <v>9001</v>
      </c>
      <c r="F6655" s="1">
        <f t="shared" si="718"/>
        <v>1750</v>
      </c>
      <c r="G6655" s="1">
        <f t="shared" si="713"/>
        <v>61</v>
      </c>
      <c r="H6655" t="str">
        <f t="shared" si="714"/>
        <v>levelpass62</v>
      </c>
      <c r="J6655" s="18" t="str">
        <f t="shared" si="715"/>
        <v>6601,6700</v>
      </c>
    </row>
    <row r="6656" spans="1:10" x14ac:dyDescent="0.3">
      <c r="A6656" s="1">
        <v>6654</v>
      </c>
      <c r="B6656" s="1">
        <v>5854000</v>
      </c>
      <c r="C6656" s="1">
        <f t="shared" si="716"/>
        <v>9026</v>
      </c>
      <c r="D6656" s="1">
        <f t="shared" si="712"/>
        <v>340</v>
      </c>
      <c r="E6656" s="1">
        <f t="shared" si="717"/>
        <v>9026</v>
      </c>
      <c r="F6656" s="1">
        <f t="shared" si="718"/>
        <v>340</v>
      </c>
      <c r="G6656" s="1">
        <f t="shared" si="713"/>
        <v>61</v>
      </c>
      <c r="H6656" t="str">
        <f t="shared" si="714"/>
        <v>levelpass62</v>
      </c>
      <c r="J6656" s="18" t="str">
        <f t="shared" si="715"/>
        <v>6601,6700</v>
      </c>
    </row>
    <row r="6657" spans="1:10" x14ac:dyDescent="0.3">
      <c r="A6657" s="1">
        <v>6655</v>
      </c>
      <c r="B6657" s="1">
        <v>5855000</v>
      </c>
      <c r="C6657" s="1">
        <f t="shared" si="716"/>
        <v>9010</v>
      </c>
      <c r="D6657" s="1">
        <f t="shared" si="712"/>
        <v>7400</v>
      </c>
      <c r="E6657" s="1">
        <f t="shared" si="717"/>
        <v>9010</v>
      </c>
      <c r="F6657" s="1">
        <f t="shared" si="718"/>
        <v>7400</v>
      </c>
      <c r="G6657" s="1">
        <f t="shared" si="713"/>
        <v>61</v>
      </c>
      <c r="H6657" t="str">
        <f t="shared" si="714"/>
        <v>levelpass62</v>
      </c>
      <c r="J6657" s="18" t="str">
        <f t="shared" si="715"/>
        <v>6601,6700</v>
      </c>
    </row>
    <row r="6658" spans="1:10" x14ac:dyDescent="0.3">
      <c r="A6658" s="1">
        <v>6656</v>
      </c>
      <c r="B6658" s="1">
        <v>5856000</v>
      </c>
      <c r="C6658" s="1">
        <f t="shared" si="716"/>
        <v>9008</v>
      </c>
      <c r="D6658" s="1">
        <f t="shared" si="712"/>
        <v>1950</v>
      </c>
      <c r="E6658" s="1">
        <f t="shared" si="717"/>
        <v>9008</v>
      </c>
      <c r="F6658" s="1">
        <f t="shared" si="718"/>
        <v>1950</v>
      </c>
      <c r="G6658" s="1">
        <f t="shared" si="713"/>
        <v>61</v>
      </c>
      <c r="H6658" t="str">
        <f t="shared" si="714"/>
        <v>levelpass62</v>
      </c>
      <c r="J6658" s="18" t="str">
        <f t="shared" si="715"/>
        <v>6601,6700</v>
      </c>
    </row>
    <row r="6659" spans="1:10" x14ac:dyDescent="0.3">
      <c r="A6659" s="1">
        <v>6657</v>
      </c>
      <c r="B6659" s="1">
        <v>5857000</v>
      </c>
      <c r="C6659" s="1">
        <f t="shared" si="716"/>
        <v>9016</v>
      </c>
      <c r="D6659" s="1">
        <f t="shared" si="712"/>
        <v>260</v>
      </c>
      <c r="E6659" s="1">
        <f t="shared" si="717"/>
        <v>9016</v>
      </c>
      <c r="F6659" s="1">
        <f t="shared" si="718"/>
        <v>260</v>
      </c>
      <c r="G6659" s="1">
        <f t="shared" si="713"/>
        <v>61</v>
      </c>
      <c r="H6659" t="str">
        <f t="shared" si="714"/>
        <v>levelpass62</v>
      </c>
      <c r="J6659" s="18" t="str">
        <f t="shared" si="715"/>
        <v>6601,6700</v>
      </c>
    </row>
    <row r="6660" spans="1:10" x14ac:dyDescent="0.3">
      <c r="A6660" s="1">
        <v>6658</v>
      </c>
      <c r="B6660" s="1">
        <v>5858000</v>
      </c>
      <c r="C6660" s="1">
        <f t="shared" si="716"/>
        <v>14</v>
      </c>
      <c r="D6660" s="1">
        <f t="shared" si="712"/>
        <v>520</v>
      </c>
      <c r="E6660" s="1">
        <f t="shared" si="717"/>
        <v>14</v>
      </c>
      <c r="F6660" s="1">
        <f t="shared" si="718"/>
        <v>520</v>
      </c>
      <c r="G6660" s="1">
        <f t="shared" si="713"/>
        <v>61</v>
      </c>
      <c r="H6660" t="str">
        <f t="shared" si="714"/>
        <v>levelpass62</v>
      </c>
      <c r="J6660" s="18" t="str">
        <f t="shared" si="715"/>
        <v>6601,6700</v>
      </c>
    </row>
    <row r="6661" spans="1:10" x14ac:dyDescent="0.3">
      <c r="A6661" s="1">
        <v>6659</v>
      </c>
      <c r="B6661" s="1">
        <v>5859000</v>
      </c>
      <c r="C6661" s="1">
        <f t="shared" si="716"/>
        <v>9001</v>
      </c>
      <c r="D6661" s="1">
        <f t="shared" si="712"/>
        <v>1750</v>
      </c>
      <c r="E6661" s="1">
        <f t="shared" si="717"/>
        <v>9001</v>
      </c>
      <c r="F6661" s="1">
        <f t="shared" si="718"/>
        <v>1750</v>
      </c>
      <c r="G6661" s="1">
        <f t="shared" si="713"/>
        <v>61</v>
      </c>
      <c r="H6661" t="str">
        <f t="shared" si="714"/>
        <v>levelpass62</v>
      </c>
      <c r="J6661" s="18" t="str">
        <f t="shared" si="715"/>
        <v>6601,6700</v>
      </c>
    </row>
    <row r="6662" spans="1:10" x14ac:dyDescent="0.3">
      <c r="A6662" s="1">
        <v>6660</v>
      </c>
      <c r="B6662" s="1">
        <v>5860000</v>
      </c>
      <c r="C6662" s="1">
        <f t="shared" si="716"/>
        <v>9026</v>
      </c>
      <c r="D6662" s="1">
        <f t="shared" si="712"/>
        <v>340</v>
      </c>
      <c r="E6662" s="1">
        <f t="shared" si="717"/>
        <v>9026</v>
      </c>
      <c r="F6662" s="1">
        <f t="shared" si="718"/>
        <v>340</v>
      </c>
      <c r="G6662" s="1">
        <f t="shared" si="713"/>
        <v>61</v>
      </c>
      <c r="H6662" t="str">
        <f t="shared" si="714"/>
        <v>levelpass62</v>
      </c>
      <c r="J6662" s="18" t="str">
        <f t="shared" si="715"/>
        <v>6601,6700</v>
      </c>
    </row>
    <row r="6663" spans="1:10" x14ac:dyDescent="0.3">
      <c r="A6663" s="1">
        <v>6661</v>
      </c>
      <c r="B6663" s="1">
        <v>5861000</v>
      </c>
      <c r="C6663" s="1">
        <f t="shared" si="716"/>
        <v>9010</v>
      </c>
      <c r="D6663" s="1">
        <f t="shared" si="712"/>
        <v>7400</v>
      </c>
      <c r="E6663" s="1">
        <f t="shared" si="717"/>
        <v>9010</v>
      </c>
      <c r="F6663" s="1">
        <f t="shared" si="718"/>
        <v>7400</v>
      </c>
      <c r="G6663" s="1">
        <f t="shared" si="713"/>
        <v>61</v>
      </c>
      <c r="H6663" t="str">
        <f t="shared" si="714"/>
        <v>levelpass62</v>
      </c>
      <c r="J6663" s="18" t="str">
        <f t="shared" si="715"/>
        <v>6601,6700</v>
      </c>
    </row>
    <row r="6664" spans="1:10" x14ac:dyDescent="0.3">
      <c r="A6664" s="1">
        <v>6662</v>
      </c>
      <c r="B6664" s="1">
        <v>5862000</v>
      </c>
      <c r="C6664" s="1">
        <f t="shared" si="716"/>
        <v>9008</v>
      </c>
      <c r="D6664" s="1">
        <f t="shared" si="712"/>
        <v>1950</v>
      </c>
      <c r="E6664" s="1">
        <f t="shared" si="717"/>
        <v>9008</v>
      </c>
      <c r="F6664" s="1">
        <f t="shared" si="718"/>
        <v>1950</v>
      </c>
      <c r="G6664" s="1">
        <f t="shared" si="713"/>
        <v>61</v>
      </c>
      <c r="H6664" t="str">
        <f t="shared" si="714"/>
        <v>levelpass62</v>
      </c>
      <c r="J6664" s="18" t="str">
        <f t="shared" si="715"/>
        <v>6601,6700</v>
      </c>
    </row>
    <row r="6665" spans="1:10" x14ac:dyDescent="0.3">
      <c r="A6665" s="1">
        <v>6663</v>
      </c>
      <c r="B6665" s="1">
        <v>5863000</v>
      </c>
      <c r="C6665" s="1">
        <f t="shared" si="716"/>
        <v>9016</v>
      </c>
      <c r="D6665" s="1">
        <f t="shared" si="712"/>
        <v>260</v>
      </c>
      <c r="E6665" s="1">
        <f t="shared" si="717"/>
        <v>9016</v>
      </c>
      <c r="F6665" s="1">
        <f t="shared" si="718"/>
        <v>260</v>
      </c>
      <c r="G6665" s="1">
        <f t="shared" si="713"/>
        <v>61</v>
      </c>
      <c r="H6665" t="str">
        <f t="shared" si="714"/>
        <v>levelpass62</v>
      </c>
      <c r="J6665" s="18" t="str">
        <f t="shared" si="715"/>
        <v>6601,6700</v>
      </c>
    </row>
    <row r="6666" spans="1:10" x14ac:dyDescent="0.3">
      <c r="A6666" s="1">
        <v>6664</v>
      </c>
      <c r="B6666" s="1">
        <v>5864000</v>
      </c>
      <c r="C6666" s="1">
        <f t="shared" si="716"/>
        <v>14</v>
      </c>
      <c r="D6666" s="1">
        <f t="shared" si="712"/>
        <v>520</v>
      </c>
      <c r="E6666" s="1">
        <f t="shared" si="717"/>
        <v>14</v>
      </c>
      <c r="F6666" s="1">
        <f t="shared" si="718"/>
        <v>520</v>
      </c>
      <c r="G6666" s="1">
        <f t="shared" si="713"/>
        <v>61</v>
      </c>
      <c r="H6666" t="str">
        <f t="shared" si="714"/>
        <v>levelpass62</v>
      </c>
      <c r="J6666" s="18" t="str">
        <f t="shared" si="715"/>
        <v>6601,6700</v>
      </c>
    </row>
    <row r="6667" spans="1:10" x14ac:dyDescent="0.3">
      <c r="A6667" s="1">
        <v>6665</v>
      </c>
      <c r="B6667" s="1">
        <v>5865000</v>
      </c>
      <c r="C6667" s="1">
        <f t="shared" si="716"/>
        <v>9001</v>
      </c>
      <c r="D6667" s="1">
        <f t="shared" ref="D6667:D6730" si="719">IF($C6667=9026,$G6667*10-270,
IF(OR($C6667=1,$C6667=5),$A6667*30000-19531000,
IF($C6667=20,$G6667*500-2500,
IF($C6667=14,$G6667*10-90,
IF($C6667=9010,G6667*150-1750,
IF($C6667=9016,G6667*10-350,
IF($C6667=9001,G6667*50-1300,
IF($C6667=9008,G6667*50-1100,
0))))))))</f>
        <v>1750</v>
      </c>
      <c r="E6667" s="1">
        <f t="shared" si="717"/>
        <v>9001</v>
      </c>
      <c r="F6667" s="1">
        <f t="shared" si="718"/>
        <v>1750</v>
      </c>
      <c r="G6667" s="1">
        <f t="shared" ref="G6667:G6730" si="720">QUOTIENT(A6667-1,100)-5</f>
        <v>61</v>
      </c>
      <c r="H6667" t="str">
        <f t="shared" ref="H6667:H6730" si="721">"levelpass"&amp;G6667+1</f>
        <v>levelpass62</v>
      </c>
      <c r="J6667" s="18" t="str">
        <f t="shared" ref="J6667:J6730" si="722">ROUNDDOWN(G6667*100+500,2)+1&amp;","&amp;ROUNDDOWN(G6667*100+600,2)</f>
        <v>6601,6700</v>
      </c>
    </row>
    <row r="6668" spans="1:10" x14ac:dyDescent="0.3">
      <c r="A6668" s="1">
        <v>6666</v>
      </c>
      <c r="B6668" s="1">
        <v>5866000</v>
      </c>
      <c r="C6668" s="1">
        <f t="shared" si="716"/>
        <v>9026</v>
      </c>
      <c r="D6668" s="1">
        <f t="shared" si="719"/>
        <v>340</v>
      </c>
      <c r="E6668" s="1">
        <f t="shared" si="717"/>
        <v>9026</v>
      </c>
      <c r="F6668" s="1">
        <f t="shared" si="718"/>
        <v>340</v>
      </c>
      <c r="G6668" s="1">
        <f t="shared" si="720"/>
        <v>61</v>
      </c>
      <c r="H6668" t="str">
        <f t="shared" si="721"/>
        <v>levelpass62</v>
      </c>
      <c r="J6668" s="18" t="str">
        <f t="shared" si="722"/>
        <v>6601,6700</v>
      </c>
    </row>
    <row r="6669" spans="1:10" x14ac:dyDescent="0.3">
      <c r="A6669" s="1">
        <v>6667</v>
      </c>
      <c r="B6669" s="1">
        <v>5867000</v>
      </c>
      <c r="C6669" s="1">
        <f t="shared" si="716"/>
        <v>9010</v>
      </c>
      <c r="D6669" s="1">
        <f t="shared" si="719"/>
        <v>7400</v>
      </c>
      <c r="E6669" s="1">
        <f t="shared" si="717"/>
        <v>9010</v>
      </c>
      <c r="F6669" s="1">
        <f t="shared" si="718"/>
        <v>7400</v>
      </c>
      <c r="G6669" s="1">
        <f t="shared" si="720"/>
        <v>61</v>
      </c>
      <c r="H6669" t="str">
        <f t="shared" si="721"/>
        <v>levelpass62</v>
      </c>
      <c r="J6669" s="18" t="str">
        <f t="shared" si="722"/>
        <v>6601,6700</v>
      </c>
    </row>
    <row r="6670" spans="1:10" x14ac:dyDescent="0.3">
      <c r="A6670" s="1">
        <v>6668</v>
      </c>
      <c r="B6670" s="1">
        <v>5868000</v>
      </c>
      <c r="C6670" s="1">
        <f t="shared" si="716"/>
        <v>9008</v>
      </c>
      <c r="D6670" s="1">
        <f t="shared" si="719"/>
        <v>1950</v>
      </c>
      <c r="E6670" s="1">
        <f t="shared" si="717"/>
        <v>9008</v>
      </c>
      <c r="F6670" s="1">
        <f t="shared" si="718"/>
        <v>1950</v>
      </c>
      <c r="G6670" s="1">
        <f t="shared" si="720"/>
        <v>61</v>
      </c>
      <c r="H6670" t="str">
        <f t="shared" si="721"/>
        <v>levelpass62</v>
      </c>
      <c r="J6670" s="18" t="str">
        <f t="shared" si="722"/>
        <v>6601,6700</v>
      </c>
    </row>
    <row r="6671" spans="1:10" x14ac:dyDescent="0.3">
      <c r="A6671" s="1">
        <v>6669</v>
      </c>
      <c r="B6671" s="1">
        <v>5869000</v>
      </c>
      <c r="C6671" s="1">
        <f t="shared" si="716"/>
        <v>9016</v>
      </c>
      <c r="D6671" s="1">
        <f t="shared" si="719"/>
        <v>260</v>
      </c>
      <c r="E6671" s="1">
        <f t="shared" si="717"/>
        <v>9016</v>
      </c>
      <c r="F6671" s="1">
        <f t="shared" si="718"/>
        <v>260</v>
      </c>
      <c r="G6671" s="1">
        <f t="shared" si="720"/>
        <v>61</v>
      </c>
      <c r="H6671" t="str">
        <f t="shared" si="721"/>
        <v>levelpass62</v>
      </c>
      <c r="J6671" s="18" t="str">
        <f t="shared" si="722"/>
        <v>6601,6700</v>
      </c>
    </row>
    <row r="6672" spans="1:10" x14ac:dyDescent="0.3">
      <c r="A6672" s="1">
        <v>6670</v>
      </c>
      <c r="B6672" s="1">
        <v>5870000</v>
      </c>
      <c r="C6672" s="1">
        <f t="shared" si="716"/>
        <v>14</v>
      </c>
      <c r="D6672" s="1">
        <f t="shared" si="719"/>
        <v>520</v>
      </c>
      <c r="E6672" s="1">
        <f t="shared" si="717"/>
        <v>14</v>
      </c>
      <c r="F6672" s="1">
        <f t="shared" si="718"/>
        <v>520</v>
      </c>
      <c r="G6672" s="1">
        <f t="shared" si="720"/>
        <v>61</v>
      </c>
      <c r="H6672" t="str">
        <f t="shared" si="721"/>
        <v>levelpass62</v>
      </c>
      <c r="J6672" s="18" t="str">
        <f t="shared" si="722"/>
        <v>6601,6700</v>
      </c>
    </row>
    <row r="6673" spans="1:10" x14ac:dyDescent="0.3">
      <c r="A6673" s="1">
        <v>6671</v>
      </c>
      <c r="B6673" s="1">
        <v>5871000</v>
      </c>
      <c r="C6673" s="1">
        <f t="shared" si="716"/>
        <v>9001</v>
      </c>
      <c r="D6673" s="1">
        <f t="shared" si="719"/>
        <v>1750</v>
      </c>
      <c r="E6673" s="1">
        <f t="shared" si="717"/>
        <v>9001</v>
      </c>
      <c r="F6673" s="1">
        <f t="shared" si="718"/>
        <v>1750</v>
      </c>
      <c r="G6673" s="1">
        <f t="shared" si="720"/>
        <v>61</v>
      </c>
      <c r="H6673" t="str">
        <f t="shared" si="721"/>
        <v>levelpass62</v>
      </c>
      <c r="J6673" s="18" t="str">
        <f t="shared" si="722"/>
        <v>6601,6700</v>
      </c>
    </row>
    <row r="6674" spans="1:10" x14ac:dyDescent="0.3">
      <c r="A6674" s="1">
        <v>6672</v>
      </c>
      <c r="B6674" s="1">
        <v>5872000</v>
      </c>
      <c r="C6674" s="1">
        <f t="shared" si="716"/>
        <v>9026</v>
      </c>
      <c r="D6674" s="1">
        <f t="shared" si="719"/>
        <v>340</v>
      </c>
      <c r="E6674" s="1">
        <f t="shared" si="717"/>
        <v>9026</v>
      </c>
      <c r="F6674" s="1">
        <f t="shared" si="718"/>
        <v>340</v>
      </c>
      <c r="G6674" s="1">
        <f t="shared" si="720"/>
        <v>61</v>
      </c>
      <c r="H6674" t="str">
        <f t="shared" si="721"/>
        <v>levelpass62</v>
      </c>
      <c r="J6674" s="18" t="str">
        <f t="shared" si="722"/>
        <v>6601,6700</v>
      </c>
    </row>
    <row r="6675" spans="1:10" x14ac:dyDescent="0.3">
      <c r="A6675" s="1">
        <v>6673</v>
      </c>
      <c r="B6675" s="1">
        <v>5873000</v>
      </c>
      <c r="C6675" s="1">
        <f t="shared" si="716"/>
        <v>9010</v>
      </c>
      <c r="D6675" s="1">
        <f t="shared" si="719"/>
        <v>7400</v>
      </c>
      <c r="E6675" s="1">
        <f t="shared" si="717"/>
        <v>9010</v>
      </c>
      <c r="F6675" s="1">
        <f t="shared" si="718"/>
        <v>7400</v>
      </c>
      <c r="G6675" s="1">
        <f t="shared" si="720"/>
        <v>61</v>
      </c>
      <c r="H6675" t="str">
        <f t="shared" si="721"/>
        <v>levelpass62</v>
      </c>
      <c r="J6675" s="18" t="str">
        <f t="shared" si="722"/>
        <v>6601,6700</v>
      </c>
    </row>
    <row r="6676" spans="1:10" x14ac:dyDescent="0.3">
      <c r="A6676" s="1">
        <v>6674</v>
      </c>
      <c r="B6676" s="1">
        <v>5874000</v>
      </c>
      <c r="C6676" s="1">
        <f t="shared" si="716"/>
        <v>9008</v>
      </c>
      <c r="D6676" s="1">
        <f t="shared" si="719"/>
        <v>1950</v>
      </c>
      <c r="E6676" s="1">
        <f t="shared" si="717"/>
        <v>9008</v>
      </c>
      <c r="F6676" s="1">
        <f t="shared" si="718"/>
        <v>1950</v>
      </c>
      <c r="G6676" s="1">
        <f t="shared" si="720"/>
        <v>61</v>
      </c>
      <c r="H6676" t="str">
        <f t="shared" si="721"/>
        <v>levelpass62</v>
      </c>
      <c r="J6676" s="18" t="str">
        <f t="shared" si="722"/>
        <v>6601,6700</v>
      </c>
    </row>
    <row r="6677" spans="1:10" x14ac:dyDescent="0.3">
      <c r="A6677" s="1">
        <v>6675</v>
      </c>
      <c r="B6677" s="1">
        <v>5875000</v>
      </c>
      <c r="C6677" s="1">
        <f t="shared" si="716"/>
        <v>9016</v>
      </c>
      <c r="D6677" s="1">
        <f t="shared" si="719"/>
        <v>260</v>
      </c>
      <c r="E6677" s="1">
        <f t="shared" si="717"/>
        <v>9016</v>
      </c>
      <c r="F6677" s="1">
        <f t="shared" si="718"/>
        <v>260</v>
      </c>
      <c r="G6677" s="1">
        <f t="shared" si="720"/>
        <v>61</v>
      </c>
      <c r="H6677" t="str">
        <f t="shared" si="721"/>
        <v>levelpass62</v>
      </c>
      <c r="J6677" s="18" t="str">
        <f t="shared" si="722"/>
        <v>6601,6700</v>
      </c>
    </row>
    <row r="6678" spans="1:10" x14ac:dyDescent="0.3">
      <c r="A6678" s="1">
        <v>6676</v>
      </c>
      <c r="B6678" s="1">
        <v>5876000</v>
      </c>
      <c r="C6678" s="1">
        <f t="shared" si="716"/>
        <v>14</v>
      </c>
      <c r="D6678" s="1">
        <f t="shared" si="719"/>
        <v>520</v>
      </c>
      <c r="E6678" s="1">
        <f t="shared" si="717"/>
        <v>14</v>
      </c>
      <c r="F6678" s="1">
        <f t="shared" si="718"/>
        <v>520</v>
      </c>
      <c r="G6678" s="1">
        <f t="shared" si="720"/>
        <v>61</v>
      </c>
      <c r="H6678" t="str">
        <f t="shared" si="721"/>
        <v>levelpass62</v>
      </c>
      <c r="J6678" s="18" t="str">
        <f t="shared" si="722"/>
        <v>6601,6700</v>
      </c>
    </row>
    <row r="6679" spans="1:10" x14ac:dyDescent="0.3">
      <c r="A6679" s="1">
        <v>6677</v>
      </c>
      <c r="B6679" s="1">
        <v>5877000</v>
      </c>
      <c r="C6679" s="1">
        <f t="shared" si="716"/>
        <v>9001</v>
      </c>
      <c r="D6679" s="1">
        <f t="shared" si="719"/>
        <v>1750</v>
      </c>
      <c r="E6679" s="1">
        <f t="shared" si="717"/>
        <v>9001</v>
      </c>
      <c r="F6679" s="1">
        <f t="shared" si="718"/>
        <v>1750</v>
      </c>
      <c r="G6679" s="1">
        <f t="shared" si="720"/>
        <v>61</v>
      </c>
      <c r="H6679" t="str">
        <f t="shared" si="721"/>
        <v>levelpass62</v>
      </c>
      <c r="J6679" s="18" t="str">
        <f t="shared" si="722"/>
        <v>6601,6700</v>
      </c>
    </row>
    <row r="6680" spans="1:10" x14ac:dyDescent="0.3">
      <c r="A6680" s="1">
        <v>6678</v>
      </c>
      <c r="B6680" s="1">
        <v>5878000</v>
      </c>
      <c r="C6680" s="1">
        <f t="shared" si="716"/>
        <v>9026</v>
      </c>
      <c r="D6680" s="1">
        <f t="shared" si="719"/>
        <v>340</v>
      </c>
      <c r="E6680" s="1">
        <f t="shared" si="717"/>
        <v>9026</v>
      </c>
      <c r="F6680" s="1">
        <f t="shared" si="718"/>
        <v>340</v>
      </c>
      <c r="G6680" s="1">
        <f t="shared" si="720"/>
        <v>61</v>
      </c>
      <c r="H6680" t="str">
        <f t="shared" si="721"/>
        <v>levelpass62</v>
      </c>
      <c r="J6680" s="18" t="str">
        <f t="shared" si="722"/>
        <v>6601,6700</v>
      </c>
    </row>
    <row r="6681" spans="1:10" x14ac:dyDescent="0.3">
      <c r="A6681" s="1">
        <v>6679</v>
      </c>
      <c r="B6681" s="1">
        <v>5879000</v>
      </c>
      <c r="C6681" s="1">
        <f t="shared" si="716"/>
        <v>9010</v>
      </c>
      <c r="D6681" s="1">
        <f t="shared" si="719"/>
        <v>7400</v>
      </c>
      <c r="E6681" s="1">
        <f t="shared" si="717"/>
        <v>9010</v>
      </c>
      <c r="F6681" s="1">
        <f t="shared" si="718"/>
        <v>7400</v>
      </c>
      <c r="G6681" s="1">
        <f t="shared" si="720"/>
        <v>61</v>
      </c>
      <c r="H6681" t="str">
        <f t="shared" si="721"/>
        <v>levelpass62</v>
      </c>
      <c r="J6681" s="18" t="str">
        <f t="shared" si="722"/>
        <v>6601,6700</v>
      </c>
    </row>
    <row r="6682" spans="1:10" x14ac:dyDescent="0.3">
      <c r="A6682" s="1">
        <v>6680</v>
      </c>
      <c r="B6682" s="1">
        <v>5880000</v>
      </c>
      <c r="C6682" s="1">
        <f t="shared" si="716"/>
        <v>9008</v>
      </c>
      <c r="D6682" s="1">
        <f t="shared" si="719"/>
        <v>1950</v>
      </c>
      <c r="E6682" s="1">
        <f t="shared" si="717"/>
        <v>9008</v>
      </c>
      <c r="F6682" s="1">
        <f t="shared" si="718"/>
        <v>1950</v>
      </c>
      <c r="G6682" s="1">
        <f t="shared" si="720"/>
        <v>61</v>
      </c>
      <c r="H6682" t="str">
        <f t="shared" si="721"/>
        <v>levelpass62</v>
      </c>
      <c r="J6682" s="18" t="str">
        <f t="shared" si="722"/>
        <v>6601,6700</v>
      </c>
    </row>
    <row r="6683" spans="1:10" x14ac:dyDescent="0.3">
      <c r="A6683" s="1">
        <v>6681</v>
      </c>
      <c r="B6683" s="1">
        <v>5881000</v>
      </c>
      <c r="C6683" s="1">
        <f t="shared" si="716"/>
        <v>9016</v>
      </c>
      <c r="D6683" s="1">
        <f t="shared" si="719"/>
        <v>260</v>
      </c>
      <c r="E6683" s="1">
        <f t="shared" si="717"/>
        <v>9016</v>
      </c>
      <c r="F6683" s="1">
        <f t="shared" si="718"/>
        <v>260</v>
      </c>
      <c r="G6683" s="1">
        <f t="shared" si="720"/>
        <v>61</v>
      </c>
      <c r="H6683" t="str">
        <f t="shared" si="721"/>
        <v>levelpass62</v>
      </c>
      <c r="J6683" s="18" t="str">
        <f t="shared" si="722"/>
        <v>6601,6700</v>
      </c>
    </row>
    <row r="6684" spans="1:10" x14ac:dyDescent="0.3">
      <c r="A6684" s="1">
        <v>6682</v>
      </c>
      <c r="B6684" s="1">
        <v>5882000</v>
      </c>
      <c r="C6684" s="1">
        <f t="shared" si="716"/>
        <v>14</v>
      </c>
      <c r="D6684" s="1">
        <f t="shared" si="719"/>
        <v>520</v>
      </c>
      <c r="E6684" s="1">
        <f t="shared" si="717"/>
        <v>14</v>
      </c>
      <c r="F6684" s="1">
        <f t="shared" si="718"/>
        <v>520</v>
      </c>
      <c r="G6684" s="1">
        <f t="shared" si="720"/>
        <v>61</v>
      </c>
      <c r="H6684" t="str">
        <f t="shared" si="721"/>
        <v>levelpass62</v>
      </c>
      <c r="J6684" s="18" t="str">
        <f t="shared" si="722"/>
        <v>6601,6700</v>
      </c>
    </row>
    <row r="6685" spans="1:10" x14ac:dyDescent="0.3">
      <c r="A6685" s="1">
        <v>6683</v>
      </c>
      <c r="B6685" s="1">
        <v>5883000</v>
      </c>
      <c r="C6685" s="1">
        <f t="shared" si="716"/>
        <v>9001</v>
      </c>
      <c r="D6685" s="1">
        <f t="shared" si="719"/>
        <v>1750</v>
      </c>
      <c r="E6685" s="1">
        <f t="shared" si="717"/>
        <v>9001</v>
      </c>
      <c r="F6685" s="1">
        <f t="shared" si="718"/>
        <v>1750</v>
      </c>
      <c r="G6685" s="1">
        <f t="shared" si="720"/>
        <v>61</v>
      </c>
      <c r="H6685" t="str">
        <f t="shared" si="721"/>
        <v>levelpass62</v>
      </c>
      <c r="J6685" s="18" t="str">
        <f t="shared" si="722"/>
        <v>6601,6700</v>
      </c>
    </row>
    <row r="6686" spans="1:10" x14ac:dyDescent="0.3">
      <c r="A6686" s="1">
        <v>6684</v>
      </c>
      <c r="B6686" s="1">
        <v>5884000</v>
      </c>
      <c r="C6686" s="1">
        <f t="shared" si="716"/>
        <v>9026</v>
      </c>
      <c r="D6686" s="1">
        <f t="shared" si="719"/>
        <v>340</v>
      </c>
      <c r="E6686" s="1">
        <f t="shared" si="717"/>
        <v>9026</v>
      </c>
      <c r="F6686" s="1">
        <f t="shared" si="718"/>
        <v>340</v>
      </c>
      <c r="G6686" s="1">
        <f t="shared" si="720"/>
        <v>61</v>
      </c>
      <c r="H6686" t="str">
        <f t="shared" si="721"/>
        <v>levelpass62</v>
      </c>
      <c r="J6686" s="18" t="str">
        <f t="shared" si="722"/>
        <v>6601,6700</v>
      </c>
    </row>
    <row r="6687" spans="1:10" x14ac:dyDescent="0.3">
      <c r="A6687" s="1">
        <v>6685</v>
      </c>
      <c r="B6687" s="1">
        <v>5885000</v>
      </c>
      <c r="C6687" s="1">
        <f t="shared" si="716"/>
        <v>9010</v>
      </c>
      <c r="D6687" s="1">
        <f t="shared" si="719"/>
        <v>7400</v>
      </c>
      <c r="E6687" s="1">
        <f t="shared" si="717"/>
        <v>9010</v>
      </c>
      <c r="F6687" s="1">
        <f t="shared" si="718"/>
        <v>7400</v>
      </c>
      <c r="G6687" s="1">
        <f t="shared" si="720"/>
        <v>61</v>
      </c>
      <c r="H6687" t="str">
        <f t="shared" si="721"/>
        <v>levelpass62</v>
      </c>
      <c r="J6687" s="18" t="str">
        <f t="shared" si="722"/>
        <v>6601,6700</v>
      </c>
    </row>
    <row r="6688" spans="1:10" x14ac:dyDescent="0.3">
      <c r="A6688" s="1">
        <v>6686</v>
      </c>
      <c r="B6688" s="1">
        <v>5886000</v>
      </c>
      <c r="C6688" s="1">
        <f t="shared" si="716"/>
        <v>9008</v>
      </c>
      <c r="D6688" s="1">
        <f t="shared" si="719"/>
        <v>1950</v>
      </c>
      <c r="E6688" s="1">
        <f t="shared" si="717"/>
        <v>9008</v>
      </c>
      <c r="F6688" s="1">
        <f t="shared" si="718"/>
        <v>1950</v>
      </c>
      <c r="G6688" s="1">
        <f t="shared" si="720"/>
        <v>61</v>
      </c>
      <c r="H6688" t="str">
        <f t="shared" si="721"/>
        <v>levelpass62</v>
      </c>
      <c r="J6688" s="18" t="str">
        <f t="shared" si="722"/>
        <v>6601,6700</v>
      </c>
    </row>
    <row r="6689" spans="1:10" x14ac:dyDescent="0.3">
      <c r="A6689" s="1">
        <v>6687</v>
      </c>
      <c r="B6689" s="1">
        <v>5887000</v>
      </c>
      <c r="C6689" s="1">
        <f t="shared" si="716"/>
        <v>9016</v>
      </c>
      <c r="D6689" s="1">
        <f t="shared" si="719"/>
        <v>260</v>
      </c>
      <c r="E6689" s="1">
        <f t="shared" si="717"/>
        <v>9016</v>
      </c>
      <c r="F6689" s="1">
        <f t="shared" si="718"/>
        <v>260</v>
      </c>
      <c r="G6689" s="1">
        <f t="shared" si="720"/>
        <v>61</v>
      </c>
      <c r="H6689" t="str">
        <f t="shared" si="721"/>
        <v>levelpass62</v>
      </c>
      <c r="J6689" s="18" t="str">
        <f t="shared" si="722"/>
        <v>6601,6700</v>
      </c>
    </row>
    <row r="6690" spans="1:10" x14ac:dyDescent="0.3">
      <c r="A6690" s="1">
        <v>6688</v>
      </c>
      <c r="B6690" s="1">
        <v>5888000</v>
      </c>
      <c r="C6690" s="1">
        <f t="shared" si="716"/>
        <v>14</v>
      </c>
      <c r="D6690" s="1">
        <f t="shared" si="719"/>
        <v>520</v>
      </c>
      <c r="E6690" s="1">
        <f t="shared" si="717"/>
        <v>14</v>
      </c>
      <c r="F6690" s="1">
        <f t="shared" si="718"/>
        <v>520</v>
      </c>
      <c r="G6690" s="1">
        <f t="shared" si="720"/>
        <v>61</v>
      </c>
      <c r="H6690" t="str">
        <f t="shared" si="721"/>
        <v>levelpass62</v>
      </c>
      <c r="J6690" s="18" t="str">
        <f t="shared" si="722"/>
        <v>6601,6700</v>
      </c>
    </row>
    <row r="6691" spans="1:10" x14ac:dyDescent="0.3">
      <c r="A6691" s="1">
        <v>6689</v>
      </c>
      <c r="B6691" s="1">
        <v>5889000</v>
      </c>
      <c r="C6691" s="1">
        <f t="shared" si="716"/>
        <v>9001</v>
      </c>
      <c r="D6691" s="1">
        <f t="shared" si="719"/>
        <v>1750</v>
      </c>
      <c r="E6691" s="1">
        <f t="shared" si="717"/>
        <v>9001</v>
      </c>
      <c r="F6691" s="1">
        <f t="shared" si="718"/>
        <v>1750</v>
      </c>
      <c r="G6691" s="1">
        <f t="shared" si="720"/>
        <v>61</v>
      </c>
      <c r="H6691" t="str">
        <f t="shared" si="721"/>
        <v>levelpass62</v>
      </c>
      <c r="J6691" s="18" t="str">
        <f t="shared" si="722"/>
        <v>6601,6700</v>
      </c>
    </row>
    <row r="6692" spans="1:10" x14ac:dyDescent="0.3">
      <c r="A6692" s="1">
        <v>6690</v>
      </c>
      <c r="B6692" s="1">
        <v>5890000</v>
      </c>
      <c r="C6692" s="1">
        <f t="shared" si="716"/>
        <v>9026</v>
      </c>
      <c r="D6692" s="1">
        <f t="shared" si="719"/>
        <v>340</v>
      </c>
      <c r="E6692" s="1">
        <f t="shared" si="717"/>
        <v>9026</v>
      </c>
      <c r="F6692" s="1">
        <f t="shared" si="718"/>
        <v>340</v>
      </c>
      <c r="G6692" s="1">
        <f t="shared" si="720"/>
        <v>61</v>
      </c>
      <c r="H6692" t="str">
        <f t="shared" si="721"/>
        <v>levelpass62</v>
      </c>
      <c r="J6692" s="18" t="str">
        <f t="shared" si="722"/>
        <v>6601,6700</v>
      </c>
    </row>
    <row r="6693" spans="1:10" x14ac:dyDescent="0.3">
      <c r="A6693" s="1">
        <v>6691</v>
      </c>
      <c r="B6693" s="1">
        <v>5891000</v>
      </c>
      <c r="C6693" s="1">
        <f t="shared" si="716"/>
        <v>9010</v>
      </c>
      <c r="D6693" s="1">
        <f t="shared" si="719"/>
        <v>7400</v>
      </c>
      <c r="E6693" s="1">
        <f t="shared" si="717"/>
        <v>9010</v>
      </c>
      <c r="F6693" s="1">
        <f t="shared" si="718"/>
        <v>7400</v>
      </c>
      <c r="G6693" s="1">
        <f t="shared" si="720"/>
        <v>61</v>
      </c>
      <c r="H6693" t="str">
        <f t="shared" si="721"/>
        <v>levelpass62</v>
      </c>
      <c r="J6693" s="18" t="str">
        <f t="shared" si="722"/>
        <v>6601,6700</v>
      </c>
    </row>
    <row r="6694" spans="1:10" x14ac:dyDescent="0.3">
      <c r="A6694" s="1">
        <v>6692</v>
      </c>
      <c r="B6694" s="1">
        <v>5892000</v>
      </c>
      <c r="C6694" s="1">
        <f t="shared" si="716"/>
        <v>9008</v>
      </c>
      <c r="D6694" s="1">
        <f t="shared" si="719"/>
        <v>1950</v>
      </c>
      <c r="E6694" s="1">
        <f t="shared" si="717"/>
        <v>9008</v>
      </c>
      <c r="F6694" s="1">
        <f t="shared" si="718"/>
        <v>1950</v>
      </c>
      <c r="G6694" s="1">
        <f t="shared" si="720"/>
        <v>61</v>
      </c>
      <c r="H6694" t="str">
        <f t="shared" si="721"/>
        <v>levelpass62</v>
      </c>
      <c r="J6694" s="18" t="str">
        <f t="shared" si="722"/>
        <v>6601,6700</v>
      </c>
    </row>
    <row r="6695" spans="1:10" x14ac:dyDescent="0.3">
      <c r="A6695" s="1">
        <v>6693</v>
      </c>
      <c r="B6695" s="1">
        <v>5893000</v>
      </c>
      <c r="C6695" s="1">
        <f t="shared" si="716"/>
        <v>9016</v>
      </c>
      <c r="D6695" s="1">
        <f t="shared" si="719"/>
        <v>260</v>
      </c>
      <c r="E6695" s="1">
        <f t="shared" si="717"/>
        <v>9016</v>
      </c>
      <c r="F6695" s="1">
        <f t="shared" si="718"/>
        <v>260</v>
      </c>
      <c r="G6695" s="1">
        <f t="shared" si="720"/>
        <v>61</v>
      </c>
      <c r="H6695" t="str">
        <f t="shared" si="721"/>
        <v>levelpass62</v>
      </c>
      <c r="J6695" s="18" t="str">
        <f t="shared" si="722"/>
        <v>6601,6700</v>
      </c>
    </row>
    <row r="6696" spans="1:10" x14ac:dyDescent="0.3">
      <c r="A6696" s="1">
        <v>6694</v>
      </c>
      <c r="B6696" s="1">
        <v>5894000</v>
      </c>
      <c r="C6696" s="1">
        <f t="shared" si="716"/>
        <v>14</v>
      </c>
      <c r="D6696" s="1">
        <f t="shared" si="719"/>
        <v>520</v>
      </c>
      <c r="E6696" s="1">
        <f t="shared" si="717"/>
        <v>14</v>
      </c>
      <c r="F6696" s="1">
        <f t="shared" si="718"/>
        <v>520</v>
      </c>
      <c r="G6696" s="1">
        <f t="shared" si="720"/>
        <v>61</v>
      </c>
      <c r="H6696" t="str">
        <f t="shared" si="721"/>
        <v>levelpass62</v>
      </c>
      <c r="J6696" s="18" t="str">
        <f t="shared" si="722"/>
        <v>6601,6700</v>
      </c>
    </row>
    <row r="6697" spans="1:10" x14ac:dyDescent="0.3">
      <c r="A6697" s="1">
        <v>6695</v>
      </c>
      <c r="B6697" s="1">
        <v>5895000</v>
      </c>
      <c r="C6697" s="1">
        <f t="shared" si="716"/>
        <v>9001</v>
      </c>
      <c r="D6697" s="1">
        <f t="shared" si="719"/>
        <v>1750</v>
      </c>
      <c r="E6697" s="1">
        <f t="shared" si="717"/>
        <v>9001</v>
      </c>
      <c r="F6697" s="1">
        <f t="shared" si="718"/>
        <v>1750</v>
      </c>
      <c r="G6697" s="1">
        <f t="shared" si="720"/>
        <v>61</v>
      </c>
      <c r="H6697" t="str">
        <f t="shared" si="721"/>
        <v>levelpass62</v>
      </c>
      <c r="J6697" s="18" t="str">
        <f t="shared" si="722"/>
        <v>6601,6700</v>
      </c>
    </row>
    <row r="6698" spans="1:10" x14ac:dyDescent="0.3">
      <c r="A6698" s="1">
        <v>6696</v>
      </c>
      <c r="B6698" s="1">
        <v>5896000</v>
      </c>
      <c r="C6698" s="1">
        <f t="shared" si="716"/>
        <v>9026</v>
      </c>
      <c r="D6698" s="1">
        <f t="shared" si="719"/>
        <v>340</v>
      </c>
      <c r="E6698" s="1">
        <f t="shared" si="717"/>
        <v>9026</v>
      </c>
      <c r="F6698" s="1">
        <f t="shared" si="718"/>
        <v>340</v>
      </c>
      <c r="G6698" s="1">
        <f t="shared" si="720"/>
        <v>61</v>
      </c>
      <c r="H6698" t="str">
        <f t="shared" si="721"/>
        <v>levelpass62</v>
      </c>
      <c r="J6698" s="18" t="str">
        <f t="shared" si="722"/>
        <v>6601,6700</v>
      </c>
    </row>
    <row r="6699" spans="1:10" x14ac:dyDescent="0.3">
      <c r="A6699" s="1">
        <v>6697</v>
      </c>
      <c r="B6699" s="1">
        <v>5897000</v>
      </c>
      <c r="C6699" s="1">
        <f t="shared" si="716"/>
        <v>9010</v>
      </c>
      <c r="D6699" s="1">
        <f t="shared" si="719"/>
        <v>7400</v>
      </c>
      <c r="E6699" s="1">
        <f t="shared" si="717"/>
        <v>9010</v>
      </c>
      <c r="F6699" s="1">
        <f t="shared" si="718"/>
        <v>7400</v>
      </c>
      <c r="G6699" s="1">
        <f t="shared" si="720"/>
        <v>61</v>
      </c>
      <c r="H6699" t="str">
        <f t="shared" si="721"/>
        <v>levelpass62</v>
      </c>
      <c r="J6699" s="18" t="str">
        <f t="shared" si="722"/>
        <v>6601,6700</v>
      </c>
    </row>
    <row r="6700" spans="1:10" x14ac:dyDescent="0.3">
      <c r="A6700" s="1">
        <v>6698</v>
      </c>
      <c r="B6700" s="1">
        <v>5898000</v>
      </c>
      <c r="C6700" s="1">
        <f t="shared" si="716"/>
        <v>9008</v>
      </c>
      <c r="D6700" s="1">
        <f t="shared" si="719"/>
        <v>1950</v>
      </c>
      <c r="E6700" s="1">
        <f t="shared" si="717"/>
        <v>9008</v>
      </c>
      <c r="F6700" s="1">
        <f t="shared" si="718"/>
        <v>1950</v>
      </c>
      <c r="G6700" s="1">
        <f t="shared" si="720"/>
        <v>61</v>
      </c>
      <c r="H6700" t="str">
        <f t="shared" si="721"/>
        <v>levelpass62</v>
      </c>
      <c r="J6700" s="18" t="str">
        <f t="shared" si="722"/>
        <v>6601,6700</v>
      </c>
    </row>
    <row r="6701" spans="1:10" x14ac:dyDescent="0.3">
      <c r="A6701" s="1">
        <v>6699</v>
      </c>
      <c r="B6701" s="1">
        <v>5899000</v>
      </c>
      <c r="C6701" s="1">
        <f t="shared" si="716"/>
        <v>9016</v>
      </c>
      <c r="D6701" s="1">
        <f t="shared" si="719"/>
        <v>260</v>
      </c>
      <c r="E6701" s="1">
        <f t="shared" si="717"/>
        <v>9016</v>
      </c>
      <c r="F6701" s="1">
        <f t="shared" si="718"/>
        <v>260</v>
      </c>
      <c r="G6701" s="1">
        <f t="shared" si="720"/>
        <v>61</v>
      </c>
      <c r="H6701" t="str">
        <f t="shared" si="721"/>
        <v>levelpass62</v>
      </c>
      <c r="J6701" s="18" t="str">
        <f t="shared" si="722"/>
        <v>6601,6700</v>
      </c>
    </row>
    <row r="6702" spans="1:10" x14ac:dyDescent="0.3">
      <c r="A6702" s="1">
        <v>6700</v>
      </c>
      <c r="B6702" s="1">
        <v>5900000</v>
      </c>
      <c r="C6702" s="1">
        <f t="shared" si="716"/>
        <v>14</v>
      </c>
      <c r="D6702" s="1">
        <f t="shared" si="719"/>
        <v>520</v>
      </c>
      <c r="E6702" s="1">
        <f t="shared" si="717"/>
        <v>14</v>
      </c>
      <c r="F6702" s="1">
        <f t="shared" si="718"/>
        <v>520</v>
      </c>
      <c r="G6702" s="1">
        <f t="shared" si="720"/>
        <v>61</v>
      </c>
      <c r="H6702" t="str">
        <f t="shared" si="721"/>
        <v>levelpass62</v>
      </c>
      <c r="J6702" s="18" t="str">
        <f t="shared" si="722"/>
        <v>6601,6700</v>
      </c>
    </row>
    <row r="6703" spans="1:10" x14ac:dyDescent="0.3">
      <c r="A6703" s="1">
        <v>6701</v>
      </c>
      <c r="B6703" s="1">
        <v>5901000</v>
      </c>
      <c r="C6703" s="1">
        <f t="shared" si="716"/>
        <v>9001</v>
      </c>
      <c r="D6703" s="1">
        <f t="shared" si="719"/>
        <v>1800</v>
      </c>
      <c r="E6703" s="1">
        <f t="shared" si="717"/>
        <v>9001</v>
      </c>
      <c r="F6703" s="1">
        <f t="shared" si="718"/>
        <v>1800</v>
      </c>
      <c r="G6703" s="1">
        <f t="shared" si="720"/>
        <v>62</v>
      </c>
      <c r="H6703" t="str">
        <f t="shared" si="721"/>
        <v>levelpass63</v>
      </c>
      <c r="J6703" s="18" t="str">
        <f t="shared" si="722"/>
        <v>6701,6800</v>
      </c>
    </row>
    <row r="6704" spans="1:10" x14ac:dyDescent="0.3">
      <c r="A6704" s="1">
        <v>6702</v>
      </c>
      <c r="B6704" s="1">
        <v>5902000</v>
      </c>
      <c r="C6704" s="1">
        <f t="shared" si="716"/>
        <v>9026</v>
      </c>
      <c r="D6704" s="1">
        <f t="shared" si="719"/>
        <v>350</v>
      </c>
      <c r="E6704" s="1">
        <f t="shared" si="717"/>
        <v>9026</v>
      </c>
      <c r="F6704" s="1">
        <f t="shared" si="718"/>
        <v>350</v>
      </c>
      <c r="G6704" s="1">
        <f t="shared" si="720"/>
        <v>62</v>
      </c>
      <c r="H6704" t="str">
        <f t="shared" si="721"/>
        <v>levelpass63</v>
      </c>
      <c r="J6704" s="18" t="str">
        <f t="shared" si="722"/>
        <v>6701,6800</v>
      </c>
    </row>
    <row r="6705" spans="1:10" x14ac:dyDescent="0.3">
      <c r="A6705" s="1">
        <v>6703</v>
      </c>
      <c r="B6705" s="1">
        <v>5903000</v>
      </c>
      <c r="C6705" s="1">
        <f t="shared" si="716"/>
        <v>9010</v>
      </c>
      <c r="D6705" s="1">
        <f t="shared" si="719"/>
        <v>7550</v>
      </c>
      <c r="E6705" s="1">
        <f t="shared" si="717"/>
        <v>9010</v>
      </c>
      <c r="F6705" s="1">
        <f t="shared" si="718"/>
        <v>7550</v>
      </c>
      <c r="G6705" s="1">
        <f t="shared" si="720"/>
        <v>62</v>
      </c>
      <c r="H6705" t="str">
        <f t="shared" si="721"/>
        <v>levelpass63</v>
      </c>
      <c r="J6705" s="18" t="str">
        <f t="shared" si="722"/>
        <v>6701,6800</v>
      </c>
    </row>
    <row r="6706" spans="1:10" x14ac:dyDescent="0.3">
      <c r="A6706" s="1">
        <v>6704</v>
      </c>
      <c r="B6706" s="1">
        <v>5904000</v>
      </c>
      <c r="C6706" s="1">
        <f t="shared" si="716"/>
        <v>9008</v>
      </c>
      <c r="D6706" s="1">
        <f t="shared" si="719"/>
        <v>2000</v>
      </c>
      <c r="E6706" s="1">
        <f t="shared" si="717"/>
        <v>9008</v>
      </c>
      <c r="F6706" s="1">
        <f t="shared" si="718"/>
        <v>2000</v>
      </c>
      <c r="G6706" s="1">
        <f t="shared" si="720"/>
        <v>62</v>
      </c>
      <c r="H6706" t="str">
        <f t="shared" si="721"/>
        <v>levelpass63</v>
      </c>
      <c r="J6706" s="18" t="str">
        <f t="shared" si="722"/>
        <v>6701,6800</v>
      </c>
    </row>
    <row r="6707" spans="1:10" x14ac:dyDescent="0.3">
      <c r="A6707" s="1">
        <v>6705</v>
      </c>
      <c r="B6707" s="1">
        <v>5905000</v>
      </c>
      <c r="C6707" s="1">
        <f t="shared" si="716"/>
        <v>9016</v>
      </c>
      <c r="D6707" s="1">
        <f t="shared" si="719"/>
        <v>270</v>
      </c>
      <c r="E6707" s="1">
        <f t="shared" si="717"/>
        <v>9016</v>
      </c>
      <c r="F6707" s="1">
        <f t="shared" si="718"/>
        <v>270</v>
      </c>
      <c r="G6707" s="1">
        <f t="shared" si="720"/>
        <v>62</v>
      </c>
      <c r="H6707" t="str">
        <f t="shared" si="721"/>
        <v>levelpass63</v>
      </c>
      <c r="J6707" s="18" t="str">
        <f t="shared" si="722"/>
        <v>6701,6800</v>
      </c>
    </row>
    <row r="6708" spans="1:10" x14ac:dyDescent="0.3">
      <c r="A6708" s="1">
        <v>6706</v>
      </c>
      <c r="B6708" s="1">
        <v>5906000</v>
      </c>
      <c r="C6708" s="1">
        <f t="shared" si="716"/>
        <v>14</v>
      </c>
      <c r="D6708" s="1">
        <f t="shared" si="719"/>
        <v>530</v>
      </c>
      <c r="E6708" s="1">
        <f t="shared" si="717"/>
        <v>14</v>
      </c>
      <c r="F6708" s="1">
        <f t="shared" si="718"/>
        <v>530</v>
      </c>
      <c r="G6708" s="1">
        <f t="shared" si="720"/>
        <v>62</v>
      </c>
      <c r="H6708" t="str">
        <f t="shared" si="721"/>
        <v>levelpass63</v>
      </c>
      <c r="J6708" s="18" t="str">
        <f t="shared" si="722"/>
        <v>6701,6800</v>
      </c>
    </row>
    <row r="6709" spans="1:10" x14ac:dyDescent="0.3">
      <c r="A6709" s="1">
        <v>6707</v>
      </c>
      <c r="B6709" s="1">
        <v>5907000</v>
      </c>
      <c r="C6709" s="1">
        <f t="shared" si="716"/>
        <v>9001</v>
      </c>
      <c r="D6709" s="1">
        <f t="shared" si="719"/>
        <v>1800</v>
      </c>
      <c r="E6709" s="1">
        <f t="shared" si="717"/>
        <v>9001</v>
      </c>
      <c r="F6709" s="1">
        <f t="shared" si="718"/>
        <v>1800</v>
      </c>
      <c r="G6709" s="1">
        <f t="shared" si="720"/>
        <v>62</v>
      </c>
      <c r="H6709" t="str">
        <f t="shared" si="721"/>
        <v>levelpass63</v>
      </c>
      <c r="J6709" s="18" t="str">
        <f t="shared" si="722"/>
        <v>6701,6800</v>
      </c>
    </row>
    <row r="6710" spans="1:10" x14ac:dyDescent="0.3">
      <c r="A6710" s="1">
        <v>6708</v>
      </c>
      <c r="B6710" s="1">
        <v>5908000</v>
      </c>
      <c r="C6710" s="1">
        <f t="shared" si="716"/>
        <v>9026</v>
      </c>
      <c r="D6710" s="1">
        <f t="shared" si="719"/>
        <v>350</v>
      </c>
      <c r="E6710" s="1">
        <f t="shared" si="717"/>
        <v>9026</v>
      </c>
      <c r="F6710" s="1">
        <f t="shared" si="718"/>
        <v>350</v>
      </c>
      <c r="G6710" s="1">
        <f t="shared" si="720"/>
        <v>62</v>
      </c>
      <c r="H6710" t="str">
        <f t="shared" si="721"/>
        <v>levelpass63</v>
      </c>
      <c r="J6710" s="18" t="str">
        <f t="shared" si="722"/>
        <v>6701,6800</v>
      </c>
    </row>
    <row r="6711" spans="1:10" x14ac:dyDescent="0.3">
      <c r="A6711" s="1">
        <v>6709</v>
      </c>
      <c r="B6711" s="1">
        <v>5909000</v>
      </c>
      <c r="C6711" s="1">
        <f t="shared" si="716"/>
        <v>9010</v>
      </c>
      <c r="D6711" s="1">
        <f t="shared" si="719"/>
        <v>7550</v>
      </c>
      <c r="E6711" s="1">
        <f t="shared" si="717"/>
        <v>9010</v>
      </c>
      <c r="F6711" s="1">
        <f t="shared" si="718"/>
        <v>7550</v>
      </c>
      <c r="G6711" s="1">
        <f t="shared" si="720"/>
        <v>62</v>
      </c>
      <c r="H6711" t="str">
        <f t="shared" si="721"/>
        <v>levelpass63</v>
      </c>
      <c r="J6711" s="18" t="str">
        <f t="shared" si="722"/>
        <v>6701,6800</v>
      </c>
    </row>
    <row r="6712" spans="1:10" x14ac:dyDescent="0.3">
      <c r="A6712" s="1">
        <v>6710</v>
      </c>
      <c r="B6712" s="1">
        <v>5910000</v>
      </c>
      <c r="C6712" s="1">
        <f t="shared" si="716"/>
        <v>9008</v>
      </c>
      <c r="D6712" s="1">
        <f t="shared" si="719"/>
        <v>2000</v>
      </c>
      <c r="E6712" s="1">
        <f t="shared" si="717"/>
        <v>9008</v>
      </c>
      <c r="F6712" s="1">
        <f t="shared" si="718"/>
        <v>2000</v>
      </c>
      <c r="G6712" s="1">
        <f t="shared" si="720"/>
        <v>62</v>
      </c>
      <c r="H6712" t="str">
        <f t="shared" si="721"/>
        <v>levelpass63</v>
      </c>
      <c r="J6712" s="18" t="str">
        <f t="shared" si="722"/>
        <v>6701,6800</v>
      </c>
    </row>
    <row r="6713" spans="1:10" x14ac:dyDescent="0.3">
      <c r="A6713" s="1">
        <v>6711</v>
      </c>
      <c r="B6713" s="1">
        <v>5911000</v>
      </c>
      <c r="C6713" s="1">
        <f t="shared" si="716"/>
        <v>9016</v>
      </c>
      <c r="D6713" s="1">
        <f t="shared" si="719"/>
        <v>270</v>
      </c>
      <c r="E6713" s="1">
        <f t="shared" si="717"/>
        <v>9016</v>
      </c>
      <c r="F6713" s="1">
        <f t="shared" si="718"/>
        <v>270</v>
      </c>
      <c r="G6713" s="1">
        <f t="shared" si="720"/>
        <v>62</v>
      </c>
      <c r="H6713" t="str">
        <f t="shared" si="721"/>
        <v>levelpass63</v>
      </c>
      <c r="J6713" s="18" t="str">
        <f t="shared" si="722"/>
        <v>6701,6800</v>
      </c>
    </row>
    <row r="6714" spans="1:10" x14ac:dyDescent="0.3">
      <c r="A6714" s="1">
        <v>6712</v>
      </c>
      <c r="B6714" s="1">
        <v>5912000</v>
      </c>
      <c r="C6714" s="1">
        <f t="shared" si="716"/>
        <v>14</v>
      </c>
      <c r="D6714" s="1">
        <f t="shared" si="719"/>
        <v>530</v>
      </c>
      <c r="E6714" s="1">
        <f t="shared" si="717"/>
        <v>14</v>
      </c>
      <c r="F6714" s="1">
        <f t="shared" si="718"/>
        <v>530</v>
      </c>
      <c r="G6714" s="1">
        <f t="shared" si="720"/>
        <v>62</v>
      </c>
      <c r="H6714" t="str">
        <f t="shared" si="721"/>
        <v>levelpass63</v>
      </c>
      <c r="J6714" s="18" t="str">
        <f t="shared" si="722"/>
        <v>6701,6800</v>
      </c>
    </row>
    <row r="6715" spans="1:10" x14ac:dyDescent="0.3">
      <c r="A6715" s="1">
        <v>6713</v>
      </c>
      <c r="B6715" s="1">
        <v>5913000</v>
      </c>
      <c r="C6715" s="1">
        <f t="shared" si="716"/>
        <v>9001</v>
      </c>
      <c r="D6715" s="1">
        <f t="shared" si="719"/>
        <v>1800</v>
      </c>
      <c r="E6715" s="1">
        <f t="shared" si="717"/>
        <v>9001</v>
      </c>
      <c r="F6715" s="1">
        <f t="shared" si="718"/>
        <v>1800</v>
      </c>
      <c r="G6715" s="1">
        <f t="shared" si="720"/>
        <v>62</v>
      </c>
      <c r="H6715" t="str">
        <f t="shared" si="721"/>
        <v>levelpass63</v>
      </c>
      <c r="J6715" s="18" t="str">
        <f t="shared" si="722"/>
        <v>6701,6800</v>
      </c>
    </row>
    <row r="6716" spans="1:10" x14ac:dyDescent="0.3">
      <c r="A6716" s="1">
        <v>6714</v>
      </c>
      <c r="B6716" s="1">
        <v>5914000</v>
      </c>
      <c r="C6716" s="1">
        <f t="shared" ref="C6716:C6779" si="723">IF(MOD($A6716,6)=0,9026,
IF(MOD($A6716,6)=1,9010,
IF(MOD($A6716,6)=2,9008,
IF(MOD($A6716,6)=3,9016,
IF(MOD($A6716,6)=4,14,
IF(MOD($A6716,6)=5,9001,))))))</f>
        <v>9026</v>
      </c>
      <c r="D6716" s="1">
        <f t="shared" si="719"/>
        <v>350</v>
      </c>
      <c r="E6716" s="1">
        <f t="shared" ref="E6716:E6779" si="724">IF(MOD($A6716,6)=0,9026,
IF(MOD($A6716,6)=1,9010,
IF(MOD($A6716,6)=2,9008,
IF(MOD($A6716,6)=3,9016,
IF(MOD($A6716,6)=4,14,
IF(MOD($A6716,6)=5,9001,))))))</f>
        <v>9026</v>
      </c>
      <c r="F6716" s="1">
        <f t="shared" ref="F6716:F6779" si="725">IF($C6716=9026,$G6716*10-270,
IF(OR($C6716=1,$C6716=5),$A6716*30000-19531000,
IF($C6716=20,$G6716*500-2500,
IF($C6716=14,$G6716*10-90,
IF($C6716=9010,$G6716*150-1750,
IF($C6716=9016,$G6716*10-350,
IF($C6716=9001,$G6716*50-1300,
IF($C6716=9008,$G6716*50-1100,
0))))))))</f>
        <v>350</v>
      </c>
      <c r="G6716" s="1">
        <f t="shared" si="720"/>
        <v>62</v>
      </c>
      <c r="H6716" t="str">
        <f t="shared" si="721"/>
        <v>levelpass63</v>
      </c>
      <c r="J6716" s="18" t="str">
        <f t="shared" si="722"/>
        <v>6701,6800</v>
      </c>
    </row>
    <row r="6717" spans="1:10" x14ac:dyDescent="0.3">
      <c r="A6717" s="1">
        <v>6715</v>
      </c>
      <c r="B6717" s="1">
        <v>5915000</v>
      </c>
      <c r="C6717" s="1">
        <f t="shared" si="723"/>
        <v>9010</v>
      </c>
      <c r="D6717" s="1">
        <f t="shared" si="719"/>
        <v>7550</v>
      </c>
      <c r="E6717" s="1">
        <f t="shared" si="724"/>
        <v>9010</v>
      </c>
      <c r="F6717" s="1">
        <f t="shared" si="725"/>
        <v>7550</v>
      </c>
      <c r="G6717" s="1">
        <f t="shared" si="720"/>
        <v>62</v>
      </c>
      <c r="H6717" t="str">
        <f t="shared" si="721"/>
        <v>levelpass63</v>
      </c>
      <c r="J6717" s="18" t="str">
        <f t="shared" si="722"/>
        <v>6701,6800</v>
      </c>
    </row>
    <row r="6718" spans="1:10" x14ac:dyDescent="0.3">
      <c r="A6718" s="1">
        <v>6716</v>
      </c>
      <c r="B6718" s="1">
        <v>5916000</v>
      </c>
      <c r="C6718" s="1">
        <f t="shared" si="723"/>
        <v>9008</v>
      </c>
      <c r="D6718" s="1">
        <f t="shared" si="719"/>
        <v>2000</v>
      </c>
      <c r="E6718" s="1">
        <f t="shared" si="724"/>
        <v>9008</v>
      </c>
      <c r="F6718" s="1">
        <f t="shared" si="725"/>
        <v>2000</v>
      </c>
      <c r="G6718" s="1">
        <f t="shared" si="720"/>
        <v>62</v>
      </c>
      <c r="H6718" t="str">
        <f t="shared" si="721"/>
        <v>levelpass63</v>
      </c>
      <c r="J6718" s="18" t="str">
        <f t="shared" si="722"/>
        <v>6701,6800</v>
      </c>
    </row>
    <row r="6719" spans="1:10" x14ac:dyDescent="0.3">
      <c r="A6719" s="1">
        <v>6717</v>
      </c>
      <c r="B6719" s="1">
        <v>5917000</v>
      </c>
      <c r="C6719" s="1">
        <f t="shared" si="723"/>
        <v>9016</v>
      </c>
      <c r="D6719" s="1">
        <f t="shared" si="719"/>
        <v>270</v>
      </c>
      <c r="E6719" s="1">
        <f t="shared" si="724"/>
        <v>9016</v>
      </c>
      <c r="F6719" s="1">
        <f t="shared" si="725"/>
        <v>270</v>
      </c>
      <c r="G6719" s="1">
        <f t="shared" si="720"/>
        <v>62</v>
      </c>
      <c r="H6719" t="str">
        <f t="shared" si="721"/>
        <v>levelpass63</v>
      </c>
      <c r="J6719" s="18" t="str">
        <f t="shared" si="722"/>
        <v>6701,6800</v>
      </c>
    </row>
    <row r="6720" spans="1:10" x14ac:dyDescent="0.3">
      <c r="A6720" s="1">
        <v>6718</v>
      </c>
      <c r="B6720" s="1">
        <v>5918000</v>
      </c>
      <c r="C6720" s="1">
        <f t="shared" si="723"/>
        <v>14</v>
      </c>
      <c r="D6720" s="1">
        <f t="shared" si="719"/>
        <v>530</v>
      </c>
      <c r="E6720" s="1">
        <f t="shared" si="724"/>
        <v>14</v>
      </c>
      <c r="F6720" s="1">
        <f t="shared" si="725"/>
        <v>530</v>
      </c>
      <c r="G6720" s="1">
        <f t="shared" si="720"/>
        <v>62</v>
      </c>
      <c r="H6720" t="str">
        <f t="shared" si="721"/>
        <v>levelpass63</v>
      </c>
      <c r="J6720" s="18" t="str">
        <f t="shared" si="722"/>
        <v>6701,6800</v>
      </c>
    </row>
    <row r="6721" spans="1:10" x14ac:dyDescent="0.3">
      <c r="A6721" s="1">
        <v>6719</v>
      </c>
      <c r="B6721" s="1">
        <v>5919000</v>
      </c>
      <c r="C6721" s="1">
        <f t="shared" si="723"/>
        <v>9001</v>
      </c>
      <c r="D6721" s="1">
        <f t="shared" si="719"/>
        <v>1800</v>
      </c>
      <c r="E6721" s="1">
        <f t="shared" si="724"/>
        <v>9001</v>
      </c>
      <c r="F6721" s="1">
        <f t="shared" si="725"/>
        <v>1800</v>
      </c>
      <c r="G6721" s="1">
        <f t="shared" si="720"/>
        <v>62</v>
      </c>
      <c r="H6721" t="str">
        <f t="shared" si="721"/>
        <v>levelpass63</v>
      </c>
      <c r="J6721" s="18" t="str">
        <f t="shared" si="722"/>
        <v>6701,6800</v>
      </c>
    </row>
    <row r="6722" spans="1:10" x14ac:dyDescent="0.3">
      <c r="A6722" s="1">
        <v>6720</v>
      </c>
      <c r="B6722" s="1">
        <v>5920000</v>
      </c>
      <c r="C6722" s="1">
        <f t="shared" si="723"/>
        <v>9026</v>
      </c>
      <c r="D6722" s="1">
        <f t="shared" si="719"/>
        <v>350</v>
      </c>
      <c r="E6722" s="1">
        <f t="shared" si="724"/>
        <v>9026</v>
      </c>
      <c r="F6722" s="1">
        <f t="shared" si="725"/>
        <v>350</v>
      </c>
      <c r="G6722" s="1">
        <f t="shared" si="720"/>
        <v>62</v>
      </c>
      <c r="H6722" t="str">
        <f t="shared" si="721"/>
        <v>levelpass63</v>
      </c>
      <c r="J6722" s="18" t="str">
        <f t="shared" si="722"/>
        <v>6701,6800</v>
      </c>
    </row>
    <row r="6723" spans="1:10" x14ac:dyDescent="0.3">
      <c r="A6723" s="1">
        <v>6721</v>
      </c>
      <c r="B6723" s="1">
        <v>5921000</v>
      </c>
      <c r="C6723" s="1">
        <f t="shared" si="723"/>
        <v>9010</v>
      </c>
      <c r="D6723" s="1">
        <f t="shared" si="719"/>
        <v>7550</v>
      </c>
      <c r="E6723" s="1">
        <f t="shared" si="724"/>
        <v>9010</v>
      </c>
      <c r="F6723" s="1">
        <f t="shared" si="725"/>
        <v>7550</v>
      </c>
      <c r="G6723" s="1">
        <f t="shared" si="720"/>
        <v>62</v>
      </c>
      <c r="H6723" t="str">
        <f t="shared" si="721"/>
        <v>levelpass63</v>
      </c>
      <c r="J6723" s="18" t="str">
        <f t="shared" si="722"/>
        <v>6701,6800</v>
      </c>
    </row>
    <row r="6724" spans="1:10" x14ac:dyDescent="0.3">
      <c r="A6724" s="1">
        <v>6722</v>
      </c>
      <c r="B6724" s="1">
        <v>5922000</v>
      </c>
      <c r="C6724" s="1">
        <f t="shared" si="723"/>
        <v>9008</v>
      </c>
      <c r="D6724" s="1">
        <f t="shared" si="719"/>
        <v>2000</v>
      </c>
      <c r="E6724" s="1">
        <f t="shared" si="724"/>
        <v>9008</v>
      </c>
      <c r="F6724" s="1">
        <f t="shared" si="725"/>
        <v>2000</v>
      </c>
      <c r="G6724" s="1">
        <f t="shared" si="720"/>
        <v>62</v>
      </c>
      <c r="H6724" t="str">
        <f t="shared" si="721"/>
        <v>levelpass63</v>
      </c>
      <c r="J6724" s="18" t="str">
        <f t="shared" si="722"/>
        <v>6701,6800</v>
      </c>
    </row>
    <row r="6725" spans="1:10" x14ac:dyDescent="0.3">
      <c r="A6725" s="1">
        <v>6723</v>
      </c>
      <c r="B6725" s="1">
        <v>5923000</v>
      </c>
      <c r="C6725" s="1">
        <f t="shared" si="723"/>
        <v>9016</v>
      </c>
      <c r="D6725" s="1">
        <f t="shared" si="719"/>
        <v>270</v>
      </c>
      <c r="E6725" s="1">
        <f t="shared" si="724"/>
        <v>9016</v>
      </c>
      <c r="F6725" s="1">
        <f t="shared" si="725"/>
        <v>270</v>
      </c>
      <c r="G6725" s="1">
        <f t="shared" si="720"/>
        <v>62</v>
      </c>
      <c r="H6725" t="str">
        <f t="shared" si="721"/>
        <v>levelpass63</v>
      </c>
      <c r="J6725" s="18" t="str">
        <f t="shared" si="722"/>
        <v>6701,6800</v>
      </c>
    </row>
    <row r="6726" spans="1:10" x14ac:dyDescent="0.3">
      <c r="A6726" s="1">
        <v>6724</v>
      </c>
      <c r="B6726" s="1">
        <v>5924000</v>
      </c>
      <c r="C6726" s="1">
        <f t="shared" si="723"/>
        <v>14</v>
      </c>
      <c r="D6726" s="1">
        <f t="shared" si="719"/>
        <v>530</v>
      </c>
      <c r="E6726" s="1">
        <f t="shared" si="724"/>
        <v>14</v>
      </c>
      <c r="F6726" s="1">
        <f t="shared" si="725"/>
        <v>530</v>
      </c>
      <c r="G6726" s="1">
        <f t="shared" si="720"/>
        <v>62</v>
      </c>
      <c r="H6726" t="str">
        <f t="shared" si="721"/>
        <v>levelpass63</v>
      </c>
      <c r="J6726" s="18" t="str">
        <f t="shared" si="722"/>
        <v>6701,6800</v>
      </c>
    </row>
    <row r="6727" spans="1:10" x14ac:dyDescent="0.3">
      <c r="A6727" s="1">
        <v>6725</v>
      </c>
      <c r="B6727" s="1">
        <v>5925000</v>
      </c>
      <c r="C6727" s="1">
        <f t="shared" si="723"/>
        <v>9001</v>
      </c>
      <c r="D6727" s="1">
        <f t="shared" si="719"/>
        <v>1800</v>
      </c>
      <c r="E6727" s="1">
        <f t="shared" si="724"/>
        <v>9001</v>
      </c>
      <c r="F6727" s="1">
        <f t="shared" si="725"/>
        <v>1800</v>
      </c>
      <c r="G6727" s="1">
        <f t="shared" si="720"/>
        <v>62</v>
      </c>
      <c r="H6727" t="str">
        <f t="shared" si="721"/>
        <v>levelpass63</v>
      </c>
      <c r="J6727" s="18" t="str">
        <f t="shared" si="722"/>
        <v>6701,6800</v>
      </c>
    </row>
    <row r="6728" spans="1:10" x14ac:dyDescent="0.3">
      <c r="A6728" s="1">
        <v>6726</v>
      </c>
      <c r="B6728" s="1">
        <v>5926000</v>
      </c>
      <c r="C6728" s="1">
        <f t="shared" si="723"/>
        <v>9026</v>
      </c>
      <c r="D6728" s="1">
        <f t="shared" si="719"/>
        <v>350</v>
      </c>
      <c r="E6728" s="1">
        <f t="shared" si="724"/>
        <v>9026</v>
      </c>
      <c r="F6728" s="1">
        <f t="shared" si="725"/>
        <v>350</v>
      </c>
      <c r="G6728" s="1">
        <f t="shared" si="720"/>
        <v>62</v>
      </c>
      <c r="H6728" t="str">
        <f t="shared" si="721"/>
        <v>levelpass63</v>
      </c>
      <c r="J6728" s="18" t="str">
        <f t="shared" si="722"/>
        <v>6701,6800</v>
      </c>
    </row>
    <row r="6729" spans="1:10" x14ac:dyDescent="0.3">
      <c r="A6729" s="1">
        <v>6727</v>
      </c>
      <c r="B6729" s="1">
        <v>5927000</v>
      </c>
      <c r="C6729" s="1">
        <f t="shared" si="723"/>
        <v>9010</v>
      </c>
      <c r="D6729" s="1">
        <f t="shared" si="719"/>
        <v>7550</v>
      </c>
      <c r="E6729" s="1">
        <f t="shared" si="724"/>
        <v>9010</v>
      </c>
      <c r="F6729" s="1">
        <f t="shared" si="725"/>
        <v>7550</v>
      </c>
      <c r="G6729" s="1">
        <f t="shared" si="720"/>
        <v>62</v>
      </c>
      <c r="H6729" t="str">
        <f t="shared" si="721"/>
        <v>levelpass63</v>
      </c>
      <c r="J6729" s="18" t="str">
        <f t="shared" si="722"/>
        <v>6701,6800</v>
      </c>
    </row>
    <row r="6730" spans="1:10" x14ac:dyDescent="0.3">
      <c r="A6730" s="1">
        <v>6728</v>
      </c>
      <c r="B6730" s="1">
        <v>5928000</v>
      </c>
      <c r="C6730" s="1">
        <f t="shared" si="723"/>
        <v>9008</v>
      </c>
      <c r="D6730" s="1">
        <f t="shared" si="719"/>
        <v>2000</v>
      </c>
      <c r="E6730" s="1">
        <f t="shared" si="724"/>
        <v>9008</v>
      </c>
      <c r="F6730" s="1">
        <f t="shared" si="725"/>
        <v>2000</v>
      </c>
      <c r="G6730" s="1">
        <f t="shared" si="720"/>
        <v>62</v>
      </c>
      <c r="H6730" t="str">
        <f t="shared" si="721"/>
        <v>levelpass63</v>
      </c>
      <c r="J6730" s="18" t="str">
        <f t="shared" si="722"/>
        <v>6701,6800</v>
      </c>
    </row>
    <row r="6731" spans="1:10" x14ac:dyDescent="0.3">
      <c r="A6731" s="1">
        <v>6729</v>
      </c>
      <c r="B6731" s="1">
        <v>5929000</v>
      </c>
      <c r="C6731" s="1">
        <f t="shared" si="723"/>
        <v>9016</v>
      </c>
      <c r="D6731" s="1">
        <f t="shared" ref="D6731:D6794" si="726">IF($C6731=9026,$G6731*10-270,
IF(OR($C6731=1,$C6731=5),$A6731*30000-19531000,
IF($C6731=20,$G6731*500-2500,
IF($C6731=14,$G6731*10-90,
IF($C6731=9010,G6731*150-1750,
IF($C6731=9016,G6731*10-350,
IF($C6731=9001,G6731*50-1300,
IF($C6731=9008,G6731*50-1100,
0))))))))</f>
        <v>270</v>
      </c>
      <c r="E6731" s="1">
        <f t="shared" si="724"/>
        <v>9016</v>
      </c>
      <c r="F6731" s="1">
        <f t="shared" si="725"/>
        <v>270</v>
      </c>
      <c r="G6731" s="1">
        <f t="shared" ref="G6731:G6794" si="727">QUOTIENT(A6731-1,100)-5</f>
        <v>62</v>
      </c>
      <c r="H6731" t="str">
        <f t="shared" ref="H6731:H6794" si="728">"levelpass"&amp;G6731+1</f>
        <v>levelpass63</v>
      </c>
      <c r="J6731" s="18" t="str">
        <f t="shared" ref="J6731:J6794" si="729">ROUNDDOWN(G6731*100+500,2)+1&amp;","&amp;ROUNDDOWN(G6731*100+600,2)</f>
        <v>6701,6800</v>
      </c>
    </row>
    <row r="6732" spans="1:10" x14ac:dyDescent="0.3">
      <c r="A6732" s="1">
        <v>6730</v>
      </c>
      <c r="B6732" s="1">
        <v>5930000</v>
      </c>
      <c r="C6732" s="1">
        <f t="shared" si="723"/>
        <v>14</v>
      </c>
      <c r="D6732" s="1">
        <f t="shared" si="726"/>
        <v>530</v>
      </c>
      <c r="E6732" s="1">
        <f t="shared" si="724"/>
        <v>14</v>
      </c>
      <c r="F6732" s="1">
        <f t="shared" si="725"/>
        <v>530</v>
      </c>
      <c r="G6732" s="1">
        <f t="shared" si="727"/>
        <v>62</v>
      </c>
      <c r="H6732" t="str">
        <f t="shared" si="728"/>
        <v>levelpass63</v>
      </c>
      <c r="J6732" s="18" t="str">
        <f t="shared" si="729"/>
        <v>6701,6800</v>
      </c>
    </row>
    <row r="6733" spans="1:10" x14ac:dyDescent="0.3">
      <c r="A6733" s="1">
        <v>6731</v>
      </c>
      <c r="B6733" s="1">
        <v>5931000</v>
      </c>
      <c r="C6733" s="1">
        <f t="shared" si="723"/>
        <v>9001</v>
      </c>
      <c r="D6733" s="1">
        <f t="shared" si="726"/>
        <v>1800</v>
      </c>
      <c r="E6733" s="1">
        <f t="shared" si="724"/>
        <v>9001</v>
      </c>
      <c r="F6733" s="1">
        <f t="shared" si="725"/>
        <v>1800</v>
      </c>
      <c r="G6733" s="1">
        <f t="shared" si="727"/>
        <v>62</v>
      </c>
      <c r="H6733" t="str">
        <f t="shared" si="728"/>
        <v>levelpass63</v>
      </c>
      <c r="J6733" s="18" t="str">
        <f t="shared" si="729"/>
        <v>6701,6800</v>
      </c>
    </row>
    <row r="6734" spans="1:10" x14ac:dyDescent="0.3">
      <c r="A6734" s="1">
        <v>6732</v>
      </c>
      <c r="B6734" s="1">
        <v>5932000</v>
      </c>
      <c r="C6734" s="1">
        <f t="shared" si="723"/>
        <v>9026</v>
      </c>
      <c r="D6734" s="1">
        <f t="shared" si="726"/>
        <v>350</v>
      </c>
      <c r="E6734" s="1">
        <f t="shared" si="724"/>
        <v>9026</v>
      </c>
      <c r="F6734" s="1">
        <f t="shared" si="725"/>
        <v>350</v>
      </c>
      <c r="G6734" s="1">
        <f t="shared" si="727"/>
        <v>62</v>
      </c>
      <c r="H6734" t="str">
        <f t="shared" si="728"/>
        <v>levelpass63</v>
      </c>
      <c r="J6734" s="18" t="str">
        <f t="shared" si="729"/>
        <v>6701,6800</v>
      </c>
    </row>
    <row r="6735" spans="1:10" x14ac:dyDescent="0.3">
      <c r="A6735" s="1">
        <v>6733</v>
      </c>
      <c r="B6735" s="1">
        <v>5933000</v>
      </c>
      <c r="C6735" s="1">
        <f t="shared" si="723"/>
        <v>9010</v>
      </c>
      <c r="D6735" s="1">
        <f t="shared" si="726"/>
        <v>7550</v>
      </c>
      <c r="E6735" s="1">
        <f t="shared" si="724"/>
        <v>9010</v>
      </c>
      <c r="F6735" s="1">
        <f t="shared" si="725"/>
        <v>7550</v>
      </c>
      <c r="G6735" s="1">
        <f t="shared" si="727"/>
        <v>62</v>
      </c>
      <c r="H6735" t="str">
        <f t="shared" si="728"/>
        <v>levelpass63</v>
      </c>
      <c r="J6735" s="18" t="str">
        <f t="shared" si="729"/>
        <v>6701,6800</v>
      </c>
    </row>
    <row r="6736" spans="1:10" x14ac:dyDescent="0.3">
      <c r="A6736" s="1">
        <v>6734</v>
      </c>
      <c r="B6736" s="1">
        <v>5934000</v>
      </c>
      <c r="C6736" s="1">
        <f t="shared" si="723"/>
        <v>9008</v>
      </c>
      <c r="D6736" s="1">
        <f t="shared" si="726"/>
        <v>2000</v>
      </c>
      <c r="E6736" s="1">
        <f t="shared" si="724"/>
        <v>9008</v>
      </c>
      <c r="F6736" s="1">
        <f t="shared" si="725"/>
        <v>2000</v>
      </c>
      <c r="G6736" s="1">
        <f t="shared" si="727"/>
        <v>62</v>
      </c>
      <c r="H6736" t="str">
        <f t="shared" si="728"/>
        <v>levelpass63</v>
      </c>
      <c r="J6736" s="18" t="str">
        <f t="shared" si="729"/>
        <v>6701,6800</v>
      </c>
    </row>
    <row r="6737" spans="1:10" x14ac:dyDescent="0.3">
      <c r="A6737" s="1">
        <v>6735</v>
      </c>
      <c r="B6737" s="1">
        <v>5935000</v>
      </c>
      <c r="C6737" s="1">
        <f t="shared" si="723"/>
        <v>9016</v>
      </c>
      <c r="D6737" s="1">
        <f t="shared" si="726"/>
        <v>270</v>
      </c>
      <c r="E6737" s="1">
        <f t="shared" si="724"/>
        <v>9016</v>
      </c>
      <c r="F6737" s="1">
        <f t="shared" si="725"/>
        <v>270</v>
      </c>
      <c r="G6737" s="1">
        <f t="shared" si="727"/>
        <v>62</v>
      </c>
      <c r="H6737" t="str">
        <f t="shared" si="728"/>
        <v>levelpass63</v>
      </c>
      <c r="J6737" s="18" t="str">
        <f t="shared" si="729"/>
        <v>6701,6800</v>
      </c>
    </row>
    <row r="6738" spans="1:10" x14ac:dyDescent="0.3">
      <c r="A6738" s="1">
        <v>6736</v>
      </c>
      <c r="B6738" s="1">
        <v>5936000</v>
      </c>
      <c r="C6738" s="1">
        <f t="shared" si="723"/>
        <v>14</v>
      </c>
      <c r="D6738" s="1">
        <f t="shared" si="726"/>
        <v>530</v>
      </c>
      <c r="E6738" s="1">
        <f t="shared" si="724"/>
        <v>14</v>
      </c>
      <c r="F6738" s="1">
        <f t="shared" si="725"/>
        <v>530</v>
      </c>
      <c r="G6738" s="1">
        <f t="shared" si="727"/>
        <v>62</v>
      </c>
      <c r="H6738" t="str">
        <f t="shared" si="728"/>
        <v>levelpass63</v>
      </c>
      <c r="J6738" s="18" t="str">
        <f t="shared" si="729"/>
        <v>6701,6800</v>
      </c>
    </row>
    <row r="6739" spans="1:10" x14ac:dyDescent="0.3">
      <c r="A6739" s="1">
        <v>6737</v>
      </c>
      <c r="B6739" s="1">
        <v>5937000</v>
      </c>
      <c r="C6739" s="1">
        <f t="shared" si="723"/>
        <v>9001</v>
      </c>
      <c r="D6739" s="1">
        <f t="shared" si="726"/>
        <v>1800</v>
      </c>
      <c r="E6739" s="1">
        <f t="shared" si="724"/>
        <v>9001</v>
      </c>
      <c r="F6739" s="1">
        <f t="shared" si="725"/>
        <v>1800</v>
      </c>
      <c r="G6739" s="1">
        <f t="shared" si="727"/>
        <v>62</v>
      </c>
      <c r="H6739" t="str">
        <f t="shared" si="728"/>
        <v>levelpass63</v>
      </c>
      <c r="J6739" s="18" t="str">
        <f t="shared" si="729"/>
        <v>6701,6800</v>
      </c>
    </row>
    <row r="6740" spans="1:10" x14ac:dyDescent="0.3">
      <c r="A6740" s="1">
        <v>6738</v>
      </c>
      <c r="B6740" s="1">
        <v>5938000</v>
      </c>
      <c r="C6740" s="1">
        <f t="shared" si="723"/>
        <v>9026</v>
      </c>
      <c r="D6740" s="1">
        <f t="shared" si="726"/>
        <v>350</v>
      </c>
      <c r="E6740" s="1">
        <f t="shared" si="724"/>
        <v>9026</v>
      </c>
      <c r="F6740" s="1">
        <f t="shared" si="725"/>
        <v>350</v>
      </c>
      <c r="G6740" s="1">
        <f t="shared" si="727"/>
        <v>62</v>
      </c>
      <c r="H6740" t="str">
        <f t="shared" si="728"/>
        <v>levelpass63</v>
      </c>
      <c r="J6740" s="18" t="str">
        <f t="shared" si="729"/>
        <v>6701,6800</v>
      </c>
    </row>
    <row r="6741" spans="1:10" x14ac:dyDescent="0.3">
      <c r="A6741" s="1">
        <v>6739</v>
      </c>
      <c r="B6741" s="1">
        <v>5939000</v>
      </c>
      <c r="C6741" s="1">
        <f t="shared" si="723"/>
        <v>9010</v>
      </c>
      <c r="D6741" s="1">
        <f t="shared" si="726"/>
        <v>7550</v>
      </c>
      <c r="E6741" s="1">
        <f t="shared" si="724"/>
        <v>9010</v>
      </c>
      <c r="F6741" s="1">
        <f t="shared" si="725"/>
        <v>7550</v>
      </c>
      <c r="G6741" s="1">
        <f t="shared" si="727"/>
        <v>62</v>
      </c>
      <c r="H6741" t="str">
        <f t="shared" si="728"/>
        <v>levelpass63</v>
      </c>
      <c r="J6741" s="18" t="str">
        <f t="shared" si="729"/>
        <v>6701,6800</v>
      </c>
    </row>
    <row r="6742" spans="1:10" x14ac:dyDescent="0.3">
      <c r="A6742" s="1">
        <v>6740</v>
      </c>
      <c r="B6742" s="1">
        <v>5940000</v>
      </c>
      <c r="C6742" s="1">
        <f t="shared" si="723"/>
        <v>9008</v>
      </c>
      <c r="D6742" s="1">
        <f t="shared" si="726"/>
        <v>2000</v>
      </c>
      <c r="E6742" s="1">
        <f t="shared" si="724"/>
        <v>9008</v>
      </c>
      <c r="F6742" s="1">
        <f t="shared" si="725"/>
        <v>2000</v>
      </c>
      <c r="G6742" s="1">
        <f t="shared" si="727"/>
        <v>62</v>
      </c>
      <c r="H6742" t="str">
        <f t="shared" si="728"/>
        <v>levelpass63</v>
      </c>
      <c r="J6742" s="18" t="str">
        <f t="shared" si="729"/>
        <v>6701,6800</v>
      </c>
    </row>
    <row r="6743" spans="1:10" x14ac:dyDescent="0.3">
      <c r="A6743" s="1">
        <v>6741</v>
      </c>
      <c r="B6743" s="1">
        <v>5941000</v>
      </c>
      <c r="C6743" s="1">
        <f t="shared" si="723"/>
        <v>9016</v>
      </c>
      <c r="D6743" s="1">
        <f t="shared" si="726"/>
        <v>270</v>
      </c>
      <c r="E6743" s="1">
        <f t="shared" si="724"/>
        <v>9016</v>
      </c>
      <c r="F6743" s="1">
        <f t="shared" si="725"/>
        <v>270</v>
      </c>
      <c r="G6743" s="1">
        <f t="shared" si="727"/>
        <v>62</v>
      </c>
      <c r="H6743" t="str">
        <f t="shared" si="728"/>
        <v>levelpass63</v>
      </c>
      <c r="J6743" s="18" t="str">
        <f t="shared" si="729"/>
        <v>6701,6800</v>
      </c>
    </row>
    <row r="6744" spans="1:10" x14ac:dyDescent="0.3">
      <c r="A6744" s="1">
        <v>6742</v>
      </c>
      <c r="B6744" s="1">
        <v>5942000</v>
      </c>
      <c r="C6744" s="1">
        <f t="shared" si="723"/>
        <v>14</v>
      </c>
      <c r="D6744" s="1">
        <f t="shared" si="726"/>
        <v>530</v>
      </c>
      <c r="E6744" s="1">
        <f t="shared" si="724"/>
        <v>14</v>
      </c>
      <c r="F6744" s="1">
        <f t="shared" si="725"/>
        <v>530</v>
      </c>
      <c r="G6744" s="1">
        <f t="shared" si="727"/>
        <v>62</v>
      </c>
      <c r="H6744" t="str">
        <f t="shared" si="728"/>
        <v>levelpass63</v>
      </c>
      <c r="J6744" s="18" t="str">
        <f t="shared" si="729"/>
        <v>6701,6800</v>
      </c>
    </row>
    <row r="6745" spans="1:10" x14ac:dyDescent="0.3">
      <c r="A6745" s="1">
        <v>6743</v>
      </c>
      <c r="B6745" s="1">
        <v>5943000</v>
      </c>
      <c r="C6745" s="1">
        <f t="shared" si="723"/>
        <v>9001</v>
      </c>
      <c r="D6745" s="1">
        <f t="shared" si="726"/>
        <v>1800</v>
      </c>
      <c r="E6745" s="1">
        <f t="shared" si="724"/>
        <v>9001</v>
      </c>
      <c r="F6745" s="1">
        <f t="shared" si="725"/>
        <v>1800</v>
      </c>
      <c r="G6745" s="1">
        <f t="shared" si="727"/>
        <v>62</v>
      </c>
      <c r="H6745" t="str">
        <f t="shared" si="728"/>
        <v>levelpass63</v>
      </c>
      <c r="J6745" s="18" t="str">
        <f t="shared" si="729"/>
        <v>6701,6800</v>
      </c>
    </row>
    <row r="6746" spans="1:10" x14ac:dyDescent="0.3">
      <c r="A6746" s="1">
        <v>6744</v>
      </c>
      <c r="B6746" s="1">
        <v>5944000</v>
      </c>
      <c r="C6746" s="1">
        <f t="shared" si="723"/>
        <v>9026</v>
      </c>
      <c r="D6746" s="1">
        <f t="shared" si="726"/>
        <v>350</v>
      </c>
      <c r="E6746" s="1">
        <f t="shared" si="724"/>
        <v>9026</v>
      </c>
      <c r="F6746" s="1">
        <f t="shared" si="725"/>
        <v>350</v>
      </c>
      <c r="G6746" s="1">
        <f t="shared" si="727"/>
        <v>62</v>
      </c>
      <c r="H6746" t="str">
        <f t="shared" si="728"/>
        <v>levelpass63</v>
      </c>
      <c r="J6746" s="18" t="str">
        <f t="shared" si="729"/>
        <v>6701,6800</v>
      </c>
    </row>
    <row r="6747" spans="1:10" x14ac:dyDescent="0.3">
      <c r="A6747" s="1">
        <v>6745</v>
      </c>
      <c r="B6747" s="1">
        <v>5945000</v>
      </c>
      <c r="C6747" s="1">
        <f t="shared" si="723"/>
        <v>9010</v>
      </c>
      <c r="D6747" s="1">
        <f t="shared" si="726"/>
        <v>7550</v>
      </c>
      <c r="E6747" s="1">
        <f t="shared" si="724"/>
        <v>9010</v>
      </c>
      <c r="F6747" s="1">
        <f t="shared" si="725"/>
        <v>7550</v>
      </c>
      <c r="G6747" s="1">
        <f t="shared" si="727"/>
        <v>62</v>
      </c>
      <c r="H6747" t="str">
        <f t="shared" si="728"/>
        <v>levelpass63</v>
      </c>
      <c r="J6747" s="18" t="str">
        <f t="shared" si="729"/>
        <v>6701,6800</v>
      </c>
    </row>
    <row r="6748" spans="1:10" x14ac:dyDescent="0.3">
      <c r="A6748" s="1">
        <v>6746</v>
      </c>
      <c r="B6748" s="1">
        <v>5946000</v>
      </c>
      <c r="C6748" s="1">
        <f t="shared" si="723"/>
        <v>9008</v>
      </c>
      <c r="D6748" s="1">
        <f t="shared" si="726"/>
        <v>2000</v>
      </c>
      <c r="E6748" s="1">
        <f t="shared" si="724"/>
        <v>9008</v>
      </c>
      <c r="F6748" s="1">
        <f t="shared" si="725"/>
        <v>2000</v>
      </c>
      <c r="G6748" s="1">
        <f t="shared" si="727"/>
        <v>62</v>
      </c>
      <c r="H6748" t="str">
        <f t="shared" si="728"/>
        <v>levelpass63</v>
      </c>
      <c r="J6748" s="18" t="str">
        <f t="shared" si="729"/>
        <v>6701,6800</v>
      </c>
    </row>
    <row r="6749" spans="1:10" x14ac:dyDescent="0.3">
      <c r="A6749" s="1">
        <v>6747</v>
      </c>
      <c r="B6749" s="1">
        <v>5947000</v>
      </c>
      <c r="C6749" s="1">
        <f t="shared" si="723"/>
        <v>9016</v>
      </c>
      <c r="D6749" s="1">
        <f t="shared" si="726"/>
        <v>270</v>
      </c>
      <c r="E6749" s="1">
        <f t="shared" si="724"/>
        <v>9016</v>
      </c>
      <c r="F6749" s="1">
        <f t="shared" si="725"/>
        <v>270</v>
      </c>
      <c r="G6749" s="1">
        <f t="shared" si="727"/>
        <v>62</v>
      </c>
      <c r="H6749" t="str">
        <f t="shared" si="728"/>
        <v>levelpass63</v>
      </c>
      <c r="J6749" s="18" t="str">
        <f t="shared" si="729"/>
        <v>6701,6800</v>
      </c>
    </row>
    <row r="6750" spans="1:10" x14ac:dyDescent="0.3">
      <c r="A6750" s="1">
        <v>6748</v>
      </c>
      <c r="B6750" s="1">
        <v>5948000</v>
      </c>
      <c r="C6750" s="1">
        <f t="shared" si="723"/>
        <v>14</v>
      </c>
      <c r="D6750" s="1">
        <f t="shared" si="726"/>
        <v>530</v>
      </c>
      <c r="E6750" s="1">
        <f t="shared" si="724"/>
        <v>14</v>
      </c>
      <c r="F6750" s="1">
        <f t="shared" si="725"/>
        <v>530</v>
      </c>
      <c r="G6750" s="1">
        <f t="shared" si="727"/>
        <v>62</v>
      </c>
      <c r="H6750" t="str">
        <f t="shared" si="728"/>
        <v>levelpass63</v>
      </c>
      <c r="J6750" s="18" t="str">
        <f t="shared" si="729"/>
        <v>6701,6800</v>
      </c>
    </row>
    <row r="6751" spans="1:10" x14ac:dyDescent="0.3">
      <c r="A6751" s="1">
        <v>6749</v>
      </c>
      <c r="B6751" s="1">
        <v>5949000</v>
      </c>
      <c r="C6751" s="1">
        <f t="shared" si="723"/>
        <v>9001</v>
      </c>
      <c r="D6751" s="1">
        <f t="shared" si="726"/>
        <v>1800</v>
      </c>
      <c r="E6751" s="1">
        <f t="shared" si="724"/>
        <v>9001</v>
      </c>
      <c r="F6751" s="1">
        <f t="shared" si="725"/>
        <v>1800</v>
      </c>
      <c r="G6751" s="1">
        <f t="shared" si="727"/>
        <v>62</v>
      </c>
      <c r="H6751" t="str">
        <f t="shared" si="728"/>
        <v>levelpass63</v>
      </c>
      <c r="J6751" s="18" t="str">
        <f t="shared" si="729"/>
        <v>6701,6800</v>
      </c>
    </row>
    <row r="6752" spans="1:10" x14ac:dyDescent="0.3">
      <c r="A6752" s="1">
        <v>6750</v>
      </c>
      <c r="B6752" s="1">
        <v>5950000</v>
      </c>
      <c r="C6752" s="1">
        <f t="shared" si="723"/>
        <v>9026</v>
      </c>
      <c r="D6752" s="1">
        <f t="shared" si="726"/>
        <v>350</v>
      </c>
      <c r="E6752" s="1">
        <f t="shared" si="724"/>
        <v>9026</v>
      </c>
      <c r="F6752" s="1">
        <f t="shared" si="725"/>
        <v>350</v>
      </c>
      <c r="G6752" s="1">
        <f t="shared" si="727"/>
        <v>62</v>
      </c>
      <c r="H6752" t="str">
        <f t="shared" si="728"/>
        <v>levelpass63</v>
      </c>
      <c r="J6752" s="18" t="str">
        <f t="shared" si="729"/>
        <v>6701,6800</v>
      </c>
    </row>
    <row r="6753" spans="1:10" x14ac:dyDescent="0.3">
      <c r="A6753" s="1">
        <v>6751</v>
      </c>
      <c r="B6753" s="1">
        <v>5951000</v>
      </c>
      <c r="C6753" s="1">
        <f t="shared" si="723"/>
        <v>9010</v>
      </c>
      <c r="D6753" s="1">
        <f t="shared" si="726"/>
        <v>7550</v>
      </c>
      <c r="E6753" s="1">
        <f t="shared" si="724"/>
        <v>9010</v>
      </c>
      <c r="F6753" s="1">
        <f t="shared" si="725"/>
        <v>7550</v>
      </c>
      <c r="G6753" s="1">
        <f t="shared" si="727"/>
        <v>62</v>
      </c>
      <c r="H6753" t="str">
        <f t="shared" si="728"/>
        <v>levelpass63</v>
      </c>
      <c r="J6753" s="18" t="str">
        <f t="shared" si="729"/>
        <v>6701,6800</v>
      </c>
    </row>
    <row r="6754" spans="1:10" x14ac:dyDescent="0.3">
      <c r="A6754" s="1">
        <v>6752</v>
      </c>
      <c r="B6754" s="1">
        <v>5952000</v>
      </c>
      <c r="C6754" s="1">
        <f t="shared" si="723"/>
        <v>9008</v>
      </c>
      <c r="D6754" s="1">
        <f t="shared" si="726"/>
        <v>2000</v>
      </c>
      <c r="E6754" s="1">
        <f t="shared" si="724"/>
        <v>9008</v>
      </c>
      <c r="F6754" s="1">
        <f t="shared" si="725"/>
        <v>2000</v>
      </c>
      <c r="G6754" s="1">
        <f t="shared" si="727"/>
        <v>62</v>
      </c>
      <c r="H6754" t="str">
        <f t="shared" si="728"/>
        <v>levelpass63</v>
      </c>
      <c r="J6754" s="18" t="str">
        <f t="shared" si="729"/>
        <v>6701,6800</v>
      </c>
    </row>
    <row r="6755" spans="1:10" x14ac:dyDescent="0.3">
      <c r="A6755" s="1">
        <v>6753</v>
      </c>
      <c r="B6755" s="1">
        <v>5953000</v>
      </c>
      <c r="C6755" s="1">
        <f t="shared" si="723"/>
        <v>9016</v>
      </c>
      <c r="D6755" s="1">
        <f t="shared" si="726"/>
        <v>270</v>
      </c>
      <c r="E6755" s="1">
        <f t="shared" si="724"/>
        <v>9016</v>
      </c>
      <c r="F6755" s="1">
        <f t="shared" si="725"/>
        <v>270</v>
      </c>
      <c r="G6755" s="1">
        <f t="shared" si="727"/>
        <v>62</v>
      </c>
      <c r="H6755" t="str">
        <f t="shared" si="728"/>
        <v>levelpass63</v>
      </c>
      <c r="J6755" s="18" t="str">
        <f t="shared" si="729"/>
        <v>6701,6800</v>
      </c>
    </row>
    <row r="6756" spans="1:10" x14ac:dyDescent="0.3">
      <c r="A6756" s="1">
        <v>6754</v>
      </c>
      <c r="B6756" s="1">
        <v>5954000</v>
      </c>
      <c r="C6756" s="1">
        <f t="shared" si="723"/>
        <v>14</v>
      </c>
      <c r="D6756" s="1">
        <f t="shared" si="726"/>
        <v>530</v>
      </c>
      <c r="E6756" s="1">
        <f t="shared" si="724"/>
        <v>14</v>
      </c>
      <c r="F6756" s="1">
        <f t="shared" si="725"/>
        <v>530</v>
      </c>
      <c r="G6756" s="1">
        <f t="shared" si="727"/>
        <v>62</v>
      </c>
      <c r="H6756" t="str">
        <f t="shared" si="728"/>
        <v>levelpass63</v>
      </c>
      <c r="J6756" s="18" t="str">
        <f t="shared" si="729"/>
        <v>6701,6800</v>
      </c>
    </row>
    <row r="6757" spans="1:10" x14ac:dyDescent="0.3">
      <c r="A6757" s="1">
        <v>6755</v>
      </c>
      <c r="B6757" s="1">
        <v>5955000</v>
      </c>
      <c r="C6757" s="1">
        <f t="shared" si="723"/>
        <v>9001</v>
      </c>
      <c r="D6757" s="1">
        <f t="shared" si="726"/>
        <v>1800</v>
      </c>
      <c r="E6757" s="1">
        <f t="shared" si="724"/>
        <v>9001</v>
      </c>
      <c r="F6757" s="1">
        <f t="shared" si="725"/>
        <v>1800</v>
      </c>
      <c r="G6757" s="1">
        <f t="shared" si="727"/>
        <v>62</v>
      </c>
      <c r="H6757" t="str">
        <f t="shared" si="728"/>
        <v>levelpass63</v>
      </c>
      <c r="J6757" s="18" t="str">
        <f t="shared" si="729"/>
        <v>6701,6800</v>
      </c>
    </row>
    <row r="6758" spans="1:10" x14ac:dyDescent="0.3">
      <c r="A6758" s="1">
        <v>6756</v>
      </c>
      <c r="B6758" s="1">
        <v>5956000</v>
      </c>
      <c r="C6758" s="1">
        <f t="shared" si="723"/>
        <v>9026</v>
      </c>
      <c r="D6758" s="1">
        <f t="shared" si="726"/>
        <v>350</v>
      </c>
      <c r="E6758" s="1">
        <f t="shared" si="724"/>
        <v>9026</v>
      </c>
      <c r="F6758" s="1">
        <f t="shared" si="725"/>
        <v>350</v>
      </c>
      <c r="G6758" s="1">
        <f t="shared" si="727"/>
        <v>62</v>
      </c>
      <c r="H6758" t="str">
        <f t="shared" si="728"/>
        <v>levelpass63</v>
      </c>
      <c r="J6758" s="18" t="str">
        <f t="shared" si="729"/>
        <v>6701,6800</v>
      </c>
    </row>
    <row r="6759" spans="1:10" x14ac:dyDescent="0.3">
      <c r="A6759" s="1">
        <v>6757</v>
      </c>
      <c r="B6759" s="1">
        <v>5957000</v>
      </c>
      <c r="C6759" s="1">
        <f t="shared" si="723"/>
        <v>9010</v>
      </c>
      <c r="D6759" s="1">
        <f t="shared" si="726"/>
        <v>7550</v>
      </c>
      <c r="E6759" s="1">
        <f t="shared" si="724"/>
        <v>9010</v>
      </c>
      <c r="F6759" s="1">
        <f t="shared" si="725"/>
        <v>7550</v>
      </c>
      <c r="G6759" s="1">
        <f t="shared" si="727"/>
        <v>62</v>
      </c>
      <c r="H6759" t="str">
        <f t="shared" si="728"/>
        <v>levelpass63</v>
      </c>
      <c r="J6759" s="18" t="str">
        <f t="shared" si="729"/>
        <v>6701,6800</v>
      </c>
    </row>
    <row r="6760" spans="1:10" x14ac:dyDescent="0.3">
      <c r="A6760" s="1">
        <v>6758</v>
      </c>
      <c r="B6760" s="1">
        <v>5958000</v>
      </c>
      <c r="C6760" s="1">
        <f t="shared" si="723"/>
        <v>9008</v>
      </c>
      <c r="D6760" s="1">
        <f t="shared" si="726"/>
        <v>2000</v>
      </c>
      <c r="E6760" s="1">
        <f t="shared" si="724"/>
        <v>9008</v>
      </c>
      <c r="F6760" s="1">
        <f t="shared" si="725"/>
        <v>2000</v>
      </c>
      <c r="G6760" s="1">
        <f t="shared" si="727"/>
        <v>62</v>
      </c>
      <c r="H6760" t="str">
        <f t="shared" si="728"/>
        <v>levelpass63</v>
      </c>
      <c r="J6760" s="18" t="str">
        <f t="shared" si="729"/>
        <v>6701,6800</v>
      </c>
    </row>
    <row r="6761" spans="1:10" x14ac:dyDescent="0.3">
      <c r="A6761" s="1">
        <v>6759</v>
      </c>
      <c r="B6761" s="1">
        <v>5959000</v>
      </c>
      <c r="C6761" s="1">
        <f t="shared" si="723"/>
        <v>9016</v>
      </c>
      <c r="D6761" s="1">
        <f t="shared" si="726"/>
        <v>270</v>
      </c>
      <c r="E6761" s="1">
        <f t="shared" si="724"/>
        <v>9016</v>
      </c>
      <c r="F6761" s="1">
        <f t="shared" si="725"/>
        <v>270</v>
      </c>
      <c r="G6761" s="1">
        <f t="shared" si="727"/>
        <v>62</v>
      </c>
      <c r="H6761" t="str">
        <f t="shared" si="728"/>
        <v>levelpass63</v>
      </c>
      <c r="J6761" s="18" t="str">
        <f t="shared" si="729"/>
        <v>6701,6800</v>
      </c>
    </row>
    <row r="6762" spans="1:10" x14ac:dyDescent="0.3">
      <c r="A6762" s="1">
        <v>6760</v>
      </c>
      <c r="B6762" s="1">
        <v>5960000</v>
      </c>
      <c r="C6762" s="1">
        <f t="shared" si="723"/>
        <v>14</v>
      </c>
      <c r="D6762" s="1">
        <f t="shared" si="726"/>
        <v>530</v>
      </c>
      <c r="E6762" s="1">
        <f t="shared" si="724"/>
        <v>14</v>
      </c>
      <c r="F6762" s="1">
        <f t="shared" si="725"/>
        <v>530</v>
      </c>
      <c r="G6762" s="1">
        <f t="shared" si="727"/>
        <v>62</v>
      </c>
      <c r="H6762" t="str">
        <f t="shared" si="728"/>
        <v>levelpass63</v>
      </c>
      <c r="J6762" s="18" t="str">
        <f t="shared" si="729"/>
        <v>6701,6800</v>
      </c>
    </row>
    <row r="6763" spans="1:10" x14ac:dyDescent="0.3">
      <c r="A6763" s="1">
        <v>6761</v>
      </c>
      <c r="B6763" s="1">
        <v>5961000</v>
      </c>
      <c r="C6763" s="1">
        <f t="shared" si="723"/>
        <v>9001</v>
      </c>
      <c r="D6763" s="1">
        <f t="shared" si="726"/>
        <v>1800</v>
      </c>
      <c r="E6763" s="1">
        <f t="shared" si="724"/>
        <v>9001</v>
      </c>
      <c r="F6763" s="1">
        <f t="shared" si="725"/>
        <v>1800</v>
      </c>
      <c r="G6763" s="1">
        <f t="shared" si="727"/>
        <v>62</v>
      </c>
      <c r="H6763" t="str">
        <f t="shared" si="728"/>
        <v>levelpass63</v>
      </c>
      <c r="J6763" s="18" t="str">
        <f t="shared" si="729"/>
        <v>6701,6800</v>
      </c>
    </row>
    <row r="6764" spans="1:10" x14ac:dyDescent="0.3">
      <c r="A6764" s="1">
        <v>6762</v>
      </c>
      <c r="B6764" s="1">
        <v>5962000</v>
      </c>
      <c r="C6764" s="1">
        <f t="shared" si="723"/>
        <v>9026</v>
      </c>
      <c r="D6764" s="1">
        <f t="shared" si="726"/>
        <v>350</v>
      </c>
      <c r="E6764" s="1">
        <f t="shared" si="724"/>
        <v>9026</v>
      </c>
      <c r="F6764" s="1">
        <f t="shared" si="725"/>
        <v>350</v>
      </c>
      <c r="G6764" s="1">
        <f t="shared" si="727"/>
        <v>62</v>
      </c>
      <c r="H6764" t="str">
        <f t="shared" si="728"/>
        <v>levelpass63</v>
      </c>
      <c r="J6764" s="18" t="str">
        <f t="shared" si="729"/>
        <v>6701,6800</v>
      </c>
    </row>
    <row r="6765" spans="1:10" x14ac:dyDescent="0.3">
      <c r="A6765" s="1">
        <v>6763</v>
      </c>
      <c r="B6765" s="1">
        <v>5963000</v>
      </c>
      <c r="C6765" s="1">
        <f t="shared" si="723"/>
        <v>9010</v>
      </c>
      <c r="D6765" s="1">
        <f t="shared" si="726"/>
        <v>7550</v>
      </c>
      <c r="E6765" s="1">
        <f t="shared" si="724"/>
        <v>9010</v>
      </c>
      <c r="F6765" s="1">
        <f t="shared" si="725"/>
        <v>7550</v>
      </c>
      <c r="G6765" s="1">
        <f t="shared" si="727"/>
        <v>62</v>
      </c>
      <c r="H6765" t="str">
        <f t="shared" si="728"/>
        <v>levelpass63</v>
      </c>
      <c r="J6765" s="18" t="str">
        <f t="shared" si="729"/>
        <v>6701,6800</v>
      </c>
    </row>
    <row r="6766" spans="1:10" x14ac:dyDescent="0.3">
      <c r="A6766" s="1">
        <v>6764</v>
      </c>
      <c r="B6766" s="1">
        <v>5964000</v>
      </c>
      <c r="C6766" s="1">
        <f t="shared" si="723"/>
        <v>9008</v>
      </c>
      <c r="D6766" s="1">
        <f t="shared" si="726"/>
        <v>2000</v>
      </c>
      <c r="E6766" s="1">
        <f t="shared" si="724"/>
        <v>9008</v>
      </c>
      <c r="F6766" s="1">
        <f t="shared" si="725"/>
        <v>2000</v>
      </c>
      <c r="G6766" s="1">
        <f t="shared" si="727"/>
        <v>62</v>
      </c>
      <c r="H6766" t="str">
        <f t="shared" si="728"/>
        <v>levelpass63</v>
      </c>
      <c r="J6766" s="18" t="str">
        <f t="shared" si="729"/>
        <v>6701,6800</v>
      </c>
    </row>
    <row r="6767" spans="1:10" x14ac:dyDescent="0.3">
      <c r="A6767" s="1">
        <v>6765</v>
      </c>
      <c r="B6767" s="1">
        <v>5965000</v>
      </c>
      <c r="C6767" s="1">
        <f t="shared" si="723"/>
        <v>9016</v>
      </c>
      <c r="D6767" s="1">
        <f t="shared" si="726"/>
        <v>270</v>
      </c>
      <c r="E6767" s="1">
        <f t="shared" si="724"/>
        <v>9016</v>
      </c>
      <c r="F6767" s="1">
        <f t="shared" si="725"/>
        <v>270</v>
      </c>
      <c r="G6767" s="1">
        <f t="shared" si="727"/>
        <v>62</v>
      </c>
      <c r="H6767" t="str">
        <f t="shared" si="728"/>
        <v>levelpass63</v>
      </c>
      <c r="J6767" s="18" t="str">
        <f t="shared" si="729"/>
        <v>6701,6800</v>
      </c>
    </row>
    <row r="6768" spans="1:10" x14ac:dyDescent="0.3">
      <c r="A6768" s="1">
        <v>6766</v>
      </c>
      <c r="B6768" s="1">
        <v>5966000</v>
      </c>
      <c r="C6768" s="1">
        <f t="shared" si="723"/>
        <v>14</v>
      </c>
      <c r="D6768" s="1">
        <f t="shared" si="726"/>
        <v>530</v>
      </c>
      <c r="E6768" s="1">
        <f t="shared" si="724"/>
        <v>14</v>
      </c>
      <c r="F6768" s="1">
        <f t="shared" si="725"/>
        <v>530</v>
      </c>
      <c r="G6768" s="1">
        <f t="shared" si="727"/>
        <v>62</v>
      </c>
      <c r="H6768" t="str">
        <f t="shared" si="728"/>
        <v>levelpass63</v>
      </c>
      <c r="J6768" s="18" t="str">
        <f t="shared" si="729"/>
        <v>6701,6800</v>
      </c>
    </row>
    <row r="6769" spans="1:10" x14ac:dyDescent="0.3">
      <c r="A6769" s="1">
        <v>6767</v>
      </c>
      <c r="B6769" s="1">
        <v>5967000</v>
      </c>
      <c r="C6769" s="1">
        <f t="shared" si="723"/>
        <v>9001</v>
      </c>
      <c r="D6769" s="1">
        <f t="shared" si="726"/>
        <v>1800</v>
      </c>
      <c r="E6769" s="1">
        <f t="shared" si="724"/>
        <v>9001</v>
      </c>
      <c r="F6769" s="1">
        <f t="shared" si="725"/>
        <v>1800</v>
      </c>
      <c r="G6769" s="1">
        <f t="shared" si="727"/>
        <v>62</v>
      </c>
      <c r="H6769" t="str">
        <f t="shared" si="728"/>
        <v>levelpass63</v>
      </c>
      <c r="J6769" s="18" t="str">
        <f t="shared" si="729"/>
        <v>6701,6800</v>
      </c>
    </row>
    <row r="6770" spans="1:10" x14ac:dyDescent="0.3">
      <c r="A6770" s="1">
        <v>6768</v>
      </c>
      <c r="B6770" s="1">
        <v>5968000</v>
      </c>
      <c r="C6770" s="1">
        <f t="shared" si="723"/>
        <v>9026</v>
      </c>
      <c r="D6770" s="1">
        <f t="shared" si="726"/>
        <v>350</v>
      </c>
      <c r="E6770" s="1">
        <f t="shared" si="724"/>
        <v>9026</v>
      </c>
      <c r="F6770" s="1">
        <f t="shared" si="725"/>
        <v>350</v>
      </c>
      <c r="G6770" s="1">
        <f t="shared" si="727"/>
        <v>62</v>
      </c>
      <c r="H6770" t="str">
        <f t="shared" si="728"/>
        <v>levelpass63</v>
      </c>
      <c r="J6770" s="18" t="str">
        <f t="shared" si="729"/>
        <v>6701,6800</v>
      </c>
    </row>
    <row r="6771" spans="1:10" x14ac:dyDescent="0.3">
      <c r="A6771" s="1">
        <v>6769</v>
      </c>
      <c r="B6771" s="1">
        <v>5969000</v>
      </c>
      <c r="C6771" s="1">
        <f t="shared" si="723"/>
        <v>9010</v>
      </c>
      <c r="D6771" s="1">
        <f t="shared" si="726"/>
        <v>7550</v>
      </c>
      <c r="E6771" s="1">
        <f t="shared" si="724"/>
        <v>9010</v>
      </c>
      <c r="F6771" s="1">
        <f t="shared" si="725"/>
        <v>7550</v>
      </c>
      <c r="G6771" s="1">
        <f t="shared" si="727"/>
        <v>62</v>
      </c>
      <c r="H6771" t="str">
        <f t="shared" si="728"/>
        <v>levelpass63</v>
      </c>
      <c r="J6771" s="18" t="str">
        <f t="shared" si="729"/>
        <v>6701,6800</v>
      </c>
    </row>
    <row r="6772" spans="1:10" x14ac:dyDescent="0.3">
      <c r="A6772" s="1">
        <v>6770</v>
      </c>
      <c r="B6772" s="1">
        <v>5970000</v>
      </c>
      <c r="C6772" s="1">
        <f t="shared" si="723"/>
        <v>9008</v>
      </c>
      <c r="D6772" s="1">
        <f t="shared" si="726"/>
        <v>2000</v>
      </c>
      <c r="E6772" s="1">
        <f t="shared" si="724"/>
        <v>9008</v>
      </c>
      <c r="F6772" s="1">
        <f t="shared" si="725"/>
        <v>2000</v>
      </c>
      <c r="G6772" s="1">
        <f t="shared" si="727"/>
        <v>62</v>
      </c>
      <c r="H6772" t="str">
        <f t="shared" si="728"/>
        <v>levelpass63</v>
      </c>
      <c r="J6772" s="18" t="str">
        <f t="shared" si="729"/>
        <v>6701,6800</v>
      </c>
    </row>
    <row r="6773" spans="1:10" x14ac:dyDescent="0.3">
      <c r="A6773" s="1">
        <v>6771</v>
      </c>
      <c r="B6773" s="1">
        <v>5971000</v>
      </c>
      <c r="C6773" s="1">
        <f t="shared" si="723"/>
        <v>9016</v>
      </c>
      <c r="D6773" s="1">
        <f t="shared" si="726"/>
        <v>270</v>
      </c>
      <c r="E6773" s="1">
        <f t="shared" si="724"/>
        <v>9016</v>
      </c>
      <c r="F6773" s="1">
        <f t="shared" si="725"/>
        <v>270</v>
      </c>
      <c r="G6773" s="1">
        <f t="shared" si="727"/>
        <v>62</v>
      </c>
      <c r="H6773" t="str">
        <f t="shared" si="728"/>
        <v>levelpass63</v>
      </c>
      <c r="J6773" s="18" t="str">
        <f t="shared" si="729"/>
        <v>6701,6800</v>
      </c>
    </row>
    <row r="6774" spans="1:10" x14ac:dyDescent="0.3">
      <c r="A6774" s="1">
        <v>6772</v>
      </c>
      <c r="B6774" s="1">
        <v>5972000</v>
      </c>
      <c r="C6774" s="1">
        <f t="shared" si="723"/>
        <v>14</v>
      </c>
      <c r="D6774" s="1">
        <f t="shared" si="726"/>
        <v>530</v>
      </c>
      <c r="E6774" s="1">
        <f t="shared" si="724"/>
        <v>14</v>
      </c>
      <c r="F6774" s="1">
        <f t="shared" si="725"/>
        <v>530</v>
      </c>
      <c r="G6774" s="1">
        <f t="shared" si="727"/>
        <v>62</v>
      </c>
      <c r="H6774" t="str">
        <f t="shared" si="728"/>
        <v>levelpass63</v>
      </c>
      <c r="J6774" s="18" t="str">
        <f t="shared" si="729"/>
        <v>6701,6800</v>
      </c>
    </row>
    <row r="6775" spans="1:10" x14ac:dyDescent="0.3">
      <c r="A6775" s="1">
        <v>6773</v>
      </c>
      <c r="B6775" s="1">
        <v>5973000</v>
      </c>
      <c r="C6775" s="1">
        <f t="shared" si="723"/>
        <v>9001</v>
      </c>
      <c r="D6775" s="1">
        <f t="shared" si="726"/>
        <v>1800</v>
      </c>
      <c r="E6775" s="1">
        <f t="shared" si="724"/>
        <v>9001</v>
      </c>
      <c r="F6775" s="1">
        <f t="shared" si="725"/>
        <v>1800</v>
      </c>
      <c r="G6775" s="1">
        <f t="shared" si="727"/>
        <v>62</v>
      </c>
      <c r="H6775" t="str">
        <f t="shared" si="728"/>
        <v>levelpass63</v>
      </c>
      <c r="J6775" s="18" t="str">
        <f t="shared" si="729"/>
        <v>6701,6800</v>
      </c>
    </row>
    <row r="6776" spans="1:10" x14ac:dyDescent="0.3">
      <c r="A6776" s="1">
        <v>6774</v>
      </c>
      <c r="B6776" s="1">
        <v>5974000</v>
      </c>
      <c r="C6776" s="1">
        <f t="shared" si="723"/>
        <v>9026</v>
      </c>
      <c r="D6776" s="1">
        <f t="shared" si="726"/>
        <v>350</v>
      </c>
      <c r="E6776" s="1">
        <f t="shared" si="724"/>
        <v>9026</v>
      </c>
      <c r="F6776" s="1">
        <f t="shared" si="725"/>
        <v>350</v>
      </c>
      <c r="G6776" s="1">
        <f t="shared" si="727"/>
        <v>62</v>
      </c>
      <c r="H6776" t="str">
        <f t="shared" si="728"/>
        <v>levelpass63</v>
      </c>
      <c r="J6776" s="18" t="str">
        <f t="shared" si="729"/>
        <v>6701,6800</v>
      </c>
    </row>
    <row r="6777" spans="1:10" x14ac:dyDescent="0.3">
      <c r="A6777" s="1">
        <v>6775</v>
      </c>
      <c r="B6777" s="1">
        <v>5975000</v>
      </c>
      <c r="C6777" s="1">
        <f t="shared" si="723"/>
        <v>9010</v>
      </c>
      <c r="D6777" s="1">
        <f t="shared" si="726"/>
        <v>7550</v>
      </c>
      <c r="E6777" s="1">
        <f t="shared" si="724"/>
        <v>9010</v>
      </c>
      <c r="F6777" s="1">
        <f t="shared" si="725"/>
        <v>7550</v>
      </c>
      <c r="G6777" s="1">
        <f t="shared" si="727"/>
        <v>62</v>
      </c>
      <c r="H6777" t="str">
        <f t="shared" si="728"/>
        <v>levelpass63</v>
      </c>
      <c r="J6777" s="18" t="str">
        <f t="shared" si="729"/>
        <v>6701,6800</v>
      </c>
    </row>
    <row r="6778" spans="1:10" x14ac:dyDescent="0.3">
      <c r="A6778" s="1">
        <v>6776</v>
      </c>
      <c r="B6778" s="1">
        <v>5976000</v>
      </c>
      <c r="C6778" s="1">
        <f t="shared" si="723"/>
        <v>9008</v>
      </c>
      <c r="D6778" s="1">
        <f t="shared" si="726"/>
        <v>2000</v>
      </c>
      <c r="E6778" s="1">
        <f t="shared" si="724"/>
        <v>9008</v>
      </c>
      <c r="F6778" s="1">
        <f t="shared" si="725"/>
        <v>2000</v>
      </c>
      <c r="G6778" s="1">
        <f t="shared" si="727"/>
        <v>62</v>
      </c>
      <c r="H6778" t="str">
        <f t="shared" si="728"/>
        <v>levelpass63</v>
      </c>
      <c r="J6778" s="18" t="str">
        <f t="shared" si="729"/>
        <v>6701,6800</v>
      </c>
    </row>
    <row r="6779" spans="1:10" x14ac:dyDescent="0.3">
      <c r="A6779" s="1">
        <v>6777</v>
      </c>
      <c r="B6779" s="1">
        <v>5977000</v>
      </c>
      <c r="C6779" s="1">
        <f t="shared" si="723"/>
        <v>9016</v>
      </c>
      <c r="D6779" s="1">
        <f t="shared" si="726"/>
        <v>270</v>
      </c>
      <c r="E6779" s="1">
        <f t="shared" si="724"/>
        <v>9016</v>
      </c>
      <c r="F6779" s="1">
        <f t="shared" si="725"/>
        <v>270</v>
      </c>
      <c r="G6779" s="1">
        <f t="shared" si="727"/>
        <v>62</v>
      </c>
      <c r="H6779" t="str">
        <f t="shared" si="728"/>
        <v>levelpass63</v>
      </c>
      <c r="J6779" s="18" t="str">
        <f t="shared" si="729"/>
        <v>6701,6800</v>
      </c>
    </row>
    <row r="6780" spans="1:10" x14ac:dyDescent="0.3">
      <c r="A6780" s="1">
        <v>6778</v>
      </c>
      <c r="B6780" s="1">
        <v>5978000</v>
      </c>
      <c r="C6780" s="1">
        <f t="shared" ref="C6780:C6843" si="730">IF(MOD($A6780,6)=0,9026,
IF(MOD($A6780,6)=1,9010,
IF(MOD($A6780,6)=2,9008,
IF(MOD($A6780,6)=3,9016,
IF(MOD($A6780,6)=4,14,
IF(MOD($A6780,6)=5,9001,))))))</f>
        <v>14</v>
      </c>
      <c r="D6780" s="1">
        <f t="shared" si="726"/>
        <v>530</v>
      </c>
      <c r="E6780" s="1">
        <f t="shared" ref="E6780:E6843" si="731">IF(MOD($A6780,6)=0,9026,
IF(MOD($A6780,6)=1,9010,
IF(MOD($A6780,6)=2,9008,
IF(MOD($A6780,6)=3,9016,
IF(MOD($A6780,6)=4,14,
IF(MOD($A6780,6)=5,9001,))))))</f>
        <v>14</v>
      </c>
      <c r="F6780" s="1">
        <f t="shared" ref="F6780:F6843" si="732">IF($C6780=9026,$G6780*10-270,
IF(OR($C6780=1,$C6780=5),$A6780*30000-19531000,
IF($C6780=20,$G6780*500-2500,
IF($C6780=14,$G6780*10-90,
IF($C6780=9010,$G6780*150-1750,
IF($C6780=9016,$G6780*10-350,
IF($C6780=9001,$G6780*50-1300,
IF($C6780=9008,$G6780*50-1100,
0))))))))</f>
        <v>530</v>
      </c>
      <c r="G6780" s="1">
        <f t="shared" si="727"/>
        <v>62</v>
      </c>
      <c r="H6780" t="str">
        <f t="shared" si="728"/>
        <v>levelpass63</v>
      </c>
      <c r="J6780" s="18" t="str">
        <f t="shared" si="729"/>
        <v>6701,6800</v>
      </c>
    </row>
    <row r="6781" spans="1:10" x14ac:dyDescent="0.3">
      <c r="A6781" s="1">
        <v>6779</v>
      </c>
      <c r="B6781" s="1">
        <v>5979000</v>
      </c>
      <c r="C6781" s="1">
        <f t="shared" si="730"/>
        <v>9001</v>
      </c>
      <c r="D6781" s="1">
        <f t="shared" si="726"/>
        <v>1800</v>
      </c>
      <c r="E6781" s="1">
        <f t="shared" si="731"/>
        <v>9001</v>
      </c>
      <c r="F6781" s="1">
        <f t="shared" si="732"/>
        <v>1800</v>
      </c>
      <c r="G6781" s="1">
        <f t="shared" si="727"/>
        <v>62</v>
      </c>
      <c r="H6781" t="str">
        <f t="shared" si="728"/>
        <v>levelpass63</v>
      </c>
      <c r="J6781" s="18" t="str">
        <f t="shared" si="729"/>
        <v>6701,6800</v>
      </c>
    </row>
    <row r="6782" spans="1:10" x14ac:dyDescent="0.3">
      <c r="A6782" s="1">
        <v>6780</v>
      </c>
      <c r="B6782" s="1">
        <v>5980000</v>
      </c>
      <c r="C6782" s="1">
        <f t="shared" si="730"/>
        <v>9026</v>
      </c>
      <c r="D6782" s="1">
        <f t="shared" si="726"/>
        <v>350</v>
      </c>
      <c r="E6782" s="1">
        <f t="shared" si="731"/>
        <v>9026</v>
      </c>
      <c r="F6782" s="1">
        <f t="shared" si="732"/>
        <v>350</v>
      </c>
      <c r="G6782" s="1">
        <f t="shared" si="727"/>
        <v>62</v>
      </c>
      <c r="H6782" t="str">
        <f t="shared" si="728"/>
        <v>levelpass63</v>
      </c>
      <c r="J6782" s="18" t="str">
        <f t="shared" si="729"/>
        <v>6701,6800</v>
      </c>
    </row>
    <row r="6783" spans="1:10" x14ac:dyDescent="0.3">
      <c r="A6783" s="1">
        <v>6781</v>
      </c>
      <c r="B6783" s="1">
        <v>5981000</v>
      </c>
      <c r="C6783" s="1">
        <f t="shared" si="730"/>
        <v>9010</v>
      </c>
      <c r="D6783" s="1">
        <f t="shared" si="726"/>
        <v>7550</v>
      </c>
      <c r="E6783" s="1">
        <f t="shared" si="731"/>
        <v>9010</v>
      </c>
      <c r="F6783" s="1">
        <f t="shared" si="732"/>
        <v>7550</v>
      </c>
      <c r="G6783" s="1">
        <f t="shared" si="727"/>
        <v>62</v>
      </c>
      <c r="H6783" t="str">
        <f t="shared" si="728"/>
        <v>levelpass63</v>
      </c>
      <c r="J6783" s="18" t="str">
        <f t="shared" si="729"/>
        <v>6701,6800</v>
      </c>
    </row>
    <row r="6784" spans="1:10" x14ac:dyDescent="0.3">
      <c r="A6784" s="1">
        <v>6782</v>
      </c>
      <c r="B6784" s="1">
        <v>5982000</v>
      </c>
      <c r="C6784" s="1">
        <f t="shared" si="730"/>
        <v>9008</v>
      </c>
      <c r="D6784" s="1">
        <f t="shared" si="726"/>
        <v>2000</v>
      </c>
      <c r="E6784" s="1">
        <f t="shared" si="731"/>
        <v>9008</v>
      </c>
      <c r="F6784" s="1">
        <f t="shared" si="732"/>
        <v>2000</v>
      </c>
      <c r="G6784" s="1">
        <f t="shared" si="727"/>
        <v>62</v>
      </c>
      <c r="H6784" t="str">
        <f t="shared" si="728"/>
        <v>levelpass63</v>
      </c>
      <c r="J6784" s="18" t="str">
        <f t="shared" si="729"/>
        <v>6701,6800</v>
      </c>
    </row>
    <row r="6785" spans="1:10" x14ac:dyDescent="0.3">
      <c r="A6785" s="1">
        <v>6783</v>
      </c>
      <c r="B6785" s="1">
        <v>5983000</v>
      </c>
      <c r="C6785" s="1">
        <f t="shared" si="730"/>
        <v>9016</v>
      </c>
      <c r="D6785" s="1">
        <f t="shared" si="726"/>
        <v>270</v>
      </c>
      <c r="E6785" s="1">
        <f t="shared" si="731"/>
        <v>9016</v>
      </c>
      <c r="F6785" s="1">
        <f t="shared" si="732"/>
        <v>270</v>
      </c>
      <c r="G6785" s="1">
        <f t="shared" si="727"/>
        <v>62</v>
      </c>
      <c r="H6785" t="str">
        <f t="shared" si="728"/>
        <v>levelpass63</v>
      </c>
      <c r="J6785" s="18" t="str">
        <f t="shared" si="729"/>
        <v>6701,6800</v>
      </c>
    </row>
    <row r="6786" spans="1:10" x14ac:dyDescent="0.3">
      <c r="A6786" s="1">
        <v>6784</v>
      </c>
      <c r="B6786" s="1">
        <v>5984000</v>
      </c>
      <c r="C6786" s="1">
        <f t="shared" si="730"/>
        <v>14</v>
      </c>
      <c r="D6786" s="1">
        <f t="shared" si="726"/>
        <v>530</v>
      </c>
      <c r="E6786" s="1">
        <f t="shared" si="731"/>
        <v>14</v>
      </c>
      <c r="F6786" s="1">
        <f t="shared" si="732"/>
        <v>530</v>
      </c>
      <c r="G6786" s="1">
        <f t="shared" si="727"/>
        <v>62</v>
      </c>
      <c r="H6786" t="str">
        <f t="shared" si="728"/>
        <v>levelpass63</v>
      </c>
      <c r="J6786" s="18" t="str">
        <f t="shared" si="729"/>
        <v>6701,6800</v>
      </c>
    </row>
    <row r="6787" spans="1:10" x14ac:dyDescent="0.3">
      <c r="A6787" s="1">
        <v>6785</v>
      </c>
      <c r="B6787" s="1">
        <v>5985000</v>
      </c>
      <c r="C6787" s="1">
        <f t="shared" si="730"/>
        <v>9001</v>
      </c>
      <c r="D6787" s="1">
        <f t="shared" si="726"/>
        <v>1800</v>
      </c>
      <c r="E6787" s="1">
        <f t="shared" si="731"/>
        <v>9001</v>
      </c>
      <c r="F6787" s="1">
        <f t="shared" si="732"/>
        <v>1800</v>
      </c>
      <c r="G6787" s="1">
        <f t="shared" si="727"/>
        <v>62</v>
      </c>
      <c r="H6787" t="str">
        <f t="shared" si="728"/>
        <v>levelpass63</v>
      </c>
      <c r="J6787" s="18" t="str">
        <f t="shared" si="729"/>
        <v>6701,6800</v>
      </c>
    </row>
    <row r="6788" spans="1:10" x14ac:dyDescent="0.3">
      <c r="A6788" s="1">
        <v>6786</v>
      </c>
      <c r="B6788" s="1">
        <v>5986000</v>
      </c>
      <c r="C6788" s="1">
        <f t="shared" si="730"/>
        <v>9026</v>
      </c>
      <c r="D6788" s="1">
        <f t="shared" si="726"/>
        <v>350</v>
      </c>
      <c r="E6788" s="1">
        <f t="shared" si="731"/>
        <v>9026</v>
      </c>
      <c r="F6788" s="1">
        <f t="shared" si="732"/>
        <v>350</v>
      </c>
      <c r="G6788" s="1">
        <f t="shared" si="727"/>
        <v>62</v>
      </c>
      <c r="H6788" t="str">
        <f t="shared" si="728"/>
        <v>levelpass63</v>
      </c>
      <c r="J6788" s="18" t="str">
        <f t="shared" si="729"/>
        <v>6701,6800</v>
      </c>
    </row>
    <row r="6789" spans="1:10" x14ac:dyDescent="0.3">
      <c r="A6789" s="1">
        <v>6787</v>
      </c>
      <c r="B6789" s="1">
        <v>5987000</v>
      </c>
      <c r="C6789" s="1">
        <f t="shared" si="730"/>
        <v>9010</v>
      </c>
      <c r="D6789" s="1">
        <f t="shared" si="726"/>
        <v>7550</v>
      </c>
      <c r="E6789" s="1">
        <f t="shared" si="731"/>
        <v>9010</v>
      </c>
      <c r="F6789" s="1">
        <f t="shared" si="732"/>
        <v>7550</v>
      </c>
      <c r="G6789" s="1">
        <f t="shared" si="727"/>
        <v>62</v>
      </c>
      <c r="H6789" t="str">
        <f t="shared" si="728"/>
        <v>levelpass63</v>
      </c>
      <c r="J6789" s="18" t="str">
        <f t="shared" si="729"/>
        <v>6701,6800</v>
      </c>
    </row>
    <row r="6790" spans="1:10" x14ac:dyDescent="0.3">
      <c r="A6790" s="1">
        <v>6788</v>
      </c>
      <c r="B6790" s="1">
        <v>5988000</v>
      </c>
      <c r="C6790" s="1">
        <f t="shared" si="730"/>
        <v>9008</v>
      </c>
      <c r="D6790" s="1">
        <f t="shared" si="726"/>
        <v>2000</v>
      </c>
      <c r="E6790" s="1">
        <f t="shared" si="731"/>
        <v>9008</v>
      </c>
      <c r="F6790" s="1">
        <f t="shared" si="732"/>
        <v>2000</v>
      </c>
      <c r="G6790" s="1">
        <f t="shared" si="727"/>
        <v>62</v>
      </c>
      <c r="H6790" t="str">
        <f t="shared" si="728"/>
        <v>levelpass63</v>
      </c>
      <c r="J6790" s="18" t="str">
        <f t="shared" si="729"/>
        <v>6701,6800</v>
      </c>
    </row>
    <row r="6791" spans="1:10" x14ac:dyDescent="0.3">
      <c r="A6791" s="1">
        <v>6789</v>
      </c>
      <c r="B6791" s="1">
        <v>5989000</v>
      </c>
      <c r="C6791" s="1">
        <f t="shared" si="730"/>
        <v>9016</v>
      </c>
      <c r="D6791" s="1">
        <f t="shared" si="726"/>
        <v>270</v>
      </c>
      <c r="E6791" s="1">
        <f t="shared" si="731"/>
        <v>9016</v>
      </c>
      <c r="F6791" s="1">
        <f t="shared" si="732"/>
        <v>270</v>
      </c>
      <c r="G6791" s="1">
        <f t="shared" si="727"/>
        <v>62</v>
      </c>
      <c r="H6791" t="str">
        <f t="shared" si="728"/>
        <v>levelpass63</v>
      </c>
      <c r="J6791" s="18" t="str">
        <f t="shared" si="729"/>
        <v>6701,6800</v>
      </c>
    </row>
    <row r="6792" spans="1:10" x14ac:dyDescent="0.3">
      <c r="A6792" s="1">
        <v>6790</v>
      </c>
      <c r="B6792" s="1">
        <v>5990000</v>
      </c>
      <c r="C6792" s="1">
        <f t="shared" si="730"/>
        <v>14</v>
      </c>
      <c r="D6792" s="1">
        <f t="shared" si="726"/>
        <v>530</v>
      </c>
      <c r="E6792" s="1">
        <f t="shared" si="731"/>
        <v>14</v>
      </c>
      <c r="F6792" s="1">
        <f t="shared" si="732"/>
        <v>530</v>
      </c>
      <c r="G6792" s="1">
        <f t="shared" si="727"/>
        <v>62</v>
      </c>
      <c r="H6792" t="str">
        <f t="shared" si="728"/>
        <v>levelpass63</v>
      </c>
      <c r="J6792" s="18" t="str">
        <f t="shared" si="729"/>
        <v>6701,6800</v>
      </c>
    </row>
    <row r="6793" spans="1:10" x14ac:dyDescent="0.3">
      <c r="A6793" s="1">
        <v>6791</v>
      </c>
      <c r="B6793" s="1">
        <v>5991000</v>
      </c>
      <c r="C6793" s="1">
        <f t="shared" si="730"/>
        <v>9001</v>
      </c>
      <c r="D6793" s="1">
        <f t="shared" si="726"/>
        <v>1800</v>
      </c>
      <c r="E6793" s="1">
        <f t="shared" si="731"/>
        <v>9001</v>
      </c>
      <c r="F6793" s="1">
        <f t="shared" si="732"/>
        <v>1800</v>
      </c>
      <c r="G6793" s="1">
        <f t="shared" si="727"/>
        <v>62</v>
      </c>
      <c r="H6793" t="str">
        <f t="shared" si="728"/>
        <v>levelpass63</v>
      </c>
      <c r="J6793" s="18" t="str">
        <f t="shared" si="729"/>
        <v>6701,6800</v>
      </c>
    </row>
    <row r="6794" spans="1:10" x14ac:dyDescent="0.3">
      <c r="A6794" s="1">
        <v>6792</v>
      </c>
      <c r="B6794" s="1">
        <v>5992000</v>
      </c>
      <c r="C6794" s="1">
        <f t="shared" si="730"/>
        <v>9026</v>
      </c>
      <c r="D6794" s="1">
        <f t="shared" si="726"/>
        <v>350</v>
      </c>
      <c r="E6794" s="1">
        <f t="shared" si="731"/>
        <v>9026</v>
      </c>
      <c r="F6794" s="1">
        <f t="shared" si="732"/>
        <v>350</v>
      </c>
      <c r="G6794" s="1">
        <f t="shared" si="727"/>
        <v>62</v>
      </c>
      <c r="H6794" t="str">
        <f t="shared" si="728"/>
        <v>levelpass63</v>
      </c>
      <c r="J6794" s="18" t="str">
        <f t="shared" si="729"/>
        <v>6701,6800</v>
      </c>
    </row>
    <row r="6795" spans="1:10" x14ac:dyDescent="0.3">
      <c r="A6795" s="1">
        <v>6793</v>
      </c>
      <c r="B6795" s="1">
        <v>5993000</v>
      </c>
      <c r="C6795" s="1">
        <f t="shared" si="730"/>
        <v>9010</v>
      </c>
      <c r="D6795" s="1">
        <f t="shared" ref="D6795:D6858" si="733">IF($C6795=9026,$G6795*10-270,
IF(OR($C6795=1,$C6795=5),$A6795*30000-19531000,
IF($C6795=20,$G6795*500-2500,
IF($C6795=14,$G6795*10-90,
IF($C6795=9010,G6795*150-1750,
IF($C6795=9016,G6795*10-350,
IF($C6795=9001,G6795*50-1300,
IF($C6795=9008,G6795*50-1100,
0))))))))</f>
        <v>7550</v>
      </c>
      <c r="E6795" s="1">
        <f t="shared" si="731"/>
        <v>9010</v>
      </c>
      <c r="F6795" s="1">
        <f t="shared" si="732"/>
        <v>7550</v>
      </c>
      <c r="G6795" s="1">
        <f t="shared" ref="G6795:G6858" si="734">QUOTIENT(A6795-1,100)-5</f>
        <v>62</v>
      </c>
      <c r="H6795" t="str">
        <f t="shared" ref="H6795:H6858" si="735">"levelpass"&amp;G6795+1</f>
        <v>levelpass63</v>
      </c>
      <c r="J6795" s="18" t="str">
        <f t="shared" ref="J6795:J6858" si="736">ROUNDDOWN(G6795*100+500,2)+1&amp;","&amp;ROUNDDOWN(G6795*100+600,2)</f>
        <v>6701,6800</v>
      </c>
    </row>
    <row r="6796" spans="1:10" x14ac:dyDescent="0.3">
      <c r="A6796" s="1">
        <v>6794</v>
      </c>
      <c r="B6796" s="1">
        <v>5994000</v>
      </c>
      <c r="C6796" s="1">
        <f t="shared" si="730"/>
        <v>9008</v>
      </c>
      <c r="D6796" s="1">
        <f t="shared" si="733"/>
        <v>2000</v>
      </c>
      <c r="E6796" s="1">
        <f t="shared" si="731"/>
        <v>9008</v>
      </c>
      <c r="F6796" s="1">
        <f t="shared" si="732"/>
        <v>2000</v>
      </c>
      <c r="G6796" s="1">
        <f t="shared" si="734"/>
        <v>62</v>
      </c>
      <c r="H6796" t="str">
        <f t="shared" si="735"/>
        <v>levelpass63</v>
      </c>
      <c r="J6796" s="18" t="str">
        <f t="shared" si="736"/>
        <v>6701,6800</v>
      </c>
    </row>
    <row r="6797" spans="1:10" x14ac:dyDescent="0.3">
      <c r="A6797" s="1">
        <v>6795</v>
      </c>
      <c r="B6797" s="1">
        <v>5995000</v>
      </c>
      <c r="C6797" s="1">
        <f t="shared" si="730"/>
        <v>9016</v>
      </c>
      <c r="D6797" s="1">
        <f t="shared" si="733"/>
        <v>270</v>
      </c>
      <c r="E6797" s="1">
        <f t="shared" si="731"/>
        <v>9016</v>
      </c>
      <c r="F6797" s="1">
        <f t="shared" si="732"/>
        <v>270</v>
      </c>
      <c r="G6797" s="1">
        <f t="shared" si="734"/>
        <v>62</v>
      </c>
      <c r="H6797" t="str">
        <f t="shared" si="735"/>
        <v>levelpass63</v>
      </c>
      <c r="J6797" s="18" t="str">
        <f t="shared" si="736"/>
        <v>6701,6800</v>
      </c>
    </row>
    <row r="6798" spans="1:10" x14ac:dyDescent="0.3">
      <c r="A6798" s="1">
        <v>6796</v>
      </c>
      <c r="B6798" s="1">
        <v>5996000</v>
      </c>
      <c r="C6798" s="1">
        <f t="shared" si="730"/>
        <v>14</v>
      </c>
      <c r="D6798" s="1">
        <f t="shared" si="733"/>
        <v>530</v>
      </c>
      <c r="E6798" s="1">
        <f t="shared" si="731"/>
        <v>14</v>
      </c>
      <c r="F6798" s="1">
        <f t="shared" si="732"/>
        <v>530</v>
      </c>
      <c r="G6798" s="1">
        <f t="shared" si="734"/>
        <v>62</v>
      </c>
      <c r="H6798" t="str">
        <f t="shared" si="735"/>
        <v>levelpass63</v>
      </c>
      <c r="J6798" s="18" t="str">
        <f t="shared" si="736"/>
        <v>6701,6800</v>
      </c>
    </row>
    <row r="6799" spans="1:10" x14ac:dyDescent="0.3">
      <c r="A6799" s="1">
        <v>6797</v>
      </c>
      <c r="B6799" s="1">
        <v>5997000</v>
      </c>
      <c r="C6799" s="1">
        <f t="shared" si="730"/>
        <v>9001</v>
      </c>
      <c r="D6799" s="1">
        <f t="shared" si="733"/>
        <v>1800</v>
      </c>
      <c r="E6799" s="1">
        <f t="shared" si="731"/>
        <v>9001</v>
      </c>
      <c r="F6799" s="1">
        <f t="shared" si="732"/>
        <v>1800</v>
      </c>
      <c r="G6799" s="1">
        <f t="shared" si="734"/>
        <v>62</v>
      </c>
      <c r="H6799" t="str">
        <f t="shared" si="735"/>
        <v>levelpass63</v>
      </c>
      <c r="J6799" s="18" t="str">
        <f t="shared" si="736"/>
        <v>6701,6800</v>
      </c>
    </row>
    <row r="6800" spans="1:10" x14ac:dyDescent="0.3">
      <c r="A6800" s="1">
        <v>6798</v>
      </c>
      <c r="B6800" s="1">
        <v>5998000</v>
      </c>
      <c r="C6800" s="1">
        <f t="shared" si="730"/>
        <v>9026</v>
      </c>
      <c r="D6800" s="1">
        <f t="shared" si="733"/>
        <v>350</v>
      </c>
      <c r="E6800" s="1">
        <f t="shared" si="731"/>
        <v>9026</v>
      </c>
      <c r="F6800" s="1">
        <f t="shared" si="732"/>
        <v>350</v>
      </c>
      <c r="G6800" s="1">
        <f t="shared" si="734"/>
        <v>62</v>
      </c>
      <c r="H6800" t="str">
        <f t="shared" si="735"/>
        <v>levelpass63</v>
      </c>
      <c r="J6800" s="18" t="str">
        <f t="shared" si="736"/>
        <v>6701,6800</v>
      </c>
    </row>
    <row r="6801" spans="1:10" x14ac:dyDescent="0.3">
      <c r="A6801" s="1">
        <v>6799</v>
      </c>
      <c r="B6801" s="1">
        <v>5999000</v>
      </c>
      <c r="C6801" s="1">
        <f t="shared" si="730"/>
        <v>9010</v>
      </c>
      <c r="D6801" s="1">
        <f t="shared" si="733"/>
        <v>7550</v>
      </c>
      <c r="E6801" s="1">
        <f t="shared" si="731"/>
        <v>9010</v>
      </c>
      <c r="F6801" s="1">
        <f t="shared" si="732"/>
        <v>7550</v>
      </c>
      <c r="G6801" s="1">
        <f t="shared" si="734"/>
        <v>62</v>
      </c>
      <c r="H6801" t="str">
        <f t="shared" si="735"/>
        <v>levelpass63</v>
      </c>
      <c r="J6801" s="18" t="str">
        <f t="shared" si="736"/>
        <v>6701,6800</v>
      </c>
    </row>
    <row r="6802" spans="1:10" x14ac:dyDescent="0.3">
      <c r="A6802" s="1">
        <v>6800</v>
      </c>
      <c r="B6802" s="1">
        <v>6000000</v>
      </c>
      <c r="C6802" s="1">
        <f t="shared" si="730"/>
        <v>9008</v>
      </c>
      <c r="D6802" s="1">
        <f t="shared" si="733"/>
        <v>2000</v>
      </c>
      <c r="E6802" s="1">
        <f t="shared" si="731"/>
        <v>9008</v>
      </c>
      <c r="F6802" s="1">
        <f t="shared" si="732"/>
        <v>2000</v>
      </c>
      <c r="G6802" s="1">
        <f t="shared" si="734"/>
        <v>62</v>
      </c>
      <c r="H6802" t="str">
        <f t="shared" si="735"/>
        <v>levelpass63</v>
      </c>
      <c r="J6802" s="18" t="str">
        <f t="shared" si="736"/>
        <v>6701,6800</v>
      </c>
    </row>
    <row r="6803" spans="1:10" x14ac:dyDescent="0.3">
      <c r="A6803" s="1">
        <v>6801</v>
      </c>
      <c r="B6803" s="1">
        <v>6001000</v>
      </c>
      <c r="C6803" s="1">
        <f t="shared" si="730"/>
        <v>9016</v>
      </c>
      <c r="D6803" s="1">
        <f t="shared" si="733"/>
        <v>280</v>
      </c>
      <c r="E6803" s="1">
        <f t="shared" si="731"/>
        <v>9016</v>
      </c>
      <c r="F6803" s="1">
        <f t="shared" si="732"/>
        <v>280</v>
      </c>
      <c r="G6803" s="1">
        <f t="shared" si="734"/>
        <v>63</v>
      </c>
      <c r="H6803" t="str">
        <f t="shared" si="735"/>
        <v>levelpass64</v>
      </c>
      <c r="J6803" s="18" t="str">
        <f t="shared" si="736"/>
        <v>6801,6900</v>
      </c>
    </row>
    <row r="6804" spans="1:10" x14ac:dyDescent="0.3">
      <c r="A6804" s="1">
        <v>6802</v>
      </c>
      <c r="B6804" s="1">
        <v>6002000</v>
      </c>
      <c r="C6804" s="1">
        <f t="shared" si="730"/>
        <v>14</v>
      </c>
      <c r="D6804" s="1">
        <f t="shared" si="733"/>
        <v>540</v>
      </c>
      <c r="E6804" s="1">
        <f t="shared" si="731"/>
        <v>14</v>
      </c>
      <c r="F6804" s="1">
        <f t="shared" si="732"/>
        <v>540</v>
      </c>
      <c r="G6804" s="1">
        <f t="shared" si="734"/>
        <v>63</v>
      </c>
      <c r="H6804" t="str">
        <f t="shared" si="735"/>
        <v>levelpass64</v>
      </c>
      <c r="J6804" s="18" t="str">
        <f t="shared" si="736"/>
        <v>6801,6900</v>
      </c>
    </row>
    <row r="6805" spans="1:10" x14ac:dyDescent="0.3">
      <c r="A6805" s="1">
        <v>6803</v>
      </c>
      <c r="B6805" s="1">
        <v>6003000</v>
      </c>
      <c r="C6805" s="1">
        <f t="shared" si="730"/>
        <v>9001</v>
      </c>
      <c r="D6805" s="1">
        <f t="shared" si="733"/>
        <v>1850</v>
      </c>
      <c r="E6805" s="1">
        <f t="shared" si="731"/>
        <v>9001</v>
      </c>
      <c r="F6805" s="1">
        <f t="shared" si="732"/>
        <v>1850</v>
      </c>
      <c r="G6805" s="1">
        <f t="shared" si="734"/>
        <v>63</v>
      </c>
      <c r="H6805" t="str">
        <f t="shared" si="735"/>
        <v>levelpass64</v>
      </c>
      <c r="J6805" s="18" t="str">
        <f t="shared" si="736"/>
        <v>6801,6900</v>
      </c>
    </row>
    <row r="6806" spans="1:10" x14ac:dyDescent="0.3">
      <c r="A6806" s="1">
        <v>6804</v>
      </c>
      <c r="B6806" s="1">
        <v>6004000</v>
      </c>
      <c r="C6806" s="1">
        <f t="shared" si="730"/>
        <v>9026</v>
      </c>
      <c r="D6806" s="1">
        <f t="shared" si="733"/>
        <v>360</v>
      </c>
      <c r="E6806" s="1">
        <f t="shared" si="731"/>
        <v>9026</v>
      </c>
      <c r="F6806" s="1">
        <f t="shared" si="732"/>
        <v>360</v>
      </c>
      <c r="G6806" s="1">
        <f t="shared" si="734"/>
        <v>63</v>
      </c>
      <c r="H6806" t="str">
        <f t="shared" si="735"/>
        <v>levelpass64</v>
      </c>
      <c r="J6806" s="18" t="str">
        <f t="shared" si="736"/>
        <v>6801,6900</v>
      </c>
    </row>
    <row r="6807" spans="1:10" x14ac:dyDescent="0.3">
      <c r="A6807" s="1">
        <v>6805</v>
      </c>
      <c r="B6807" s="1">
        <v>6005000</v>
      </c>
      <c r="C6807" s="1">
        <f t="shared" si="730"/>
        <v>9010</v>
      </c>
      <c r="D6807" s="1">
        <f t="shared" si="733"/>
        <v>7700</v>
      </c>
      <c r="E6807" s="1">
        <f t="shared" si="731"/>
        <v>9010</v>
      </c>
      <c r="F6807" s="1">
        <f t="shared" si="732"/>
        <v>7700</v>
      </c>
      <c r="G6807" s="1">
        <f t="shared" si="734"/>
        <v>63</v>
      </c>
      <c r="H6807" t="str">
        <f t="shared" si="735"/>
        <v>levelpass64</v>
      </c>
      <c r="J6807" s="18" t="str">
        <f t="shared" si="736"/>
        <v>6801,6900</v>
      </c>
    </row>
    <row r="6808" spans="1:10" x14ac:dyDescent="0.3">
      <c r="A6808" s="1">
        <v>6806</v>
      </c>
      <c r="B6808" s="1">
        <v>6006000</v>
      </c>
      <c r="C6808" s="1">
        <f t="shared" si="730"/>
        <v>9008</v>
      </c>
      <c r="D6808" s="1">
        <f t="shared" si="733"/>
        <v>2050</v>
      </c>
      <c r="E6808" s="1">
        <f t="shared" si="731"/>
        <v>9008</v>
      </c>
      <c r="F6808" s="1">
        <f t="shared" si="732"/>
        <v>2050</v>
      </c>
      <c r="G6808" s="1">
        <f t="shared" si="734"/>
        <v>63</v>
      </c>
      <c r="H6808" t="str">
        <f t="shared" si="735"/>
        <v>levelpass64</v>
      </c>
      <c r="J6808" s="18" t="str">
        <f t="shared" si="736"/>
        <v>6801,6900</v>
      </c>
    </row>
    <row r="6809" spans="1:10" x14ac:dyDescent="0.3">
      <c r="A6809" s="1">
        <v>6807</v>
      </c>
      <c r="B6809" s="1">
        <v>6007000</v>
      </c>
      <c r="C6809" s="1">
        <f t="shared" si="730"/>
        <v>9016</v>
      </c>
      <c r="D6809" s="1">
        <f t="shared" si="733"/>
        <v>280</v>
      </c>
      <c r="E6809" s="1">
        <f t="shared" si="731"/>
        <v>9016</v>
      </c>
      <c r="F6809" s="1">
        <f t="shared" si="732"/>
        <v>280</v>
      </c>
      <c r="G6809" s="1">
        <f t="shared" si="734"/>
        <v>63</v>
      </c>
      <c r="H6809" t="str">
        <f t="shared" si="735"/>
        <v>levelpass64</v>
      </c>
      <c r="J6809" s="18" t="str">
        <f t="shared" si="736"/>
        <v>6801,6900</v>
      </c>
    </row>
    <row r="6810" spans="1:10" x14ac:dyDescent="0.3">
      <c r="A6810" s="1">
        <v>6808</v>
      </c>
      <c r="B6810" s="1">
        <v>6008000</v>
      </c>
      <c r="C6810" s="1">
        <f t="shared" si="730"/>
        <v>14</v>
      </c>
      <c r="D6810" s="1">
        <f t="shared" si="733"/>
        <v>540</v>
      </c>
      <c r="E6810" s="1">
        <f t="shared" si="731"/>
        <v>14</v>
      </c>
      <c r="F6810" s="1">
        <f t="shared" si="732"/>
        <v>540</v>
      </c>
      <c r="G6810" s="1">
        <f t="shared" si="734"/>
        <v>63</v>
      </c>
      <c r="H6810" t="str">
        <f t="shared" si="735"/>
        <v>levelpass64</v>
      </c>
      <c r="J6810" s="18" t="str">
        <f t="shared" si="736"/>
        <v>6801,6900</v>
      </c>
    </row>
    <row r="6811" spans="1:10" x14ac:dyDescent="0.3">
      <c r="A6811" s="1">
        <v>6809</v>
      </c>
      <c r="B6811" s="1">
        <v>6009000</v>
      </c>
      <c r="C6811" s="1">
        <f t="shared" si="730"/>
        <v>9001</v>
      </c>
      <c r="D6811" s="1">
        <f t="shared" si="733"/>
        <v>1850</v>
      </c>
      <c r="E6811" s="1">
        <f t="shared" si="731"/>
        <v>9001</v>
      </c>
      <c r="F6811" s="1">
        <f t="shared" si="732"/>
        <v>1850</v>
      </c>
      <c r="G6811" s="1">
        <f t="shared" si="734"/>
        <v>63</v>
      </c>
      <c r="H6811" t="str">
        <f t="shared" si="735"/>
        <v>levelpass64</v>
      </c>
      <c r="J6811" s="18" t="str">
        <f t="shared" si="736"/>
        <v>6801,6900</v>
      </c>
    </row>
    <row r="6812" spans="1:10" x14ac:dyDescent="0.3">
      <c r="A6812" s="1">
        <v>6810</v>
      </c>
      <c r="B6812" s="1">
        <v>6010000</v>
      </c>
      <c r="C6812" s="1">
        <f t="shared" si="730"/>
        <v>9026</v>
      </c>
      <c r="D6812" s="1">
        <f t="shared" si="733"/>
        <v>360</v>
      </c>
      <c r="E6812" s="1">
        <f t="shared" si="731"/>
        <v>9026</v>
      </c>
      <c r="F6812" s="1">
        <f t="shared" si="732"/>
        <v>360</v>
      </c>
      <c r="G6812" s="1">
        <f t="shared" si="734"/>
        <v>63</v>
      </c>
      <c r="H6812" t="str">
        <f t="shared" si="735"/>
        <v>levelpass64</v>
      </c>
      <c r="J6812" s="18" t="str">
        <f t="shared" si="736"/>
        <v>6801,6900</v>
      </c>
    </row>
    <row r="6813" spans="1:10" x14ac:dyDescent="0.3">
      <c r="A6813" s="1">
        <v>6811</v>
      </c>
      <c r="B6813" s="1">
        <v>6011000</v>
      </c>
      <c r="C6813" s="1">
        <f t="shared" si="730"/>
        <v>9010</v>
      </c>
      <c r="D6813" s="1">
        <f t="shared" si="733"/>
        <v>7700</v>
      </c>
      <c r="E6813" s="1">
        <f t="shared" si="731"/>
        <v>9010</v>
      </c>
      <c r="F6813" s="1">
        <f t="shared" si="732"/>
        <v>7700</v>
      </c>
      <c r="G6813" s="1">
        <f t="shared" si="734"/>
        <v>63</v>
      </c>
      <c r="H6813" t="str">
        <f t="shared" si="735"/>
        <v>levelpass64</v>
      </c>
      <c r="J6813" s="18" t="str">
        <f t="shared" si="736"/>
        <v>6801,6900</v>
      </c>
    </row>
    <row r="6814" spans="1:10" x14ac:dyDescent="0.3">
      <c r="A6814" s="1">
        <v>6812</v>
      </c>
      <c r="B6814" s="1">
        <v>6012000</v>
      </c>
      <c r="C6814" s="1">
        <f t="shared" si="730"/>
        <v>9008</v>
      </c>
      <c r="D6814" s="1">
        <f t="shared" si="733"/>
        <v>2050</v>
      </c>
      <c r="E6814" s="1">
        <f t="shared" si="731"/>
        <v>9008</v>
      </c>
      <c r="F6814" s="1">
        <f t="shared" si="732"/>
        <v>2050</v>
      </c>
      <c r="G6814" s="1">
        <f t="shared" si="734"/>
        <v>63</v>
      </c>
      <c r="H6814" t="str">
        <f t="shared" si="735"/>
        <v>levelpass64</v>
      </c>
      <c r="J6814" s="18" t="str">
        <f t="shared" si="736"/>
        <v>6801,6900</v>
      </c>
    </row>
    <row r="6815" spans="1:10" x14ac:dyDescent="0.3">
      <c r="A6815" s="1">
        <v>6813</v>
      </c>
      <c r="B6815" s="1">
        <v>6013000</v>
      </c>
      <c r="C6815" s="1">
        <f t="shared" si="730"/>
        <v>9016</v>
      </c>
      <c r="D6815" s="1">
        <f t="shared" si="733"/>
        <v>280</v>
      </c>
      <c r="E6815" s="1">
        <f t="shared" si="731"/>
        <v>9016</v>
      </c>
      <c r="F6815" s="1">
        <f t="shared" si="732"/>
        <v>280</v>
      </c>
      <c r="G6815" s="1">
        <f t="shared" si="734"/>
        <v>63</v>
      </c>
      <c r="H6815" t="str">
        <f t="shared" si="735"/>
        <v>levelpass64</v>
      </c>
      <c r="J6815" s="18" t="str">
        <f t="shared" si="736"/>
        <v>6801,6900</v>
      </c>
    </row>
    <row r="6816" spans="1:10" x14ac:dyDescent="0.3">
      <c r="A6816" s="1">
        <v>6814</v>
      </c>
      <c r="B6816" s="1">
        <v>6014000</v>
      </c>
      <c r="C6816" s="1">
        <f t="shared" si="730"/>
        <v>14</v>
      </c>
      <c r="D6816" s="1">
        <f t="shared" si="733"/>
        <v>540</v>
      </c>
      <c r="E6816" s="1">
        <f t="shared" si="731"/>
        <v>14</v>
      </c>
      <c r="F6816" s="1">
        <f t="shared" si="732"/>
        <v>540</v>
      </c>
      <c r="G6816" s="1">
        <f t="shared" si="734"/>
        <v>63</v>
      </c>
      <c r="H6816" t="str">
        <f t="shared" si="735"/>
        <v>levelpass64</v>
      </c>
      <c r="J6816" s="18" t="str">
        <f t="shared" si="736"/>
        <v>6801,6900</v>
      </c>
    </row>
    <row r="6817" spans="1:10" x14ac:dyDescent="0.3">
      <c r="A6817" s="1">
        <v>6815</v>
      </c>
      <c r="B6817" s="1">
        <v>6015000</v>
      </c>
      <c r="C6817" s="1">
        <f t="shared" si="730"/>
        <v>9001</v>
      </c>
      <c r="D6817" s="1">
        <f t="shared" si="733"/>
        <v>1850</v>
      </c>
      <c r="E6817" s="1">
        <f t="shared" si="731"/>
        <v>9001</v>
      </c>
      <c r="F6817" s="1">
        <f t="shared" si="732"/>
        <v>1850</v>
      </c>
      <c r="G6817" s="1">
        <f t="shared" si="734"/>
        <v>63</v>
      </c>
      <c r="H6817" t="str">
        <f t="shared" si="735"/>
        <v>levelpass64</v>
      </c>
      <c r="J6817" s="18" t="str">
        <f t="shared" si="736"/>
        <v>6801,6900</v>
      </c>
    </row>
    <row r="6818" spans="1:10" x14ac:dyDescent="0.3">
      <c r="A6818" s="1">
        <v>6816</v>
      </c>
      <c r="B6818" s="1">
        <v>6016000</v>
      </c>
      <c r="C6818" s="1">
        <f t="shared" si="730"/>
        <v>9026</v>
      </c>
      <c r="D6818" s="1">
        <f t="shared" si="733"/>
        <v>360</v>
      </c>
      <c r="E6818" s="1">
        <f t="shared" si="731"/>
        <v>9026</v>
      </c>
      <c r="F6818" s="1">
        <f t="shared" si="732"/>
        <v>360</v>
      </c>
      <c r="G6818" s="1">
        <f t="shared" si="734"/>
        <v>63</v>
      </c>
      <c r="H6818" t="str">
        <f t="shared" si="735"/>
        <v>levelpass64</v>
      </c>
      <c r="J6818" s="18" t="str">
        <f t="shared" si="736"/>
        <v>6801,6900</v>
      </c>
    </row>
    <row r="6819" spans="1:10" x14ac:dyDescent="0.3">
      <c r="A6819" s="1">
        <v>6817</v>
      </c>
      <c r="B6819" s="1">
        <v>6017000</v>
      </c>
      <c r="C6819" s="1">
        <f t="shared" si="730"/>
        <v>9010</v>
      </c>
      <c r="D6819" s="1">
        <f t="shared" si="733"/>
        <v>7700</v>
      </c>
      <c r="E6819" s="1">
        <f t="shared" si="731"/>
        <v>9010</v>
      </c>
      <c r="F6819" s="1">
        <f t="shared" si="732"/>
        <v>7700</v>
      </c>
      <c r="G6819" s="1">
        <f t="shared" si="734"/>
        <v>63</v>
      </c>
      <c r="H6819" t="str">
        <f t="shared" si="735"/>
        <v>levelpass64</v>
      </c>
      <c r="J6819" s="18" t="str">
        <f t="shared" si="736"/>
        <v>6801,6900</v>
      </c>
    </row>
    <row r="6820" spans="1:10" x14ac:dyDescent="0.3">
      <c r="A6820" s="1">
        <v>6818</v>
      </c>
      <c r="B6820" s="1">
        <v>6018000</v>
      </c>
      <c r="C6820" s="1">
        <f t="shared" si="730"/>
        <v>9008</v>
      </c>
      <c r="D6820" s="1">
        <f t="shared" si="733"/>
        <v>2050</v>
      </c>
      <c r="E6820" s="1">
        <f t="shared" si="731"/>
        <v>9008</v>
      </c>
      <c r="F6820" s="1">
        <f t="shared" si="732"/>
        <v>2050</v>
      </c>
      <c r="G6820" s="1">
        <f t="shared" si="734"/>
        <v>63</v>
      </c>
      <c r="H6820" t="str">
        <f t="shared" si="735"/>
        <v>levelpass64</v>
      </c>
      <c r="J6820" s="18" t="str">
        <f t="shared" si="736"/>
        <v>6801,6900</v>
      </c>
    </row>
    <row r="6821" spans="1:10" x14ac:dyDescent="0.3">
      <c r="A6821" s="1">
        <v>6819</v>
      </c>
      <c r="B6821" s="1">
        <v>6019000</v>
      </c>
      <c r="C6821" s="1">
        <f t="shared" si="730"/>
        <v>9016</v>
      </c>
      <c r="D6821" s="1">
        <f t="shared" si="733"/>
        <v>280</v>
      </c>
      <c r="E6821" s="1">
        <f t="shared" si="731"/>
        <v>9016</v>
      </c>
      <c r="F6821" s="1">
        <f t="shared" si="732"/>
        <v>280</v>
      </c>
      <c r="G6821" s="1">
        <f t="shared" si="734"/>
        <v>63</v>
      </c>
      <c r="H6821" t="str">
        <f t="shared" si="735"/>
        <v>levelpass64</v>
      </c>
      <c r="J6821" s="18" t="str">
        <f t="shared" si="736"/>
        <v>6801,6900</v>
      </c>
    </row>
    <row r="6822" spans="1:10" x14ac:dyDescent="0.3">
      <c r="A6822" s="1">
        <v>6820</v>
      </c>
      <c r="B6822" s="1">
        <v>6020000</v>
      </c>
      <c r="C6822" s="1">
        <f t="shared" si="730"/>
        <v>14</v>
      </c>
      <c r="D6822" s="1">
        <f t="shared" si="733"/>
        <v>540</v>
      </c>
      <c r="E6822" s="1">
        <f t="shared" si="731"/>
        <v>14</v>
      </c>
      <c r="F6822" s="1">
        <f t="shared" si="732"/>
        <v>540</v>
      </c>
      <c r="G6822" s="1">
        <f t="shared" si="734"/>
        <v>63</v>
      </c>
      <c r="H6822" t="str">
        <f t="shared" si="735"/>
        <v>levelpass64</v>
      </c>
      <c r="J6822" s="18" t="str">
        <f t="shared" si="736"/>
        <v>6801,6900</v>
      </c>
    </row>
    <row r="6823" spans="1:10" x14ac:dyDescent="0.3">
      <c r="A6823" s="1">
        <v>6821</v>
      </c>
      <c r="B6823" s="1">
        <v>6021000</v>
      </c>
      <c r="C6823" s="1">
        <f t="shared" si="730"/>
        <v>9001</v>
      </c>
      <c r="D6823" s="1">
        <f t="shared" si="733"/>
        <v>1850</v>
      </c>
      <c r="E6823" s="1">
        <f t="shared" si="731"/>
        <v>9001</v>
      </c>
      <c r="F6823" s="1">
        <f t="shared" si="732"/>
        <v>1850</v>
      </c>
      <c r="G6823" s="1">
        <f t="shared" si="734"/>
        <v>63</v>
      </c>
      <c r="H6823" t="str">
        <f t="shared" si="735"/>
        <v>levelpass64</v>
      </c>
      <c r="J6823" s="18" t="str">
        <f t="shared" si="736"/>
        <v>6801,6900</v>
      </c>
    </row>
    <row r="6824" spans="1:10" x14ac:dyDescent="0.3">
      <c r="A6824" s="1">
        <v>6822</v>
      </c>
      <c r="B6824" s="1">
        <v>6022000</v>
      </c>
      <c r="C6824" s="1">
        <f t="shared" si="730"/>
        <v>9026</v>
      </c>
      <c r="D6824" s="1">
        <f t="shared" si="733"/>
        <v>360</v>
      </c>
      <c r="E6824" s="1">
        <f t="shared" si="731"/>
        <v>9026</v>
      </c>
      <c r="F6824" s="1">
        <f t="shared" si="732"/>
        <v>360</v>
      </c>
      <c r="G6824" s="1">
        <f t="shared" si="734"/>
        <v>63</v>
      </c>
      <c r="H6824" t="str">
        <f t="shared" si="735"/>
        <v>levelpass64</v>
      </c>
      <c r="J6824" s="18" t="str">
        <f t="shared" si="736"/>
        <v>6801,6900</v>
      </c>
    </row>
    <row r="6825" spans="1:10" x14ac:dyDescent="0.3">
      <c r="A6825" s="1">
        <v>6823</v>
      </c>
      <c r="B6825" s="1">
        <v>6023000</v>
      </c>
      <c r="C6825" s="1">
        <f t="shared" si="730"/>
        <v>9010</v>
      </c>
      <c r="D6825" s="1">
        <f t="shared" si="733"/>
        <v>7700</v>
      </c>
      <c r="E6825" s="1">
        <f t="shared" si="731"/>
        <v>9010</v>
      </c>
      <c r="F6825" s="1">
        <f t="shared" si="732"/>
        <v>7700</v>
      </c>
      <c r="G6825" s="1">
        <f t="shared" si="734"/>
        <v>63</v>
      </c>
      <c r="H6825" t="str">
        <f t="shared" si="735"/>
        <v>levelpass64</v>
      </c>
      <c r="J6825" s="18" t="str">
        <f t="shared" si="736"/>
        <v>6801,6900</v>
      </c>
    </row>
    <row r="6826" spans="1:10" x14ac:dyDescent="0.3">
      <c r="A6826" s="1">
        <v>6824</v>
      </c>
      <c r="B6826" s="1">
        <v>6024000</v>
      </c>
      <c r="C6826" s="1">
        <f t="shared" si="730"/>
        <v>9008</v>
      </c>
      <c r="D6826" s="1">
        <f t="shared" si="733"/>
        <v>2050</v>
      </c>
      <c r="E6826" s="1">
        <f t="shared" si="731"/>
        <v>9008</v>
      </c>
      <c r="F6826" s="1">
        <f t="shared" si="732"/>
        <v>2050</v>
      </c>
      <c r="G6826" s="1">
        <f t="shared" si="734"/>
        <v>63</v>
      </c>
      <c r="H6826" t="str">
        <f t="shared" si="735"/>
        <v>levelpass64</v>
      </c>
      <c r="J6826" s="18" t="str">
        <f t="shared" si="736"/>
        <v>6801,6900</v>
      </c>
    </row>
    <row r="6827" spans="1:10" x14ac:dyDescent="0.3">
      <c r="A6827" s="1">
        <v>6825</v>
      </c>
      <c r="B6827" s="1">
        <v>6025000</v>
      </c>
      <c r="C6827" s="1">
        <f t="shared" si="730"/>
        <v>9016</v>
      </c>
      <c r="D6827" s="1">
        <f t="shared" si="733"/>
        <v>280</v>
      </c>
      <c r="E6827" s="1">
        <f t="shared" si="731"/>
        <v>9016</v>
      </c>
      <c r="F6827" s="1">
        <f t="shared" si="732"/>
        <v>280</v>
      </c>
      <c r="G6827" s="1">
        <f t="shared" si="734"/>
        <v>63</v>
      </c>
      <c r="H6827" t="str">
        <f t="shared" si="735"/>
        <v>levelpass64</v>
      </c>
      <c r="J6827" s="18" t="str">
        <f t="shared" si="736"/>
        <v>6801,6900</v>
      </c>
    </row>
    <row r="6828" spans="1:10" x14ac:dyDescent="0.3">
      <c r="A6828" s="1">
        <v>6826</v>
      </c>
      <c r="B6828" s="1">
        <v>6026000</v>
      </c>
      <c r="C6828" s="1">
        <f t="shared" si="730"/>
        <v>14</v>
      </c>
      <c r="D6828" s="1">
        <f t="shared" si="733"/>
        <v>540</v>
      </c>
      <c r="E6828" s="1">
        <f t="shared" si="731"/>
        <v>14</v>
      </c>
      <c r="F6828" s="1">
        <f t="shared" si="732"/>
        <v>540</v>
      </c>
      <c r="G6828" s="1">
        <f t="shared" si="734"/>
        <v>63</v>
      </c>
      <c r="H6828" t="str">
        <f t="shared" si="735"/>
        <v>levelpass64</v>
      </c>
      <c r="J6828" s="18" t="str">
        <f t="shared" si="736"/>
        <v>6801,6900</v>
      </c>
    </row>
    <row r="6829" spans="1:10" x14ac:dyDescent="0.3">
      <c r="A6829" s="1">
        <v>6827</v>
      </c>
      <c r="B6829" s="1">
        <v>6027000</v>
      </c>
      <c r="C6829" s="1">
        <f t="shared" si="730"/>
        <v>9001</v>
      </c>
      <c r="D6829" s="1">
        <f t="shared" si="733"/>
        <v>1850</v>
      </c>
      <c r="E6829" s="1">
        <f t="shared" si="731"/>
        <v>9001</v>
      </c>
      <c r="F6829" s="1">
        <f t="shared" si="732"/>
        <v>1850</v>
      </c>
      <c r="G6829" s="1">
        <f t="shared" si="734"/>
        <v>63</v>
      </c>
      <c r="H6829" t="str">
        <f t="shared" si="735"/>
        <v>levelpass64</v>
      </c>
      <c r="J6829" s="18" t="str">
        <f t="shared" si="736"/>
        <v>6801,6900</v>
      </c>
    </row>
    <row r="6830" spans="1:10" x14ac:dyDescent="0.3">
      <c r="A6830" s="1">
        <v>6828</v>
      </c>
      <c r="B6830" s="1">
        <v>6028000</v>
      </c>
      <c r="C6830" s="1">
        <f t="shared" si="730"/>
        <v>9026</v>
      </c>
      <c r="D6830" s="1">
        <f t="shared" si="733"/>
        <v>360</v>
      </c>
      <c r="E6830" s="1">
        <f t="shared" si="731"/>
        <v>9026</v>
      </c>
      <c r="F6830" s="1">
        <f t="shared" si="732"/>
        <v>360</v>
      </c>
      <c r="G6830" s="1">
        <f t="shared" si="734"/>
        <v>63</v>
      </c>
      <c r="H6830" t="str">
        <f t="shared" si="735"/>
        <v>levelpass64</v>
      </c>
      <c r="J6830" s="18" t="str">
        <f t="shared" si="736"/>
        <v>6801,6900</v>
      </c>
    </row>
    <row r="6831" spans="1:10" x14ac:dyDescent="0.3">
      <c r="A6831" s="1">
        <v>6829</v>
      </c>
      <c r="B6831" s="1">
        <v>6029000</v>
      </c>
      <c r="C6831" s="1">
        <f t="shared" si="730"/>
        <v>9010</v>
      </c>
      <c r="D6831" s="1">
        <f t="shared" si="733"/>
        <v>7700</v>
      </c>
      <c r="E6831" s="1">
        <f t="shared" si="731"/>
        <v>9010</v>
      </c>
      <c r="F6831" s="1">
        <f t="shared" si="732"/>
        <v>7700</v>
      </c>
      <c r="G6831" s="1">
        <f t="shared" si="734"/>
        <v>63</v>
      </c>
      <c r="H6831" t="str">
        <f t="shared" si="735"/>
        <v>levelpass64</v>
      </c>
      <c r="J6831" s="18" t="str">
        <f t="shared" si="736"/>
        <v>6801,6900</v>
      </c>
    </row>
    <row r="6832" spans="1:10" x14ac:dyDescent="0.3">
      <c r="A6832" s="1">
        <v>6830</v>
      </c>
      <c r="B6832" s="1">
        <v>6030000</v>
      </c>
      <c r="C6832" s="1">
        <f t="shared" si="730"/>
        <v>9008</v>
      </c>
      <c r="D6832" s="1">
        <f t="shared" si="733"/>
        <v>2050</v>
      </c>
      <c r="E6832" s="1">
        <f t="shared" si="731"/>
        <v>9008</v>
      </c>
      <c r="F6832" s="1">
        <f t="shared" si="732"/>
        <v>2050</v>
      </c>
      <c r="G6832" s="1">
        <f t="shared" si="734"/>
        <v>63</v>
      </c>
      <c r="H6832" t="str">
        <f t="shared" si="735"/>
        <v>levelpass64</v>
      </c>
      <c r="J6832" s="18" t="str">
        <f t="shared" si="736"/>
        <v>6801,6900</v>
      </c>
    </row>
    <row r="6833" spans="1:10" x14ac:dyDescent="0.3">
      <c r="A6833" s="1">
        <v>6831</v>
      </c>
      <c r="B6833" s="1">
        <v>6031000</v>
      </c>
      <c r="C6833" s="1">
        <f t="shared" si="730"/>
        <v>9016</v>
      </c>
      <c r="D6833" s="1">
        <f t="shared" si="733"/>
        <v>280</v>
      </c>
      <c r="E6833" s="1">
        <f t="shared" si="731"/>
        <v>9016</v>
      </c>
      <c r="F6833" s="1">
        <f t="shared" si="732"/>
        <v>280</v>
      </c>
      <c r="G6833" s="1">
        <f t="shared" si="734"/>
        <v>63</v>
      </c>
      <c r="H6833" t="str">
        <f t="shared" si="735"/>
        <v>levelpass64</v>
      </c>
      <c r="J6833" s="18" t="str">
        <f t="shared" si="736"/>
        <v>6801,6900</v>
      </c>
    </row>
    <row r="6834" spans="1:10" x14ac:dyDescent="0.3">
      <c r="A6834" s="1">
        <v>6832</v>
      </c>
      <c r="B6834" s="1">
        <v>6032000</v>
      </c>
      <c r="C6834" s="1">
        <f t="shared" si="730"/>
        <v>14</v>
      </c>
      <c r="D6834" s="1">
        <f t="shared" si="733"/>
        <v>540</v>
      </c>
      <c r="E6834" s="1">
        <f t="shared" si="731"/>
        <v>14</v>
      </c>
      <c r="F6834" s="1">
        <f t="shared" si="732"/>
        <v>540</v>
      </c>
      <c r="G6834" s="1">
        <f t="shared" si="734"/>
        <v>63</v>
      </c>
      <c r="H6834" t="str">
        <f t="shared" si="735"/>
        <v>levelpass64</v>
      </c>
      <c r="J6834" s="18" t="str">
        <f t="shared" si="736"/>
        <v>6801,6900</v>
      </c>
    </row>
    <row r="6835" spans="1:10" x14ac:dyDescent="0.3">
      <c r="A6835" s="1">
        <v>6833</v>
      </c>
      <c r="B6835" s="1">
        <v>6033000</v>
      </c>
      <c r="C6835" s="1">
        <f t="shared" si="730"/>
        <v>9001</v>
      </c>
      <c r="D6835" s="1">
        <f t="shared" si="733"/>
        <v>1850</v>
      </c>
      <c r="E6835" s="1">
        <f t="shared" si="731"/>
        <v>9001</v>
      </c>
      <c r="F6835" s="1">
        <f t="shared" si="732"/>
        <v>1850</v>
      </c>
      <c r="G6835" s="1">
        <f t="shared" si="734"/>
        <v>63</v>
      </c>
      <c r="H6835" t="str">
        <f t="shared" si="735"/>
        <v>levelpass64</v>
      </c>
      <c r="J6835" s="18" t="str">
        <f t="shared" si="736"/>
        <v>6801,6900</v>
      </c>
    </row>
    <row r="6836" spans="1:10" x14ac:dyDescent="0.3">
      <c r="A6836" s="1">
        <v>6834</v>
      </c>
      <c r="B6836" s="1">
        <v>6034000</v>
      </c>
      <c r="C6836" s="1">
        <f t="shared" si="730"/>
        <v>9026</v>
      </c>
      <c r="D6836" s="1">
        <f t="shared" si="733"/>
        <v>360</v>
      </c>
      <c r="E6836" s="1">
        <f t="shared" si="731"/>
        <v>9026</v>
      </c>
      <c r="F6836" s="1">
        <f t="shared" si="732"/>
        <v>360</v>
      </c>
      <c r="G6836" s="1">
        <f t="shared" si="734"/>
        <v>63</v>
      </c>
      <c r="H6836" t="str">
        <f t="shared" si="735"/>
        <v>levelpass64</v>
      </c>
      <c r="J6836" s="18" t="str">
        <f t="shared" si="736"/>
        <v>6801,6900</v>
      </c>
    </row>
    <row r="6837" spans="1:10" x14ac:dyDescent="0.3">
      <c r="A6837" s="1">
        <v>6835</v>
      </c>
      <c r="B6837" s="1">
        <v>6035000</v>
      </c>
      <c r="C6837" s="1">
        <f t="shared" si="730"/>
        <v>9010</v>
      </c>
      <c r="D6837" s="1">
        <f t="shared" si="733"/>
        <v>7700</v>
      </c>
      <c r="E6837" s="1">
        <f t="shared" si="731"/>
        <v>9010</v>
      </c>
      <c r="F6837" s="1">
        <f t="shared" si="732"/>
        <v>7700</v>
      </c>
      <c r="G6837" s="1">
        <f t="shared" si="734"/>
        <v>63</v>
      </c>
      <c r="H6837" t="str">
        <f t="shared" si="735"/>
        <v>levelpass64</v>
      </c>
      <c r="J6837" s="18" t="str">
        <f t="shared" si="736"/>
        <v>6801,6900</v>
      </c>
    </row>
    <row r="6838" spans="1:10" x14ac:dyDescent="0.3">
      <c r="A6838" s="1">
        <v>6836</v>
      </c>
      <c r="B6838" s="1">
        <v>6036000</v>
      </c>
      <c r="C6838" s="1">
        <f t="shared" si="730"/>
        <v>9008</v>
      </c>
      <c r="D6838" s="1">
        <f t="shared" si="733"/>
        <v>2050</v>
      </c>
      <c r="E6838" s="1">
        <f t="shared" si="731"/>
        <v>9008</v>
      </c>
      <c r="F6838" s="1">
        <f t="shared" si="732"/>
        <v>2050</v>
      </c>
      <c r="G6838" s="1">
        <f t="shared" si="734"/>
        <v>63</v>
      </c>
      <c r="H6838" t="str">
        <f t="shared" si="735"/>
        <v>levelpass64</v>
      </c>
      <c r="J6838" s="18" t="str">
        <f t="shared" si="736"/>
        <v>6801,6900</v>
      </c>
    </row>
    <row r="6839" spans="1:10" x14ac:dyDescent="0.3">
      <c r="A6839" s="1">
        <v>6837</v>
      </c>
      <c r="B6839" s="1">
        <v>6037000</v>
      </c>
      <c r="C6839" s="1">
        <f t="shared" si="730"/>
        <v>9016</v>
      </c>
      <c r="D6839" s="1">
        <f t="shared" si="733"/>
        <v>280</v>
      </c>
      <c r="E6839" s="1">
        <f t="shared" si="731"/>
        <v>9016</v>
      </c>
      <c r="F6839" s="1">
        <f t="shared" si="732"/>
        <v>280</v>
      </c>
      <c r="G6839" s="1">
        <f t="shared" si="734"/>
        <v>63</v>
      </c>
      <c r="H6839" t="str">
        <f t="shared" si="735"/>
        <v>levelpass64</v>
      </c>
      <c r="J6839" s="18" t="str">
        <f t="shared" si="736"/>
        <v>6801,6900</v>
      </c>
    </row>
    <row r="6840" spans="1:10" x14ac:dyDescent="0.3">
      <c r="A6840" s="1">
        <v>6838</v>
      </c>
      <c r="B6840" s="1">
        <v>6038000</v>
      </c>
      <c r="C6840" s="1">
        <f t="shared" si="730"/>
        <v>14</v>
      </c>
      <c r="D6840" s="1">
        <f t="shared" si="733"/>
        <v>540</v>
      </c>
      <c r="E6840" s="1">
        <f t="shared" si="731"/>
        <v>14</v>
      </c>
      <c r="F6840" s="1">
        <f t="shared" si="732"/>
        <v>540</v>
      </c>
      <c r="G6840" s="1">
        <f t="shared" si="734"/>
        <v>63</v>
      </c>
      <c r="H6840" t="str">
        <f t="shared" si="735"/>
        <v>levelpass64</v>
      </c>
      <c r="J6840" s="18" t="str">
        <f t="shared" si="736"/>
        <v>6801,6900</v>
      </c>
    </row>
    <row r="6841" spans="1:10" x14ac:dyDescent="0.3">
      <c r="A6841" s="1">
        <v>6839</v>
      </c>
      <c r="B6841" s="1">
        <v>6039000</v>
      </c>
      <c r="C6841" s="1">
        <f t="shared" si="730"/>
        <v>9001</v>
      </c>
      <c r="D6841" s="1">
        <f t="shared" si="733"/>
        <v>1850</v>
      </c>
      <c r="E6841" s="1">
        <f t="shared" si="731"/>
        <v>9001</v>
      </c>
      <c r="F6841" s="1">
        <f t="shared" si="732"/>
        <v>1850</v>
      </c>
      <c r="G6841" s="1">
        <f t="shared" si="734"/>
        <v>63</v>
      </c>
      <c r="H6841" t="str">
        <f t="shared" si="735"/>
        <v>levelpass64</v>
      </c>
      <c r="J6841" s="18" t="str">
        <f t="shared" si="736"/>
        <v>6801,6900</v>
      </c>
    </row>
    <row r="6842" spans="1:10" x14ac:dyDescent="0.3">
      <c r="A6842" s="1">
        <v>6840</v>
      </c>
      <c r="B6842" s="1">
        <v>6040000</v>
      </c>
      <c r="C6842" s="1">
        <f t="shared" si="730"/>
        <v>9026</v>
      </c>
      <c r="D6842" s="1">
        <f t="shared" si="733"/>
        <v>360</v>
      </c>
      <c r="E6842" s="1">
        <f t="shared" si="731"/>
        <v>9026</v>
      </c>
      <c r="F6842" s="1">
        <f t="shared" si="732"/>
        <v>360</v>
      </c>
      <c r="G6842" s="1">
        <f t="shared" si="734"/>
        <v>63</v>
      </c>
      <c r="H6842" t="str">
        <f t="shared" si="735"/>
        <v>levelpass64</v>
      </c>
      <c r="J6842" s="18" t="str">
        <f t="shared" si="736"/>
        <v>6801,6900</v>
      </c>
    </row>
    <row r="6843" spans="1:10" x14ac:dyDescent="0.3">
      <c r="A6843" s="1">
        <v>6841</v>
      </c>
      <c r="B6843" s="1">
        <v>6041000</v>
      </c>
      <c r="C6843" s="1">
        <f t="shared" si="730"/>
        <v>9010</v>
      </c>
      <c r="D6843" s="1">
        <f t="shared" si="733"/>
        <v>7700</v>
      </c>
      <c r="E6843" s="1">
        <f t="shared" si="731"/>
        <v>9010</v>
      </c>
      <c r="F6843" s="1">
        <f t="shared" si="732"/>
        <v>7700</v>
      </c>
      <c r="G6843" s="1">
        <f t="shared" si="734"/>
        <v>63</v>
      </c>
      <c r="H6843" t="str">
        <f t="shared" si="735"/>
        <v>levelpass64</v>
      </c>
      <c r="J6843" s="18" t="str">
        <f t="shared" si="736"/>
        <v>6801,6900</v>
      </c>
    </row>
    <row r="6844" spans="1:10" x14ac:dyDescent="0.3">
      <c r="A6844" s="1">
        <v>6842</v>
      </c>
      <c r="B6844" s="1">
        <v>6042000</v>
      </c>
      <c r="C6844" s="1">
        <f t="shared" ref="C6844:C6907" si="737">IF(MOD($A6844,6)=0,9026,
IF(MOD($A6844,6)=1,9010,
IF(MOD($A6844,6)=2,9008,
IF(MOD($A6844,6)=3,9016,
IF(MOD($A6844,6)=4,14,
IF(MOD($A6844,6)=5,9001,))))))</f>
        <v>9008</v>
      </c>
      <c r="D6844" s="1">
        <f t="shared" si="733"/>
        <v>2050</v>
      </c>
      <c r="E6844" s="1">
        <f t="shared" ref="E6844:E6907" si="738">IF(MOD($A6844,6)=0,9026,
IF(MOD($A6844,6)=1,9010,
IF(MOD($A6844,6)=2,9008,
IF(MOD($A6844,6)=3,9016,
IF(MOD($A6844,6)=4,14,
IF(MOD($A6844,6)=5,9001,))))))</f>
        <v>9008</v>
      </c>
      <c r="F6844" s="1">
        <f t="shared" ref="F6844:F6907" si="739">IF($C6844=9026,$G6844*10-270,
IF(OR($C6844=1,$C6844=5),$A6844*30000-19531000,
IF($C6844=20,$G6844*500-2500,
IF($C6844=14,$G6844*10-90,
IF($C6844=9010,$G6844*150-1750,
IF($C6844=9016,$G6844*10-350,
IF($C6844=9001,$G6844*50-1300,
IF($C6844=9008,$G6844*50-1100,
0))))))))</f>
        <v>2050</v>
      </c>
      <c r="G6844" s="1">
        <f t="shared" si="734"/>
        <v>63</v>
      </c>
      <c r="H6844" t="str">
        <f t="shared" si="735"/>
        <v>levelpass64</v>
      </c>
      <c r="J6844" s="18" t="str">
        <f t="shared" si="736"/>
        <v>6801,6900</v>
      </c>
    </row>
    <row r="6845" spans="1:10" x14ac:dyDescent="0.3">
      <c r="A6845" s="1">
        <v>6843</v>
      </c>
      <c r="B6845" s="1">
        <v>6043000</v>
      </c>
      <c r="C6845" s="1">
        <f t="shared" si="737"/>
        <v>9016</v>
      </c>
      <c r="D6845" s="1">
        <f t="shared" si="733"/>
        <v>280</v>
      </c>
      <c r="E6845" s="1">
        <f t="shared" si="738"/>
        <v>9016</v>
      </c>
      <c r="F6845" s="1">
        <f t="shared" si="739"/>
        <v>280</v>
      </c>
      <c r="G6845" s="1">
        <f t="shared" si="734"/>
        <v>63</v>
      </c>
      <c r="H6845" t="str">
        <f t="shared" si="735"/>
        <v>levelpass64</v>
      </c>
      <c r="J6845" s="18" t="str">
        <f t="shared" si="736"/>
        <v>6801,6900</v>
      </c>
    </row>
    <row r="6846" spans="1:10" x14ac:dyDescent="0.3">
      <c r="A6846" s="1">
        <v>6844</v>
      </c>
      <c r="B6846" s="1">
        <v>6044000</v>
      </c>
      <c r="C6846" s="1">
        <f t="shared" si="737"/>
        <v>14</v>
      </c>
      <c r="D6846" s="1">
        <f t="shared" si="733"/>
        <v>540</v>
      </c>
      <c r="E6846" s="1">
        <f t="shared" si="738"/>
        <v>14</v>
      </c>
      <c r="F6846" s="1">
        <f t="shared" si="739"/>
        <v>540</v>
      </c>
      <c r="G6846" s="1">
        <f t="shared" si="734"/>
        <v>63</v>
      </c>
      <c r="H6846" t="str">
        <f t="shared" si="735"/>
        <v>levelpass64</v>
      </c>
      <c r="J6846" s="18" t="str">
        <f t="shared" si="736"/>
        <v>6801,6900</v>
      </c>
    </row>
    <row r="6847" spans="1:10" x14ac:dyDescent="0.3">
      <c r="A6847" s="1">
        <v>6845</v>
      </c>
      <c r="B6847" s="1">
        <v>6045000</v>
      </c>
      <c r="C6847" s="1">
        <f t="shared" si="737"/>
        <v>9001</v>
      </c>
      <c r="D6847" s="1">
        <f t="shared" si="733"/>
        <v>1850</v>
      </c>
      <c r="E6847" s="1">
        <f t="shared" si="738"/>
        <v>9001</v>
      </c>
      <c r="F6847" s="1">
        <f t="shared" si="739"/>
        <v>1850</v>
      </c>
      <c r="G6847" s="1">
        <f t="shared" si="734"/>
        <v>63</v>
      </c>
      <c r="H6847" t="str">
        <f t="shared" si="735"/>
        <v>levelpass64</v>
      </c>
      <c r="J6847" s="18" t="str">
        <f t="shared" si="736"/>
        <v>6801,6900</v>
      </c>
    </row>
    <row r="6848" spans="1:10" x14ac:dyDescent="0.3">
      <c r="A6848" s="1">
        <v>6846</v>
      </c>
      <c r="B6848" s="1">
        <v>6046000</v>
      </c>
      <c r="C6848" s="1">
        <f t="shared" si="737"/>
        <v>9026</v>
      </c>
      <c r="D6848" s="1">
        <f t="shared" si="733"/>
        <v>360</v>
      </c>
      <c r="E6848" s="1">
        <f t="shared" si="738"/>
        <v>9026</v>
      </c>
      <c r="F6848" s="1">
        <f t="shared" si="739"/>
        <v>360</v>
      </c>
      <c r="G6848" s="1">
        <f t="shared" si="734"/>
        <v>63</v>
      </c>
      <c r="H6848" t="str">
        <f t="shared" si="735"/>
        <v>levelpass64</v>
      </c>
      <c r="J6848" s="18" t="str">
        <f t="shared" si="736"/>
        <v>6801,6900</v>
      </c>
    </row>
    <row r="6849" spans="1:10" x14ac:dyDescent="0.3">
      <c r="A6849" s="1">
        <v>6847</v>
      </c>
      <c r="B6849" s="1">
        <v>6047000</v>
      </c>
      <c r="C6849" s="1">
        <f t="shared" si="737"/>
        <v>9010</v>
      </c>
      <c r="D6849" s="1">
        <f t="shared" si="733"/>
        <v>7700</v>
      </c>
      <c r="E6849" s="1">
        <f t="shared" si="738"/>
        <v>9010</v>
      </c>
      <c r="F6849" s="1">
        <f t="shared" si="739"/>
        <v>7700</v>
      </c>
      <c r="G6849" s="1">
        <f t="shared" si="734"/>
        <v>63</v>
      </c>
      <c r="H6849" t="str">
        <f t="shared" si="735"/>
        <v>levelpass64</v>
      </c>
      <c r="J6849" s="18" t="str">
        <f t="shared" si="736"/>
        <v>6801,6900</v>
      </c>
    </row>
    <row r="6850" spans="1:10" x14ac:dyDescent="0.3">
      <c r="A6850" s="1">
        <v>6848</v>
      </c>
      <c r="B6850" s="1">
        <v>6048000</v>
      </c>
      <c r="C6850" s="1">
        <f t="shared" si="737"/>
        <v>9008</v>
      </c>
      <c r="D6850" s="1">
        <f t="shared" si="733"/>
        <v>2050</v>
      </c>
      <c r="E6850" s="1">
        <f t="shared" si="738"/>
        <v>9008</v>
      </c>
      <c r="F6850" s="1">
        <f t="shared" si="739"/>
        <v>2050</v>
      </c>
      <c r="G6850" s="1">
        <f t="shared" si="734"/>
        <v>63</v>
      </c>
      <c r="H6850" t="str">
        <f t="shared" si="735"/>
        <v>levelpass64</v>
      </c>
      <c r="J6850" s="18" t="str">
        <f t="shared" si="736"/>
        <v>6801,6900</v>
      </c>
    </row>
    <row r="6851" spans="1:10" x14ac:dyDescent="0.3">
      <c r="A6851" s="1">
        <v>6849</v>
      </c>
      <c r="B6851" s="1">
        <v>6049000</v>
      </c>
      <c r="C6851" s="1">
        <f t="shared" si="737"/>
        <v>9016</v>
      </c>
      <c r="D6851" s="1">
        <f t="shared" si="733"/>
        <v>280</v>
      </c>
      <c r="E6851" s="1">
        <f t="shared" si="738"/>
        <v>9016</v>
      </c>
      <c r="F6851" s="1">
        <f t="shared" si="739"/>
        <v>280</v>
      </c>
      <c r="G6851" s="1">
        <f t="shared" si="734"/>
        <v>63</v>
      </c>
      <c r="H6851" t="str">
        <f t="shared" si="735"/>
        <v>levelpass64</v>
      </c>
      <c r="J6851" s="18" t="str">
        <f t="shared" si="736"/>
        <v>6801,6900</v>
      </c>
    </row>
    <row r="6852" spans="1:10" x14ac:dyDescent="0.3">
      <c r="A6852" s="1">
        <v>6850</v>
      </c>
      <c r="B6852" s="1">
        <v>6050000</v>
      </c>
      <c r="C6852" s="1">
        <f t="shared" si="737"/>
        <v>14</v>
      </c>
      <c r="D6852" s="1">
        <f t="shared" si="733"/>
        <v>540</v>
      </c>
      <c r="E6852" s="1">
        <f t="shared" si="738"/>
        <v>14</v>
      </c>
      <c r="F6852" s="1">
        <f t="shared" si="739"/>
        <v>540</v>
      </c>
      <c r="G6852" s="1">
        <f t="shared" si="734"/>
        <v>63</v>
      </c>
      <c r="H6852" t="str">
        <f t="shared" si="735"/>
        <v>levelpass64</v>
      </c>
      <c r="J6852" s="18" t="str">
        <f t="shared" si="736"/>
        <v>6801,6900</v>
      </c>
    </row>
    <row r="6853" spans="1:10" x14ac:dyDescent="0.3">
      <c r="A6853" s="1">
        <v>6851</v>
      </c>
      <c r="B6853" s="1">
        <v>6051000</v>
      </c>
      <c r="C6853" s="1">
        <f t="shared" si="737"/>
        <v>9001</v>
      </c>
      <c r="D6853" s="1">
        <f t="shared" si="733"/>
        <v>1850</v>
      </c>
      <c r="E6853" s="1">
        <f t="shared" si="738"/>
        <v>9001</v>
      </c>
      <c r="F6853" s="1">
        <f t="shared" si="739"/>
        <v>1850</v>
      </c>
      <c r="G6853" s="1">
        <f t="shared" si="734"/>
        <v>63</v>
      </c>
      <c r="H6853" t="str">
        <f t="shared" si="735"/>
        <v>levelpass64</v>
      </c>
      <c r="J6853" s="18" t="str">
        <f t="shared" si="736"/>
        <v>6801,6900</v>
      </c>
    </row>
    <row r="6854" spans="1:10" x14ac:dyDescent="0.3">
      <c r="A6854" s="1">
        <v>6852</v>
      </c>
      <c r="B6854" s="1">
        <v>6052000</v>
      </c>
      <c r="C6854" s="1">
        <f t="shared" si="737"/>
        <v>9026</v>
      </c>
      <c r="D6854" s="1">
        <f t="shared" si="733"/>
        <v>360</v>
      </c>
      <c r="E6854" s="1">
        <f t="shared" si="738"/>
        <v>9026</v>
      </c>
      <c r="F6854" s="1">
        <f t="shared" si="739"/>
        <v>360</v>
      </c>
      <c r="G6854" s="1">
        <f t="shared" si="734"/>
        <v>63</v>
      </c>
      <c r="H6854" t="str">
        <f t="shared" si="735"/>
        <v>levelpass64</v>
      </c>
      <c r="J6854" s="18" t="str">
        <f t="shared" si="736"/>
        <v>6801,6900</v>
      </c>
    </row>
    <row r="6855" spans="1:10" x14ac:dyDescent="0.3">
      <c r="A6855" s="1">
        <v>6853</v>
      </c>
      <c r="B6855" s="1">
        <v>6053000</v>
      </c>
      <c r="C6855" s="1">
        <f t="shared" si="737"/>
        <v>9010</v>
      </c>
      <c r="D6855" s="1">
        <f t="shared" si="733"/>
        <v>7700</v>
      </c>
      <c r="E6855" s="1">
        <f t="shared" si="738"/>
        <v>9010</v>
      </c>
      <c r="F6855" s="1">
        <f t="shared" si="739"/>
        <v>7700</v>
      </c>
      <c r="G6855" s="1">
        <f t="shared" si="734"/>
        <v>63</v>
      </c>
      <c r="H6855" t="str">
        <f t="shared" si="735"/>
        <v>levelpass64</v>
      </c>
      <c r="J6855" s="18" t="str">
        <f t="shared" si="736"/>
        <v>6801,6900</v>
      </c>
    </row>
    <row r="6856" spans="1:10" x14ac:dyDescent="0.3">
      <c r="A6856" s="1">
        <v>6854</v>
      </c>
      <c r="B6856" s="1">
        <v>6054000</v>
      </c>
      <c r="C6856" s="1">
        <f t="shared" si="737"/>
        <v>9008</v>
      </c>
      <c r="D6856" s="1">
        <f t="shared" si="733"/>
        <v>2050</v>
      </c>
      <c r="E6856" s="1">
        <f t="shared" si="738"/>
        <v>9008</v>
      </c>
      <c r="F6856" s="1">
        <f t="shared" si="739"/>
        <v>2050</v>
      </c>
      <c r="G6856" s="1">
        <f t="shared" si="734"/>
        <v>63</v>
      </c>
      <c r="H6856" t="str">
        <f t="shared" si="735"/>
        <v>levelpass64</v>
      </c>
      <c r="J6856" s="18" t="str">
        <f t="shared" si="736"/>
        <v>6801,6900</v>
      </c>
    </row>
    <row r="6857" spans="1:10" x14ac:dyDescent="0.3">
      <c r="A6857" s="1">
        <v>6855</v>
      </c>
      <c r="B6857" s="1">
        <v>6055000</v>
      </c>
      <c r="C6857" s="1">
        <f t="shared" si="737"/>
        <v>9016</v>
      </c>
      <c r="D6857" s="1">
        <f t="shared" si="733"/>
        <v>280</v>
      </c>
      <c r="E6857" s="1">
        <f t="shared" si="738"/>
        <v>9016</v>
      </c>
      <c r="F6857" s="1">
        <f t="shared" si="739"/>
        <v>280</v>
      </c>
      <c r="G6857" s="1">
        <f t="shared" si="734"/>
        <v>63</v>
      </c>
      <c r="H6857" t="str">
        <f t="shared" si="735"/>
        <v>levelpass64</v>
      </c>
      <c r="J6857" s="18" t="str">
        <f t="shared" si="736"/>
        <v>6801,6900</v>
      </c>
    </row>
    <row r="6858" spans="1:10" x14ac:dyDescent="0.3">
      <c r="A6858" s="1">
        <v>6856</v>
      </c>
      <c r="B6858" s="1">
        <v>6056000</v>
      </c>
      <c r="C6858" s="1">
        <f t="shared" si="737"/>
        <v>14</v>
      </c>
      <c r="D6858" s="1">
        <f t="shared" si="733"/>
        <v>540</v>
      </c>
      <c r="E6858" s="1">
        <f t="shared" si="738"/>
        <v>14</v>
      </c>
      <c r="F6858" s="1">
        <f t="shared" si="739"/>
        <v>540</v>
      </c>
      <c r="G6858" s="1">
        <f t="shared" si="734"/>
        <v>63</v>
      </c>
      <c r="H6858" t="str">
        <f t="shared" si="735"/>
        <v>levelpass64</v>
      </c>
      <c r="J6858" s="18" t="str">
        <f t="shared" si="736"/>
        <v>6801,6900</v>
      </c>
    </row>
    <row r="6859" spans="1:10" x14ac:dyDescent="0.3">
      <c r="A6859" s="1">
        <v>6857</v>
      </c>
      <c r="B6859" s="1">
        <v>6057000</v>
      </c>
      <c r="C6859" s="1">
        <f t="shared" si="737"/>
        <v>9001</v>
      </c>
      <c r="D6859" s="1">
        <f t="shared" ref="D6859:D6922" si="740">IF($C6859=9026,$G6859*10-270,
IF(OR($C6859=1,$C6859=5),$A6859*30000-19531000,
IF($C6859=20,$G6859*500-2500,
IF($C6859=14,$G6859*10-90,
IF($C6859=9010,G6859*150-1750,
IF($C6859=9016,G6859*10-350,
IF($C6859=9001,G6859*50-1300,
IF($C6859=9008,G6859*50-1100,
0))))))))</f>
        <v>1850</v>
      </c>
      <c r="E6859" s="1">
        <f t="shared" si="738"/>
        <v>9001</v>
      </c>
      <c r="F6859" s="1">
        <f t="shared" si="739"/>
        <v>1850</v>
      </c>
      <c r="G6859" s="1">
        <f t="shared" ref="G6859:G6922" si="741">QUOTIENT(A6859-1,100)-5</f>
        <v>63</v>
      </c>
      <c r="H6859" t="str">
        <f t="shared" ref="H6859:H6922" si="742">"levelpass"&amp;G6859+1</f>
        <v>levelpass64</v>
      </c>
      <c r="J6859" s="18" t="str">
        <f t="shared" ref="J6859:J6922" si="743">ROUNDDOWN(G6859*100+500,2)+1&amp;","&amp;ROUNDDOWN(G6859*100+600,2)</f>
        <v>6801,6900</v>
      </c>
    </row>
    <row r="6860" spans="1:10" x14ac:dyDescent="0.3">
      <c r="A6860" s="1">
        <v>6858</v>
      </c>
      <c r="B6860" s="1">
        <v>6058000</v>
      </c>
      <c r="C6860" s="1">
        <f t="shared" si="737"/>
        <v>9026</v>
      </c>
      <c r="D6860" s="1">
        <f t="shared" si="740"/>
        <v>360</v>
      </c>
      <c r="E6860" s="1">
        <f t="shared" si="738"/>
        <v>9026</v>
      </c>
      <c r="F6860" s="1">
        <f t="shared" si="739"/>
        <v>360</v>
      </c>
      <c r="G6860" s="1">
        <f t="shared" si="741"/>
        <v>63</v>
      </c>
      <c r="H6860" t="str">
        <f t="shared" si="742"/>
        <v>levelpass64</v>
      </c>
      <c r="J6860" s="18" t="str">
        <f t="shared" si="743"/>
        <v>6801,6900</v>
      </c>
    </row>
    <row r="6861" spans="1:10" x14ac:dyDescent="0.3">
      <c r="A6861" s="1">
        <v>6859</v>
      </c>
      <c r="B6861" s="1">
        <v>6059000</v>
      </c>
      <c r="C6861" s="1">
        <f t="shared" si="737"/>
        <v>9010</v>
      </c>
      <c r="D6861" s="1">
        <f t="shared" si="740"/>
        <v>7700</v>
      </c>
      <c r="E6861" s="1">
        <f t="shared" si="738"/>
        <v>9010</v>
      </c>
      <c r="F6861" s="1">
        <f t="shared" si="739"/>
        <v>7700</v>
      </c>
      <c r="G6861" s="1">
        <f t="shared" si="741"/>
        <v>63</v>
      </c>
      <c r="H6861" t="str">
        <f t="shared" si="742"/>
        <v>levelpass64</v>
      </c>
      <c r="J6861" s="18" t="str">
        <f t="shared" si="743"/>
        <v>6801,6900</v>
      </c>
    </row>
    <row r="6862" spans="1:10" x14ac:dyDescent="0.3">
      <c r="A6862" s="1">
        <v>6860</v>
      </c>
      <c r="B6862" s="1">
        <v>6060000</v>
      </c>
      <c r="C6862" s="1">
        <f t="shared" si="737"/>
        <v>9008</v>
      </c>
      <c r="D6862" s="1">
        <f t="shared" si="740"/>
        <v>2050</v>
      </c>
      <c r="E6862" s="1">
        <f t="shared" si="738"/>
        <v>9008</v>
      </c>
      <c r="F6862" s="1">
        <f t="shared" si="739"/>
        <v>2050</v>
      </c>
      <c r="G6862" s="1">
        <f t="shared" si="741"/>
        <v>63</v>
      </c>
      <c r="H6862" t="str">
        <f t="shared" si="742"/>
        <v>levelpass64</v>
      </c>
      <c r="J6862" s="18" t="str">
        <f t="shared" si="743"/>
        <v>6801,6900</v>
      </c>
    </row>
    <row r="6863" spans="1:10" x14ac:dyDescent="0.3">
      <c r="A6863" s="1">
        <v>6861</v>
      </c>
      <c r="B6863" s="1">
        <v>6061000</v>
      </c>
      <c r="C6863" s="1">
        <f t="shared" si="737"/>
        <v>9016</v>
      </c>
      <c r="D6863" s="1">
        <f t="shared" si="740"/>
        <v>280</v>
      </c>
      <c r="E6863" s="1">
        <f t="shared" si="738"/>
        <v>9016</v>
      </c>
      <c r="F6863" s="1">
        <f t="shared" si="739"/>
        <v>280</v>
      </c>
      <c r="G6863" s="1">
        <f t="shared" si="741"/>
        <v>63</v>
      </c>
      <c r="H6863" t="str">
        <f t="shared" si="742"/>
        <v>levelpass64</v>
      </c>
      <c r="J6863" s="18" t="str">
        <f t="shared" si="743"/>
        <v>6801,6900</v>
      </c>
    </row>
    <row r="6864" spans="1:10" x14ac:dyDescent="0.3">
      <c r="A6864" s="1">
        <v>6862</v>
      </c>
      <c r="B6864" s="1">
        <v>6062000</v>
      </c>
      <c r="C6864" s="1">
        <f t="shared" si="737"/>
        <v>14</v>
      </c>
      <c r="D6864" s="1">
        <f t="shared" si="740"/>
        <v>540</v>
      </c>
      <c r="E6864" s="1">
        <f t="shared" si="738"/>
        <v>14</v>
      </c>
      <c r="F6864" s="1">
        <f t="shared" si="739"/>
        <v>540</v>
      </c>
      <c r="G6864" s="1">
        <f t="shared" si="741"/>
        <v>63</v>
      </c>
      <c r="H6864" t="str">
        <f t="shared" si="742"/>
        <v>levelpass64</v>
      </c>
      <c r="J6864" s="18" t="str">
        <f t="shared" si="743"/>
        <v>6801,6900</v>
      </c>
    </row>
    <row r="6865" spans="1:10" x14ac:dyDescent="0.3">
      <c r="A6865" s="1">
        <v>6863</v>
      </c>
      <c r="B6865" s="1">
        <v>6063000</v>
      </c>
      <c r="C6865" s="1">
        <f t="shared" si="737"/>
        <v>9001</v>
      </c>
      <c r="D6865" s="1">
        <f t="shared" si="740"/>
        <v>1850</v>
      </c>
      <c r="E6865" s="1">
        <f t="shared" si="738"/>
        <v>9001</v>
      </c>
      <c r="F6865" s="1">
        <f t="shared" si="739"/>
        <v>1850</v>
      </c>
      <c r="G6865" s="1">
        <f t="shared" si="741"/>
        <v>63</v>
      </c>
      <c r="H6865" t="str">
        <f t="shared" si="742"/>
        <v>levelpass64</v>
      </c>
      <c r="J6865" s="18" t="str">
        <f t="shared" si="743"/>
        <v>6801,6900</v>
      </c>
    </row>
    <row r="6866" spans="1:10" x14ac:dyDescent="0.3">
      <c r="A6866" s="1">
        <v>6864</v>
      </c>
      <c r="B6866" s="1">
        <v>6064000</v>
      </c>
      <c r="C6866" s="1">
        <f t="shared" si="737"/>
        <v>9026</v>
      </c>
      <c r="D6866" s="1">
        <f t="shared" si="740"/>
        <v>360</v>
      </c>
      <c r="E6866" s="1">
        <f t="shared" si="738"/>
        <v>9026</v>
      </c>
      <c r="F6866" s="1">
        <f t="shared" si="739"/>
        <v>360</v>
      </c>
      <c r="G6866" s="1">
        <f t="shared" si="741"/>
        <v>63</v>
      </c>
      <c r="H6866" t="str">
        <f t="shared" si="742"/>
        <v>levelpass64</v>
      </c>
      <c r="J6866" s="18" t="str">
        <f t="shared" si="743"/>
        <v>6801,6900</v>
      </c>
    </row>
    <row r="6867" spans="1:10" x14ac:dyDescent="0.3">
      <c r="A6867" s="1">
        <v>6865</v>
      </c>
      <c r="B6867" s="1">
        <v>6065000</v>
      </c>
      <c r="C6867" s="1">
        <f t="shared" si="737"/>
        <v>9010</v>
      </c>
      <c r="D6867" s="1">
        <f t="shared" si="740"/>
        <v>7700</v>
      </c>
      <c r="E6867" s="1">
        <f t="shared" si="738"/>
        <v>9010</v>
      </c>
      <c r="F6867" s="1">
        <f t="shared" si="739"/>
        <v>7700</v>
      </c>
      <c r="G6867" s="1">
        <f t="shared" si="741"/>
        <v>63</v>
      </c>
      <c r="H6867" t="str">
        <f t="shared" si="742"/>
        <v>levelpass64</v>
      </c>
      <c r="J6867" s="18" t="str">
        <f t="shared" si="743"/>
        <v>6801,6900</v>
      </c>
    </row>
    <row r="6868" spans="1:10" x14ac:dyDescent="0.3">
      <c r="A6868" s="1">
        <v>6866</v>
      </c>
      <c r="B6868" s="1">
        <v>6066000</v>
      </c>
      <c r="C6868" s="1">
        <f t="shared" si="737"/>
        <v>9008</v>
      </c>
      <c r="D6868" s="1">
        <f t="shared" si="740"/>
        <v>2050</v>
      </c>
      <c r="E6868" s="1">
        <f t="shared" si="738"/>
        <v>9008</v>
      </c>
      <c r="F6868" s="1">
        <f t="shared" si="739"/>
        <v>2050</v>
      </c>
      <c r="G6868" s="1">
        <f t="shared" si="741"/>
        <v>63</v>
      </c>
      <c r="H6868" t="str">
        <f t="shared" si="742"/>
        <v>levelpass64</v>
      </c>
      <c r="J6868" s="18" t="str">
        <f t="shared" si="743"/>
        <v>6801,6900</v>
      </c>
    </row>
    <row r="6869" spans="1:10" x14ac:dyDescent="0.3">
      <c r="A6869" s="1">
        <v>6867</v>
      </c>
      <c r="B6869" s="1">
        <v>6067000</v>
      </c>
      <c r="C6869" s="1">
        <f t="shared" si="737"/>
        <v>9016</v>
      </c>
      <c r="D6869" s="1">
        <f t="shared" si="740"/>
        <v>280</v>
      </c>
      <c r="E6869" s="1">
        <f t="shared" si="738"/>
        <v>9016</v>
      </c>
      <c r="F6869" s="1">
        <f t="shared" si="739"/>
        <v>280</v>
      </c>
      <c r="G6869" s="1">
        <f t="shared" si="741"/>
        <v>63</v>
      </c>
      <c r="H6869" t="str">
        <f t="shared" si="742"/>
        <v>levelpass64</v>
      </c>
      <c r="J6869" s="18" t="str">
        <f t="shared" si="743"/>
        <v>6801,6900</v>
      </c>
    </row>
    <row r="6870" spans="1:10" x14ac:dyDescent="0.3">
      <c r="A6870" s="1">
        <v>6868</v>
      </c>
      <c r="B6870" s="1">
        <v>6068000</v>
      </c>
      <c r="C6870" s="1">
        <f t="shared" si="737"/>
        <v>14</v>
      </c>
      <c r="D6870" s="1">
        <f t="shared" si="740"/>
        <v>540</v>
      </c>
      <c r="E6870" s="1">
        <f t="shared" si="738"/>
        <v>14</v>
      </c>
      <c r="F6870" s="1">
        <f t="shared" si="739"/>
        <v>540</v>
      </c>
      <c r="G6870" s="1">
        <f t="shared" si="741"/>
        <v>63</v>
      </c>
      <c r="H6870" t="str">
        <f t="shared" si="742"/>
        <v>levelpass64</v>
      </c>
      <c r="J6870" s="18" t="str">
        <f t="shared" si="743"/>
        <v>6801,6900</v>
      </c>
    </row>
    <row r="6871" spans="1:10" x14ac:dyDescent="0.3">
      <c r="A6871" s="1">
        <v>6869</v>
      </c>
      <c r="B6871" s="1">
        <v>6069000</v>
      </c>
      <c r="C6871" s="1">
        <f t="shared" si="737"/>
        <v>9001</v>
      </c>
      <c r="D6871" s="1">
        <f t="shared" si="740"/>
        <v>1850</v>
      </c>
      <c r="E6871" s="1">
        <f t="shared" si="738"/>
        <v>9001</v>
      </c>
      <c r="F6871" s="1">
        <f t="shared" si="739"/>
        <v>1850</v>
      </c>
      <c r="G6871" s="1">
        <f t="shared" si="741"/>
        <v>63</v>
      </c>
      <c r="H6871" t="str">
        <f t="shared" si="742"/>
        <v>levelpass64</v>
      </c>
      <c r="J6871" s="18" t="str">
        <f t="shared" si="743"/>
        <v>6801,6900</v>
      </c>
    </row>
    <row r="6872" spans="1:10" x14ac:dyDescent="0.3">
      <c r="A6872" s="1">
        <v>6870</v>
      </c>
      <c r="B6872" s="1">
        <v>6070000</v>
      </c>
      <c r="C6872" s="1">
        <f t="shared" si="737"/>
        <v>9026</v>
      </c>
      <c r="D6872" s="1">
        <f t="shared" si="740"/>
        <v>360</v>
      </c>
      <c r="E6872" s="1">
        <f t="shared" si="738"/>
        <v>9026</v>
      </c>
      <c r="F6872" s="1">
        <f t="shared" si="739"/>
        <v>360</v>
      </c>
      <c r="G6872" s="1">
        <f t="shared" si="741"/>
        <v>63</v>
      </c>
      <c r="H6872" t="str">
        <f t="shared" si="742"/>
        <v>levelpass64</v>
      </c>
      <c r="J6872" s="18" t="str">
        <f t="shared" si="743"/>
        <v>6801,6900</v>
      </c>
    </row>
    <row r="6873" spans="1:10" x14ac:dyDescent="0.3">
      <c r="A6873" s="1">
        <v>6871</v>
      </c>
      <c r="B6873" s="1">
        <v>6071000</v>
      </c>
      <c r="C6873" s="1">
        <f t="shared" si="737"/>
        <v>9010</v>
      </c>
      <c r="D6873" s="1">
        <f t="shared" si="740"/>
        <v>7700</v>
      </c>
      <c r="E6873" s="1">
        <f t="shared" si="738"/>
        <v>9010</v>
      </c>
      <c r="F6873" s="1">
        <f t="shared" si="739"/>
        <v>7700</v>
      </c>
      <c r="G6873" s="1">
        <f t="shared" si="741"/>
        <v>63</v>
      </c>
      <c r="H6873" t="str">
        <f t="shared" si="742"/>
        <v>levelpass64</v>
      </c>
      <c r="J6873" s="18" t="str">
        <f t="shared" si="743"/>
        <v>6801,6900</v>
      </c>
    </row>
    <row r="6874" spans="1:10" x14ac:dyDescent="0.3">
      <c r="A6874" s="1">
        <v>6872</v>
      </c>
      <c r="B6874" s="1">
        <v>6072000</v>
      </c>
      <c r="C6874" s="1">
        <f t="shared" si="737"/>
        <v>9008</v>
      </c>
      <c r="D6874" s="1">
        <f t="shared" si="740"/>
        <v>2050</v>
      </c>
      <c r="E6874" s="1">
        <f t="shared" si="738"/>
        <v>9008</v>
      </c>
      <c r="F6874" s="1">
        <f t="shared" si="739"/>
        <v>2050</v>
      </c>
      <c r="G6874" s="1">
        <f t="shared" si="741"/>
        <v>63</v>
      </c>
      <c r="H6874" t="str">
        <f t="shared" si="742"/>
        <v>levelpass64</v>
      </c>
      <c r="J6874" s="18" t="str">
        <f t="shared" si="743"/>
        <v>6801,6900</v>
      </c>
    </row>
    <row r="6875" spans="1:10" x14ac:dyDescent="0.3">
      <c r="A6875" s="1">
        <v>6873</v>
      </c>
      <c r="B6875" s="1">
        <v>6073000</v>
      </c>
      <c r="C6875" s="1">
        <f t="shared" si="737"/>
        <v>9016</v>
      </c>
      <c r="D6875" s="1">
        <f t="shared" si="740"/>
        <v>280</v>
      </c>
      <c r="E6875" s="1">
        <f t="shared" si="738"/>
        <v>9016</v>
      </c>
      <c r="F6875" s="1">
        <f t="shared" si="739"/>
        <v>280</v>
      </c>
      <c r="G6875" s="1">
        <f t="shared" si="741"/>
        <v>63</v>
      </c>
      <c r="H6875" t="str">
        <f t="shared" si="742"/>
        <v>levelpass64</v>
      </c>
      <c r="J6875" s="18" t="str">
        <f t="shared" si="743"/>
        <v>6801,6900</v>
      </c>
    </row>
    <row r="6876" spans="1:10" x14ac:dyDescent="0.3">
      <c r="A6876" s="1">
        <v>6874</v>
      </c>
      <c r="B6876" s="1">
        <v>6074000</v>
      </c>
      <c r="C6876" s="1">
        <f t="shared" si="737"/>
        <v>14</v>
      </c>
      <c r="D6876" s="1">
        <f t="shared" si="740"/>
        <v>540</v>
      </c>
      <c r="E6876" s="1">
        <f t="shared" si="738"/>
        <v>14</v>
      </c>
      <c r="F6876" s="1">
        <f t="shared" si="739"/>
        <v>540</v>
      </c>
      <c r="G6876" s="1">
        <f t="shared" si="741"/>
        <v>63</v>
      </c>
      <c r="H6876" t="str">
        <f t="shared" si="742"/>
        <v>levelpass64</v>
      </c>
      <c r="J6876" s="18" t="str">
        <f t="shared" si="743"/>
        <v>6801,6900</v>
      </c>
    </row>
    <row r="6877" spans="1:10" x14ac:dyDescent="0.3">
      <c r="A6877" s="1">
        <v>6875</v>
      </c>
      <c r="B6877" s="1">
        <v>6075000</v>
      </c>
      <c r="C6877" s="1">
        <f t="shared" si="737"/>
        <v>9001</v>
      </c>
      <c r="D6877" s="1">
        <f t="shared" si="740"/>
        <v>1850</v>
      </c>
      <c r="E6877" s="1">
        <f t="shared" si="738"/>
        <v>9001</v>
      </c>
      <c r="F6877" s="1">
        <f t="shared" si="739"/>
        <v>1850</v>
      </c>
      <c r="G6877" s="1">
        <f t="shared" si="741"/>
        <v>63</v>
      </c>
      <c r="H6877" t="str">
        <f t="shared" si="742"/>
        <v>levelpass64</v>
      </c>
      <c r="J6877" s="18" t="str">
        <f t="shared" si="743"/>
        <v>6801,6900</v>
      </c>
    </row>
    <row r="6878" spans="1:10" x14ac:dyDescent="0.3">
      <c r="A6878" s="1">
        <v>6876</v>
      </c>
      <c r="B6878" s="1">
        <v>6076000</v>
      </c>
      <c r="C6878" s="1">
        <f t="shared" si="737"/>
        <v>9026</v>
      </c>
      <c r="D6878" s="1">
        <f t="shared" si="740"/>
        <v>360</v>
      </c>
      <c r="E6878" s="1">
        <f t="shared" si="738"/>
        <v>9026</v>
      </c>
      <c r="F6878" s="1">
        <f t="shared" si="739"/>
        <v>360</v>
      </c>
      <c r="G6878" s="1">
        <f t="shared" si="741"/>
        <v>63</v>
      </c>
      <c r="H6878" t="str">
        <f t="shared" si="742"/>
        <v>levelpass64</v>
      </c>
      <c r="J6878" s="18" t="str">
        <f t="shared" si="743"/>
        <v>6801,6900</v>
      </c>
    </row>
    <row r="6879" spans="1:10" x14ac:dyDescent="0.3">
      <c r="A6879" s="1">
        <v>6877</v>
      </c>
      <c r="B6879" s="1">
        <v>6077000</v>
      </c>
      <c r="C6879" s="1">
        <f t="shared" si="737"/>
        <v>9010</v>
      </c>
      <c r="D6879" s="1">
        <f t="shared" si="740"/>
        <v>7700</v>
      </c>
      <c r="E6879" s="1">
        <f t="shared" si="738"/>
        <v>9010</v>
      </c>
      <c r="F6879" s="1">
        <f t="shared" si="739"/>
        <v>7700</v>
      </c>
      <c r="G6879" s="1">
        <f t="shared" si="741"/>
        <v>63</v>
      </c>
      <c r="H6879" t="str">
        <f t="shared" si="742"/>
        <v>levelpass64</v>
      </c>
      <c r="J6879" s="18" t="str">
        <f t="shared" si="743"/>
        <v>6801,6900</v>
      </c>
    </row>
    <row r="6880" spans="1:10" x14ac:dyDescent="0.3">
      <c r="A6880" s="1">
        <v>6878</v>
      </c>
      <c r="B6880" s="1">
        <v>6078000</v>
      </c>
      <c r="C6880" s="1">
        <f t="shared" si="737"/>
        <v>9008</v>
      </c>
      <c r="D6880" s="1">
        <f t="shared" si="740"/>
        <v>2050</v>
      </c>
      <c r="E6880" s="1">
        <f t="shared" si="738"/>
        <v>9008</v>
      </c>
      <c r="F6880" s="1">
        <f t="shared" si="739"/>
        <v>2050</v>
      </c>
      <c r="G6880" s="1">
        <f t="shared" si="741"/>
        <v>63</v>
      </c>
      <c r="H6880" t="str">
        <f t="shared" si="742"/>
        <v>levelpass64</v>
      </c>
      <c r="J6880" s="18" t="str">
        <f t="shared" si="743"/>
        <v>6801,6900</v>
      </c>
    </row>
    <row r="6881" spans="1:10" x14ac:dyDescent="0.3">
      <c r="A6881" s="1">
        <v>6879</v>
      </c>
      <c r="B6881" s="1">
        <v>6079000</v>
      </c>
      <c r="C6881" s="1">
        <f t="shared" si="737"/>
        <v>9016</v>
      </c>
      <c r="D6881" s="1">
        <f t="shared" si="740"/>
        <v>280</v>
      </c>
      <c r="E6881" s="1">
        <f t="shared" si="738"/>
        <v>9016</v>
      </c>
      <c r="F6881" s="1">
        <f t="shared" si="739"/>
        <v>280</v>
      </c>
      <c r="G6881" s="1">
        <f t="shared" si="741"/>
        <v>63</v>
      </c>
      <c r="H6881" t="str">
        <f t="shared" si="742"/>
        <v>levelpass64</v>
      </c>
      <c r="J6881" s="18" t="str">
        <f t="shared" si="743"/>
        <v>6801,6900</v>
      </c>
    </row>
    <row r="6882" spans="1:10" x14ac:dyDescent="0.3">
      <c r="A6882" s="1">
        <v>6880</v>
      </c>
      <c r="B6882" s="1">
        <v>6080000</v>
      </c>
      <c r="C6882" s="1">
        <f t="shared" si="737"/>
        <v>14</v>
      </c>
      <c r="D6882" s="1">
        <f t="shared" si="740"/>
        <v>540</v>
      </c>
      <c r="E6882" s="1">
        <f t="shared" si="738"/>
        <v>14</v>
      </c>
      <c r="F6882" s="1">
        <f t="shared" si="739"/>
        <v>540</v>
      </c>
      <c r="G6882" s="1">
        <f t="shared" si="741"/>
        <v>63</v>
      </c>
      <c r="H6882" t="str">
        <f t="shared" si="742"/>
        <v>levelpass64</v>
      </c>
      <c r="J6882" s="18" t="str">
        <f t="shared" si="743"/>
        <v>6801,6900</v>
      </c>
    </row>
    <row r="6883" spans="1:10" x14ac:dyDescent="0.3">
      <c r="A6883" s="1">
        <v>6881</v>
      </c>
      <c r="B6883" s="1">
        <v>6081000</v>
      </c>
      <c r="C6883" s="1">
        <f t="shared" si="737"/>
        <v>9001</v>
      </c>
      <c r="D6883" s="1">
        <f t="shared" si="740"/>
        <v>1850</v>
      </c>
      <c r="E6883" s="1">
        <f t="shared" si="738"/>
        <v>9001</v>
      </c>
      <c r="F6883" s="1">
        <f t="shared" si="739"/>
        <v>1850</v>
      </c>
      <c r="G6883" s="1">
        <f t="shared" si="741"/>
        <v>63</v>
      </c>
      <c r="H6883" t="str">
        <f t="shared" si="742"/>
        <v>levelpass64</v>
      </c>
      <c r="J6883" s="18" t="str">
        <f t="shared" si="743"/>
        <v>6801,6900</v>
      </c>
    </row>
    <row r="6884" spans="1:10" x14ac:dyDescent="0.3">
      <c r="A6884" s="1">
        <v>6882</v>
      </c>
      <c r="B6884" s="1">
        <v>6082000</v>
      </c>
      <c r="C6884" s="1">
        <f t="shared" si="737"/>
        <v>9026</v>
      </c>
      <c r="D6884" s="1">
        <f t="shared" si="740"/>
        <v>360</v>
      </c>
      <c r="E6884" s="1">
        <f t="shared" si="738"/>
        <v>9026</v>
      </c>
      <c r="F6884" s="1">
        <f t="shared" si="739"/>
        <v>360</v>
      </c>
      <c r="G6884" s="1">
        <f t="shared" si="741"/>
        <v>63</v>
      </c>
      <c r="H6884" t="str">
        <f t="shared" si="742"/>
        <v>levelpass64</v>
      </c>
      <c r="J6884" s="18" t="str">
        <f t="shared" si="743"/>
        <v>6801,6900</v>
      </c>
    </row>
    <row r="6885" spans="1:10" x14ac:dyDescent="0.3">
      <c r="A6885" s="1">
        <v>6883</v>
      </c>
      <c r="B6885" s="1">
        <v>6083000</v>
      </c>
      <c r="C6885" s="1">
        <f t="shared" si="737"/>
        <v>9010</v>
      </c>
      <c r="D6885" s="1">
        <f t="shared" si="740"/>
        <v>7700</v>
      </c>
      <c r="E6885" s="1">
        <f t="shared" si="738"/>
        <v>9010</v>
      </c>
      <c r="F6885" s="1">
        <f t="shared" si="739"/>
        <v>7700</v>
      </c>
      <c r="G6885" s="1">
        <f t="shared" si="741"/>
        <v>63</v>
      </c>
      <c r="H6885" t="str">
        <f t="shared" si="742"/>
        <v>levelpass64</v>
      </c>
      <c r="J6885" s="18" t="str">
        <f t="shared" si="743"/>
        <v>6801,6900</v>
      </c>
    </row>
    <row r="6886" spans="1:10" x14ac:dyDescent="0.3">
      <c r="A6886" s="1">
        <v>6884</v>
      </c>
      <c r="B6886" s="1">
        <v>6084000</v>
      </c>
      <c r="C6886" s="1">
        <f t="shared" si="737"/>
        <v>9008</v>
      </c>
      <c r="D6886" s="1">
        <f t="shared" si="740"/>
        <v>2050</v>
      </c>
      <c r="E6886" s="1">
        <f t="shared" si="738"/>
        <v>9008</v>
      </c>
      <c r="F6886" s="1">
        <f t="shared" si="739"/>
        <v>2050</v>
      </c>
      <c r="G6886" s="1">
        <f t="shared" si="741"/>
        <v>63</v>
      </c>
      <c r="H6886" t="str">
        <f t="shared" si="742"/>
        <v>levelpass64</v>
      </c>
      <c r="J6886" s="18" t="str">
        <f t="shared" si="743"/>
        <v>6801,6900</v>
      </c>
    </row>
    <row r="6887" spans="1:10" x14ac:dyDescent="0.3">
      <c r="A6887" s="1">
        <v>6885</v>
      </c>
      <c r="B6887" s="1">
        <v>6085000</v>
      </c>
      <c r="C6887" s="1">
        <f t="shared" si="737"/>
        <v>9016</v>
      </c>
      <c r="D6887" s="1">
        <f t="shared" si="740"/>
        <v>280</v>
      </c>
      <c r="E6887" s="1">
        <f t="shared" si="738"/>
        <v>9016</v>
      </c>
      <c r="F6887" s="1">
        <f t="shared" si="739"/>
        <v>280</v>
      </c>
      <c r="G6887" s="1">
        <f t="shared" si="741"/>
        <v>63</v>
      </c>
      <c r="H6887" t="str">
        <f t="shared" si="742"/>
        <v>levelpass64</v>
      </c>
      <c r="J6887" s="18" t="str">
        <f t="shared" si="743"/>
        <v>6801,6900</v>
      </c>
    </row>
    <row r="6888" spans="1:10" x14ac:dyDescent="0.3">
      <c r="A6888" s="1">
        <v>6886</v>
      </c>
      <c r="B6888" s="1">
        <v>6086000</v>
      </c>
      <c r="C6888" s="1">
        <f t="shared" si="737"/>
        <v>14</v>
      </c>
      <c r="D6888" s="1">
        <f t="shared" si="740"/>
        <v>540</v>
      </c>
      <c r="E6888" s="1">
        <f t="shared" si="738"/>
        <v>14</v>
      </c>
      <c r="F6888" s="1">
        <f t="shared" si="739"/>
        <v>540</v>
      </c>
      <c r="G6888" s="1">
        <f t="shared" si="741"/>
        <v>63</v>
      </c>
      <c r="H6888" t="str">
        <f t="shared" si="742"/>
        <v>levelpass64</v>
      </c>
      <c r="J6888" s="18" t="str">
        <f t="shared" si="743"/>
        <v>6801,6900</v>
      </c>
    </row>
    <row r="6889" spans="1:10" x14ac:dyDescent="0.3">
      <c r="A6889" s="1">
        <v>6887</v>
      </c>
      <c r="B6889" s="1">
        <v>6087000</v>
      </c>
      <c r="C6889" s="1">
        <f t="shared" si="737"/>
        <v>9001</v>
      </c>
      <c r="D6889" s="1">
        <f t="shared" si="740"/>
        <v>1850</v>
      </c>
      <c r="E6889" s="1">
        <f t="shared" si="738"/>
        <v>9001</v>
      </c>
      <c r="F6889" s="1">
        <f t="shared" si="739"/>
        <v>1850</v>
      </c>
      <c r="G6889" s="1">
        <f t="shared" si="741"/>
        <v>63</v>
      </c>
      <c r="H6889" t="str">
        <f t="shared" si="742"/>
        <v>levelpass64</v>
      </c>
      <c r="J6889" s="18" t="str">
        <f t="shared" si="743"/>
        <v>6801,6900</v>
      </c>
    </row>
    <row r="6890" spans="1:10" x14ac:dyDescent="0.3">
      <c r="A6890" s="1">
        <v>6888</v>
      </c>
      <c r="B6890" s="1">
        <v>6088000</v>
      </c>
      <c r="C6890" s="1">
        <f t="shared" si="737"/>
        <v>9026</v>
      </c>
      <c r="D6890" s="1">
        <f t="shared" si="740"/>
        <v>360</v>
      </c>
      <c r="E6890" s="1">
        <f t="shared" si="738"/>
        <v>9026</v>
      </c>
      <c r="F6890" s="1">
        <f t="shared" si="739"/>
        <v>360</v>
      </c>
      <c r="G6890" s="1">
        <f t="shared" si="741"/>
        <v>63</v>
      </c>
      <c r="H6890" t="str">
        <f t="shared" si="742"/>
        <v>levelpass64</v>
      </c>
      <c r="J6890" s="18" t="str">
        <f t="shared" si="743"/>
        <v>6801,6900</v>
      </c>
    </row>
    <row r="6891" spans="1:10" x14ac:dyDescent="0.3">
      <c r="A6891" s="1">
        <v>6889</v>
      </c>
      <c r="B6891" s="1">
        <v>6089000</v>
      </c>
      <c r="C6891" s="1">
        <f t="shared" si="737"/>
        <v>9010</v>
      </c>
      <c r="D6891" s="1">
        <f t="shared" si="740"/>
        <v>7700</v>
      </c>
      <c r="E6891" s="1">
        <f t="shared" si="738"/>
        <v>9010</v>
      </c>
      <c r="F6891" s="1">
        <f t="shared" si="739"/>
        <v>7700</v>
      </c>
      <c r="G6891" s="1">
        <f t="shared" si="741"/>
        <v>63</v>
      </c>
      <c r="H6891" t="str">
        <f t="shared" si="742"/>
        <v>levelpass64</v>
      </c>
      <c r="J6891" s="18" t="str">
        <f t="shared" si="743"/>
        <v>6801,6900</v>
      </c>
    </row>
    <row r="6892" spans="1:10" x14ac:dyDescent="0.3">
      <c r="A6892" s="1">
        <v>6890</v>
      </c>
      <c r="B6892" s="1">
        <v>6090000</v>
      </c>
      <c r="C6892" s="1">
        <f t="shared" si="737"/>
        <v>9008</v>
      </c>
      <c r="D6892" s="1">
        <f t="shared" si="740"/>
        <v>2050</v>
      </c>
      <c r="E6892" s="1">
        <f t="shared" si="738"/>
        <v>9008</v>
      </c>
      <c r="F6892" s="1">
        <f t="shared" si="739"/>
        <v>2050</v>
      </c>
      <c r="G6892" s="1">
        <f t="shared" si="741"/>
        <v>63</v>
      </c>
      <c r="H6892" t="str">
        <f t="shared" si="742"/>
        <v>levelpass64</v>
      </c>
      <c r="J6892" s="18" t="str">
        <f t="shared" si="743"/>
        <v>6801,6900</v>
      </c>
    </row>
    <row r="6893" spans="1:10" x14ac:dyDescent="0.3">
      <c r="A6893" s="1">
        <v>6891</v>
      </c>
      <c r="B6893" s="1">
        <v>6091000</v>
      </c>
      <c r="C6893" s="1">
        <f t="shared" si="737"/>
        <v>9016</v>
      </c>
      <c r="D6893" s="1">
        <f t="shared" si="740"/>
        <v>280</v>
      </c>
      <c r="E6893" s="1">
        <f t="shared" si="738"/>
        <v>9016</v>
      </c>
      <c r="F6893" s="1">
        <f t="shared" si="739"/>
        <v>280</v>
      </c>
      <c r="G6893" s="1">
        <f t="shared" si="741"/>
        <v>63</v>
      </c>
      <c r="H6893" t="str">
        <f t="shared" si="742"/>
        <v>levelpass64</v>
      </c>
      <c r="J6893" s="18" t="str">
        <f t="shared" si="743"/>
        <v>6801,6900</v>
      </c>
    </row>
    <row r="6894" spans="1:10" x14ac:dyDescent="0.3">
      <c r="A6894" s="1">
        <v>6892</v>
      </c>
      <c r="B6894" s="1">
        <v>6092000</v>
      </c>
      <c r="C6894" s="1">
        <f t="shared" si="737"/>
        <v>14</v>
      </c>
      <c r="D6894" s="1">
        <f t="shared" si="740"/>
        <v>540</v>
      </c>
      <c r="E6894" s="1">
        <f t="shared" si="738"/>
        <v>14</v>
      </c>
      <c r="F6894" s="1">
        <f t="shared" si="739"/>
        <v>540</v>
      </c>
      <c r="G6894" s="1">
        <f t="shared" si="741"/>
        <v>63</v>
      </c>
      <c r="H6894" t="str">
        <f t="shared" si="742"/>
        <v>levelpass64</v>
      </c>
      <c r="J6894" s="18" t="str">
        <f t="shared" si="743"/>
        <v>6801,6900</v>
      </c>
    </row>
    <row r="6895" spans="1:10" x14ac:dyDescent="0.3">
      <c r="A6895" s="1">
        <v>6893</v>
      </c>
      <c r="B6895" s="1">
        <v>6093000</v>
      </c>
      <c r="C6895" s="1">
        <f t="shared" si="737"/>
        <v>9001</v>
      </c>
      <c r="D6895" s="1">
        <f t="shared" si="740"/>
        <v>1850</v>
      </c>
      <c r="E6895" s="1">
        <f t="shared" si="738"/>
        <v>9001</v>
      </c>
      <c r="F6895" s="1">
        <f t="shared" si="739"/>
        <v>1850</v>
      </c>
      <c r="G6895" s="1">
        <f t="shared" si="741"/>
        <v>63</v>
      </c>
      <c r="H6895" t="str">
        <f t="shared" si="742"/>
        <v>levelpass64</v>
      </c>
      <c r="J6895" s="18" t="str">
        <f t="shared" si="743"/>
        <v>6801,6900</v>
      </c>
    </row>
    <row r="6896" spans="1:10" x14ac:dyDescent="0.3">
      <c r="A6896" s="1">
        <v>6894</v>
      </c>
      <c r="B6896" s="1">
        <v>6094000</v>
      </c>
      <c r="C6896" s="1">
        <f t="shared" si="737"/>
        <v>9026</v>
      </c>
      <c r="D6896" s="1">
        <f t="shared" si="740"/>
        <v>360</v>
      </c>
      <c r="E6896" s="1">
        <f t="shared" si="738"/>
        <v>9026</v>
      </c>
      <c r="F6896" s="1">
        <f t="shared" si="739"/>
        <v>360</v>
      </c>
      <c r="G6896" s="1">
        <f t="shared" si="741"/>
        <v>63</v>
      </c>
      <c r="H6896" t="str">
        <f t="shared" si="742"/>
        <v>levelpass64</v>
      </c>
      <c r="J6896" s="18" t="str">
        <f t="shared" si="743"/>
        <v>6801,6900</v>
      </c>
    </row>
    <row r="6897" spans="1:10" x14ac:dyDescent="0.3">
      <c r="A6897" s="1">
        <v>6895</v>
      </c>
      <c r="B6897" s="1">
        <v>6095000</v>
      </c>
      <c r="C6897" s="1">
        <f t="shared" si="737"/>
        <v>9010</v>
      </c>
      <c r="D6897" s="1">
        <f t="shared" si="740"/>
        <v>7700</v>
      </c>
      <c r="E6897" s="1">
        <f t="shared" si="738"/>
        <v>9010</v>
      </c>
      <c r="F6897" s="1">
        <f t="shared" si="739"/>
        <v>7700</v>
      </c>
      <c r="G6897" s="1">
        <f t="shared" si="741"/>
        <v>63</v>
      </c>
      <c r="H6897" t="str">
        <f t="shared" si="742"/>
        <v>levelpass64</v>
      </c>
      <c r="J6897" s="18" t="str">
        <f t="shared" si="743"/>
        <v>6801,6900</v>
      </c>
    </row>
    <row r="6898" spans="1:10" x14ac:dyDescent="0.3">
      <c r="A6898" s="1">
        <v>6896</v>
      </c>
      <c r="B6898" s="1">
        <v>6096000</v>
      </c>
      <c r="C6898" s="1">
        <f t="shared" si="737"/>
        <v>9008</v>
      </c>
      <c r="D6898" s="1">
        <f t="shared" si="740"/>
        <v>2050</v>
      </c>
      <c r="E6898" s="1">
        <f t="shared" si="738"/>
        <v>9008</v>
      </c>
      <c r="F6898" s="1">
        <f t="shared" si="739"/>
        <v>2050</v>
      </c>
      <c r="G6898" s="1">
        <f t="shared" si="741"/>
        <v>63</v>
      </c>
      <c r="H6898" t="str">
        <f t="shared" si="742"/>
        <v>levelpass64</v>
      </c>
      <c r="J6898" s="18" t="str">
        <f t="shared" si="743"/>
        <v>6801,6900</v>
      </c>
    </row>
    <row r="6899" spans="1:10" x14ac:dyDescent="0.3">
      <c r="A6899" s="1">
        <v>6897</v>
      </c>
      <c r="B6899" s="1">
        <v>6097000</v>
      </c>
      <c r="C6899" s="1">
        <f t="shared" si="737"/>
        <v>9016</v>
      </c>
      <c r="D6899" s="1">
        <f t="shared" si="740"/>
        <v>280</v>
      </c>
      <c r="E6899" s="1">
        <f t="shared" si="738"/>
        <v>9016</v>
      </c>
      <c r="F6899" s="1">
        <f t="shared" si="739"/>
        <v>280</v>
      </c>
      <c r="G6899" s="1">
        <f t="shared" si="741"/>
        <v>63</v>
      </c>
      <c r="H6899" t="str">
        <f t="shared" si="742"/>
        <v>levelpass64</v>
      </c>
      <c r="J6899" s="18" t="str">
        <f t="shared" si="743"/>
        <v>6801,6900</v>
      </c>
    </row>
    <row r="6900" spans="1:10" x14ac:dyDescent="0.3">
      <c r="A6900" s="1">
        <v>6898</v>
      </c>
      <c r="B6900" s="1">
        <v>6098000</v>
      </c>
      <c r="C6900" s="1">
        <f t="shared" si="737"/>
        <v>14</v>
      </c>
      <c r="D6900" s="1">
        <f t="shared" si="740"/>
        <v>540</v>
      </c>
      <c r="E6900" s="1">
        <f t="shared" si="738"/>
        <v>14</v>
      </c>
      <c r="F6900" s="1">
        <f t="shared" si="739"/>
        <v>540</v>
      </c>
      <c r="G6900" s="1">
        <f t="shared" si="741"/>
        <v>63</v>
      </c>
      <c r="H6900" t="str">
        <f t="shared" si="742"/>
        <v>levelpass64</v>
      </c>
      <c r="J6900" s="18" t="str">
        <f t="shared" si="743"/>
        <v>6801,6900</v>
      </c>
    </row>
    <row r="6901" spans="1:10" x14ac:dyDescent="0.3">
      <c r="A6901" s="1">
        <v>6899</v>
      </c>
      <c r="B6901" s="1">
        <v>6099000</v>
      </c>
      <c r="C6901" s="1">
        <f t="shared" si="737"/>
        <v>9001</v>
      </c>
      <c r="D6901" s="1">
        <f t="shared" si="740"/>
        <v>1850</v>
      </c>
      <c r="E6901" s="1">
        <f t="shared" si="738"/>
        <v>9001</v>
      </c>
      <c r="F6901" s="1">
        <f t="shared" si="739"/>
        <v>1850</v>
      </c>
      <c r="G6901" s="1">
        <f t="shared" si="741"/>
        <v>63</v>
      </c>
      <c r="H6901" t="str">
        <f t="shared" si="742"/>
        <v>levelpass64</v>
      </c>
      <c r="J6901" s="18" t="str">
        <f t="shared" si="743"/>
        <v>6801,6900</v>
      </c>
    </row>
    <row r="6902" spans="1:10" x14ac:dyDescent="0.3">
      <c r="A6902" s="1">
        <v>6900</v>
      </c>
      <c r="B6902" s="1">
        <v>6100000</v>
      </c>
      <c r="C6902" s="1">
        <f t="shared" si="737"/>
        <v>9026</v>
      </c>
      <c r="D6902" s="1">
        <f t="shared" si="740"/>
        <v>360</v>
      </c>
      <c r="E6902" s="1">
        <f t="shared" si="738"/>
        <v>9026</v>
      </c>
      <c r="F6902" s="1">
        <f t="shared" si="739"/>
        <v>360</v>
      </c>
      <c r="G6902" s="1">
        <f t="shared" si="741"/>
        <v>63</v>
      </c>
      <c r="H6902" t="str">
        <f t="shared" si="742"/>
        <v>levelpass64</v>
      </c>
      <c r="J6902" s="18" t="str">
        <f t="shared" si="743"/>
        <v>6801,6900</v>
      </c>
    </row>
    <row r="6903" spans="1:10" x14ac:dyDescent="0.3">
      <c r="A6903" s="1">
        <v>6901</v>
      </c>
      <c r="B6903" s="1">
        <v>6101000</v>
      </c>
      <c r="C6903" s="1">
        <f t="shared" si="737"/>
        <v>9010</v>
      </c>
      <c r="D6903" s="1">
        <f t="shared" si="740"/>
        <v>7850</v>
      </c>
      <c r="E6903" s="1">
        <f t="shared" si="738"/>
        <v>9010</v>
      </c>
      <c r="F6903" s="1">
        <f t="shared" si="739"/>
        <v>7850</v>
      </c>
      <c r="G6903" s="1">
        <f t="shared" si="741"/>
        <v>64</v>
      </c>
      <c r="H6903" t="str">
        <f t="shared" si="742"/>
        <v>levelpass65</v>
      </c>
      <c r="J6903" s="18" t="str">
        <f t="shared" si="743"/>
        <v>6901,7000</v>
      </c>
    </row>
    <row r="6904" spans="1:10" x14ac:dyDescent="0.3">
      <c r="A6904" s="1">
        <v>6902</v>
      </c>
      <c r="B6904" s="1">
        <v>6102000</v>
      </c>
      <c r="C6904" s="1">
        <f t="shared" si="737"/>
        <v>9008</v>
      </c>
      <c r="D6904" s="1">
        <f t="shared" si="740"/>
        <v>2100</v>
      </c>
      <c r="E6904" s="1">
        <f t="shared" si="738"/>
        <v>9008</v>
      </c>
      <c r="F6904" s="1">
        <f t="shared" si="739"/>
        <v>2100</v>
      </c>
      <c r="G6904" s="1">
        <f t="shared" si="741"/>
        <v>64</v>
      </c>
      <c r="H6904" t="str">
        <f t="shared" si="742"/>
        <v>levelpass65</v>
      </c>
      <c r="J6904" s="18" t="str">
        <f t="shared" si="743"/>
        <v>6901,7000</v>
      </c>
    </row>
    <row r="6905" spans="1:10" x14ac:dyDescent="0.3">
      <c r="A6905" s="1">
        <v>6903</v>
      </c>
      <c r="B6905" s="1">
        <v>6103000</v>
      </c>
      <c r="C6905" s="1">
        <f t="shared" si="737"/>
        <v>9016</v>
      </c>
      <c r="D6905" s="1">
        <f t="shared" si="740"/>
        <v>290</v>
      </c>
      <c r="E6905" s="1">
        <f t="shared" si="738"/>
        <v>9016</v>
      </c>
      <c r="F6905" s="1">
        <f t="shared" si="739"/>
        <v>290</v>
      </c>
      <c r="G6905" s="1">
        <f t="shared" si="741"/>
        <v>64</v>
      </c>
      <c r="H6905" t="str">
        <f t="shared" si="742"/>
        <v>levelpass65</v>
      </c>
      <c r="J6905" s="18" t="str">
        <f t="shared" si="743"/>
        <v>6901,7000</v>
      </c>
    </row>
    <row r="6906" spans="1:10" x14ac:dyDescent="0.3">
      <c r="A6906" s="1">
        <v>6904</v>
      </c>
      <c r="B6906" s="1">
        <v>6104000</v>
      </c>
      <c r="C6906" s="1">
        <f t="shared" si="737"/>
        <v>14</v>
      </c>
      <c r="D6906" s="1">
        <f t="shared" si="740"/>
        <v>550</v>
      </c>
      <c r="E6906" s="1">
        <f t="shared" si="738"/>
        <v>14</v>
      </c>
      <c r="F6906" s="1">
        <f t="shared" si="739"/>
        <v>550</v>
      </c>
      <c r="G6906" s="1">
        <f t="shared" si="741"/>
        <v>64</v>
      </c>
      <c r="H6906" t="str">
        <f t="shared" si="742"/>
        <v>levelpass65</v>
      </c>
      <c r="J6906" s="18" t="str">
        <f t="shared" si="743"/>
        <v>6901,7000</v>
      </c>
    </row>
    <row r="6907" spans="1:10" x14ac:dyDescent="0.3">
      <c r="A6907" s="1">
        <v>6905</v>
      </c>
      <c r="B6907" s="1">
        <v>6105000</v>
      </c>
      <c r="C6907" s="1">
        <f t="shared" si="737"/>
        <v>9001</v>
      </c>
      <c r="D6907" s="1">
        <f t="shared" si="740"/>
        <v>1900</v>
      </c>
      <c r="E6907" s="1">
        <f t="shared" si="738"/>
        <v>9001</v>
      </c>
      <c r="F6907" s="1">
        <f t="shared" si="739"/>
        <v>1900</v>
      </c>
      <c r="G6907" s="1">
        <f t="shared" si="741"/>
        <v>64</v>
      </c>
      <c r="H6907" t="str">
        <f t="shared" si="742"/>
        <v>levelpass65</v>
      </c>
      <c r="J6907" s="18" t="str">
        <f t="shared" si="743"/>
        <v>6901,7000</v>
      </c>
    </row>
    <row r="6908" spans="1:10" x14ac:dyDescent="0.3">
      <c r="A6908" s="1">
        <v>6906</v>
      </c>
      <c r="B6908" s="1">
        <v>6106000</v>
      </c>
      <c r="C6908" s="1">
        <f t="shared" ref="C6908:C6971" si="744">IF(MOD($A6908,6)=0,9026,
IF(MOD($A6908,6)=1,9010,
IF(MOD($A6908,6)=2,9008,
IF(MOD($A6908,6)=3,9016,
IF(MOD($A6908,6)=4,14,
IF(MOD($A6908,6)=5,9001,))))))</f>
        <v>9026</v>
      </c>
      <c r="D6908" s="1">
        <f t="shared" si="740"/>
        <v>370</v>
      </c>
      <c r="E6908" s="1">
        <f t="shared" ref="E6908:E6971" si="745">IF(MOD($A6908,6)=0,9026,
IF(MOD($A6908,6)=1,9010,
IF(MOD($A6908,6)=2,9008,
IF(MOD($A6908,6)=3,9016,
IF(MOD($A6908,6)=4,14,
IF(MOD($A6908,6)=5,9001,))))))</f>
        <v>9026</v>
      </c>
      <c r="F6908" s="1">
        <f t="shared" ref="F6908:F6971" si="746">IF($C6908=9026,$G6908*10-270,
IF(OR($C6908=1,$C6908=5),$A6908*30000-19531000,
IF($C6908=20,$G6908*500-2500,
IF($C6908=14,$G6908*10-90,
IF($C6908=9010,$G6908*150-1750,
IF($C6908=9016,$G6908*10-350,
IF($C6908=9001,$G6908*50-1300,
IF($C6908=9008,$G6908*50-1100,
0))))))))</f>
        <v>370</v>
      </c>
      <c r="G6908" s="1">
        <f t="shared" si="741"/>
        <v>64</v>
      </c>
      <c r="H6908" t="str">
        <f t="shared" si="742"/>
        <v>levelpass65</v>
      </c>
      <c r="J6908" s="18" t="str">
        <f t="shared" si="743"/>
        <v>6901,7000</v>
      </c>
    </row>
    <row r="6909" spans="1:10" x14ac:dyDescent="0.3">
      <c r="A6909" s="1">
        <v>6907</v>
      </c>
      <c r="B6909" s="1">
        <v>6107000</v>
      </c>
      <c r="C6909" s="1">
        <f t="shared" si="744"/>
        <v>9010</v>
      </c>
      <c r="D6909" s="1">
        <f t="shared" si="740"/>
        <v>7850</v>
      </c>
      <c r="E6909" s="1">
        <f t="shared" si="745"/>
        <v>9010</v>
      </c>
      <c r="F6909" s="1">
        <f t="shared" si="746"/>
        <v>7850</v>
      </c>
      <c r="G6909" s="1">
        <f t="shared" si="741"/>
        <v>64</v>
      </c>
      <c r="H6909" t="str">
        <f t="shared" si="742"/>
        <v>levelpass65</v>
      </c>
      <c r="J6909" s="18" t="str">
        <f t="shared" si="743"/>
        <v>6901,7000</v>
      </c>
    </row>
    <row r="6910" spans="1:10" x14ac:dyDescent="0.3">
      <c r="A6910" s="1">
        <v>6908</v>
      </c>
      <c r="B6910" s="1">
        <v>6108000</v>
      </c>
      <c r="C6910" s="1">
        <f t="shared" si="744"/>
        <v>9008</v>
      </c>
      <c r="D6910" s="1">
        <f t="shared" si="740"/>
        <v>2100</v>
      </c>
      <c r="E6910" s="1">
        <f t="shared" si="745"/>
        <v>9008</v>
      </c>
      <c r="F6910" s="1">
        <f t="shared" si="746"/>
        <v>2100</v>
      </c>
      <c r="G6910" s="1">
        <f t="shared" si="741"/>
        <v>64</v>
      </c>
      <c r="H6910" t="str">
        <f t="shared" si="742"/>
        <v>levelpass65</v>
      </c>
      <c r="J6910" s="18" t="str">
        <f t="shared" si="743"/>
        <v>6901,7000</v>
      </c>
    </row>
    <row r="6911" spans="1:10" x14ac:dyDescent="0.3">
      <c r="A6911" s="1">
        <v>6909</v>
      </c>
      <c r="B6911" s="1">
        <v>6109000</v>
      </c>
      <c r="C6911" s="1">
        <f t="shared" si="744"/>
        <v>9016</v>
      </c>
      <c r="D6911" s="1">
        <f t="shared" si="740"/>
        <v>290</v>
      </c>
      <c r="E6911" s="1">
        <f t="shared" si="745"/>
        <v>9016</v>
      </c>
      <c r="F6911" s="1">
        <f t="shared" si="746"/>
        <v>290</v>
      </c>
      <c r="G6911" s="1">
        <f t="shared" si="741"/>
        <v>64</v>
      </c>
      <c r="H6911" t="str">
        <f t="shared" si="742"/>
        <v>levelpass65</v>
      </c>
      <c r="J6911" s="18" t="str">
        <f t="shared" si="743"/>
        <v>6901,7000</v>
      </c>
    </row>
    <row r="6912" spans="1:10" x14ac:dyDescent="0.3">
      <c r="A6912" s="1">
        <v>6910</v>
      </c>
      <c r="B6912" s="1">
        <v>6110000</v>
      </c>
      <c r="C6912" s="1">
        <f t="shared" si="744"/>
        <v>14</v>
      </c>
      <c r="D6912" s="1">
        <f t="shared" si="740"/>
        <v>550</v>
      </c>
      <c r="E6912" s="1">
        <f t="shared" si="745"/>
        <v>14</v>
      </c>
      <c r="F6912" s="1">
        <f t="shared" si="746"/>
        <v>550</v>
      </c>
      <c r="G6912" s="1">
        <f t="shared" si="741"/>
        <v>64</v>
      </c>
      <c r="H6912" t="str">
        <f t="shared" si="742"/>
        <v>levelpass65</v>
      </c>
      <c r="J6912" s="18" t="str">
        <f t="shared" si="743"/>
        <v>6901,7000</v>
      </c>
    </row>
    <row r="6913" spans="1:10" x14ac:dyDescent="0.3">
      <c r="A6913" s="1">
        <v>6911</v>
      </c>
      <c r="B6913" s="1">
        <v>6111000</v>
      </c>
      <c r="C6913" s="1">
        <f t="shared" si="744"/>
        <v>9001</v>
      </c>
      <c r="D6913" s="1">
        <f t="shared" si="740"/>
        <v>1900</v>
      </c>
      <c r="E6913" s="1">
        <f t="shared" si="745"/>
        <v>9001</v>
      </c>
      <c r="F6913" s="1">
        <f t="shared" si="746"/>
        <v>1900</v>
      </c>
      <c r="G6913" s="1">
        <f t="shared" si="741"/>
        <v>64</v>
      </c>
      <c r="H6913" t="str">
        <f t="shared" si="742"/>
        <v>levelpass65</v>
      </c>
      <c r="J6913" s="18" t="str">
        <f t="shared" si="743"/>
        <v>6901,7000</v>
      </c>
    </row>
    <row r="6914" spans="1:10" x14ac:dyDescent="0.3">
      <c r="A6914" s="1">
        <v>6912</v>
      </c>
      <c r="B6914" s="1">
        <v>6112000</v>
      </c>
      <c r="C6914" s="1">
        <f t="shared" si="744"/>
        <v>9026</v>
      </c>
      <c r="D6914" s="1">
        <f t="shared" si="740"/>
        <v>370</v>
      </c>
      <c r="E6914" s="1">
        <f t="shared" si="745"/>
        <v>9026</v>
      </c>
      <c r="F6914" s="1">
        <f t="shared" si="746"/>
        <v>370</v>
      </c>
      <c r="G6914" s="1">
        <f t="shared" si="741"/>
        <v>64</v>
      </c>
      <c r="H6914" t="str">
        <f t="shared" si="742"/>
        <v>levelpass65</v>
      </c>
      <c r="J6914" s="18" t="str">
        <f t="shared" si="743"/>
        <v>6901,7000</v>
      </c>
    </row>
    <row r="6915" spans="1:10" x14ac:dyDescent="0.3">
      <c r="A6915" s="1">
        <v>6913</v>
      </c>
      <c r="B6915" s="1">
        <v>6113000</v>
      </c>
      <c r="C6915" s="1">
        <f t="shared" si="744"/>
        <v>9010</v>
      </c>
      <c r="D6915" s="1">
        <f t="shared" si="740"/>
        <v>7850</v>
      </c>
      <c r="E6915" s="1">
        <f t="shared" si="745"/>
        <v>9010</v>
      </c>
      <c r="F6915" s="1">
        <f t="shared" si="746"/>
        <v>7850</v>
      </c>
      <c r="G6915" s="1">
        <f t="shared" si="741"/>
        <v>64</v>
      </c>
      <c r="H6915" t="str">
        <f t="shared" si="742"/>
        <v>levelpass65</v>
      </c>
      <c r="J6915" s="18" t="str">
        <f t="shared" si="743"/>
        <v>6901,7000</v>
      </c>
    </row>
    <row r="6916" spans="1:10" x14ac:dyDescent="0.3">
      <c r="A6916" s="1">
        <v>6914</v>
      </c>
      <c r="B6916" s="1">
        <v>6114000</v>
      </c>
      <c r="C6916" s="1">
        <f t="shared" si="744"/>
        <v>9008</v>
      </c>
      <c r="D6916" s="1">
        <f t="shared" si="740"/>
        <v>2100</v>
      </c>
      <c r="E6916" s="1">
        <f t="shared" si="745"/>
        <v>9008</v>
      </c>
      <c r="F6916" s="1">
        <f t="shared" si="746"/>
        <v>2100</v>
      </c>
      <c r="G6916" s="1">
        <f t="shared" si="741"/>
        <v>64</v>
      </c>
      <c r="H6916" t="str">
        <f t="shared" si="742"/>
        <v>levelpass65</v>
      </c>
      <c r="J6916" s="18" t="str">
        <f t="shared" si="743"/>
        <v>6901,7000</v>
      </c>
    </row>
    <row r="6917" spans="1:10" x14ac:dyDescent="0.3">
      <c r="A6917" s="1">
        <v>6915</v>
      </c>
      <c r="B6917" s="1">
        <v>6115000</v>
      </c>
      <c r="C6917" s="1">
        <f t="shared" si="744"/>
        <v>9016</v>
      </c>
      <c r="D6917" s="1">
        <f t="shared" si="740"/>
        <v>290</v>
      </c>
      <c r="E6917" s="1">
        <f t="shared" si="745"/>
        <v>9016</v>
      </c>
      <c r="F6917" s="1">
        <f t="shared" si="746"/>
        <v>290</v>
      </c>
      <c r="G6917" s="1">
        <f t="shared" si="741"/>
        <v>64</v>
      </c>
      <c r="H6917" t="str">
        <f t="shared" si="742"/>
        <v>levelpass65</v>
      </c>
      <c r="J6917" s="18" t="str">
        <f t="shared" si="743"/>
        <v>6901,7000</v>
      </c>
    </row>
    <row r="6918" spans="1:10" x14ac:dyDescent="0.3">
      <c r="A6918" s="1">
        <v>6916</v>
      </c>
      <c r="B6918" s="1">
        <v>6116000</v>
      </c>
      <c r="C6918" s="1">
        <f t="shared" si="744"/>
        <v>14</v>
      </c>
      <c r="D6918" s="1">
        <f t="shared" si="740"/>
        <v>550</v>
      </c>
      <c r="E6918" s="1">
        <f t="shared" si="745"/>
        <v>14</v>
      </c>
      <c r="F6918" s="1">
        <f t="shared" si="746"/>
        <v>550</v>
      </c>
      <c r="G6918" s="1">
        <f t="shared" si="741"/>
        <v>64</v>
      </c>
      <c r="H6918" t="str">
        <f t="shared" si="742"/>
        <v>levelpass65</v>
      </c>
      <c r="J6918" s="18" t="str">
        <f t="shared" si="743"/>
        <v>6901,7000</v>
      </c>
    </row>
    <row r="6919" spans="1:10" x14ac:dyDescent="0.3">
      <c r="A6919" s="1">
        <v>6917</v>
      </c>
      <c r="B6919" s="1">
        <v>6117000</v>
      </c>
      <c r="C6919" s="1">
        <f t="shared" si="744"/>
        <v>9001</v>
      </c>
      <c r="D6919" s="1">
        <f t="shared" si="740"/>
        <v>1900</v>
      </c>
      <c r="E6919" s="1">
        <f t="shared" si="745"/>
        <v>9001</v>
      </c>
      <c r="F6919" s="1">
        <f t="shared" si="746"/>
        <v>1900</v>
      </c>
      <c r="G6919" s="1">
        <f t="shared" si="741"/>
        <v>64</v>
      </c>
      <c r="H6919" t="str">
        <f t="shared" si="742"/>
        <v>levelpass65</v>
      </c>
      <c r="J6919" s="18" t="str">
        <f t="shared" si="743"/>
        <v>6901,7000</v>
      </c>
    </row>
    <row r="6920" spans="1:10" x14ac:dyDescent="0.3">
      <c r="A6920" s="1">
        <v>6918</v>
      </c>
      <c r="B6920" s="1">
        <v>6118000</v>
      </c>
      <c r="C6920" s="1">
        <f t="shared" si="744"/>
        <v>9026</v>
      </c>
      <c r="D6920" s="1">
        <f t="shared" si="740"/>
        <v>370</v>
      </c>
      <c r="E6920" s="1">
        <f t="shared" si="745"/>
        <v>9026</v>
      </c>
      <c r="F6920" s="1">
        <f t="shared" si="746"/>
        <v>370</v>
      </c>
      <c r="G6920" s="1">
        <f t="shared" si="741"/>
        <v>64</v>
      </c>
      <c r="H6920" t="str">
        <f t="shared" si="742"/>
        <v>levelpass65</v>
      </c>
      <c r="J6920" s="18" t="str">
        <f t="shared" si="743"/>
        <v>6901,7000</v>
      </c>
    </row>
    <row r="6921" spans="1:10" x14ac:dyDescent="0.3">
      <c r="A6921" s="1">
        <v>6919</v>
      </c>
      <c r="B6921" s="1">
        <v>6119000</v>
      </c>
      <c r="C6921" s="1">
        <f t="shared" si="744"/>
        <v>9010</v>
      </c>
      <c r="D6921" s="1">
        <f t="shared" si="740"/>
        <v>7850</v>
      </c>
      <c r="E6921" s="1">
        <f t="shared" si="745"/>
        <v>9010</v>
      </c>
      <c r="F6921" s="1">
        <f t="shared" si="746"/>
        <v>7850</v>
      </c>
      <c r="G6921" s="1">
        <f t="shared" si="741"/>
        <v>64</v>
      </c>
      <c r="H6921" t="str">
        <f t="shared" si="742"/>
        <v>levelpass65</v>
      </c>
      <c r="J6921" s="18" t="str">
        <f t="shared" si="743"/>
        <v>6901,7000</v>
      </c>
    </row>
    <row r="6922" spans="1:10" x14ac:dyDescent="0.3">
      <c r="A6922" s="1">
        <v>6920</v>
      </c>
      <c r="B6922" s="1">
        <v>6120000</v>
      </c>
      <c r="C6922" s="1">
        <f t="shared" si="744"/>
        <v>9008</v>
      </c>
      <c r="D6922" s="1">
        <f t="shared" si="740"/>
        <v>2100</v>
      </c>
      <c r="E6922" s="1">
        <f t="shared" si="745"/>
        <v>9008</v>
      </c>
      <c r="F6922" s="1">
        <f t="shared" si="746"/>
        <v>2100</v>
      </c>
      <c r="G6922" s="1">
        <f t="shared" si="741"/>
        <v>64</v>
      </c>
      <c r="H6922" t="str">
        <f t="shared" si="742"/>
        <v>levelpass65</v>
      </c>
      <c r="J6922" s="18" t="str">
        <f t="shared" si="743"/>
        <v>6901,7000</v>
      </c>
    </row>
    <row r="6923" spans="1:10" x14ac:dyDescent="0.3">
      <c r="A6923" s="1">
        <v>6921</v>
      </c>
      <c r="B6923" s="1">
        <v>6121000</v>
      </c>
      <c r="C6923" s="1">
        <f t="shared" si="744"/>
        <v>9016</v>
      </c>
      <c r="D6923" s="1">
        <f t="shared" ref="D6923:D6986" si="747">IF($C6923=9026,$G6923*10-270,
IF(OR($C6923=1,$C6923=5),$A6923*30000-19531000,
IF($C6923=20,$G6923*500-2500,
IF($C6923=14,$G6923*10-90,
IF($C6923=9010,G6923*150-1750,
IF($C6923=9016,G6923*10-350,
IF($C6923=9001,G6923*50-1300,
IF($C6923=9008,G6923*50-1100,
0))))))))</f>
        <v>290</v>
      </c>
      <c r="E6923" s="1">
        <f t="shared" si="745"/>
        <v>9016</v>
      </c>
      <c r="F6923" s="1">
        <f t="shared" si="746"/>
        <v>290</v>
      </c>
      <c r="G6923" s="1">
        <f t="shared" ref="G6923:G6986" si="748">QUOTIENT(A6923-1,100)-5</f>
        <v>64</v>
      </c>
      <c r="H6923" t="str">
        <f t="shared" ref="H6923:H6986" si="749">"levelpass"&amp;G6923+1</f>
        <v>levelpass65</v>
      </c>
      <c r="J6923" s="18" t="str">
        <f t="shared" ref="J6923:J6986" si="750">ROUNDDOWN(G6923*100+500,2)+1&amp;","&amp;ROUNDDOWN(G6923*100+600,2)</f>
        <v>6901,7000</v>
      </c>
    </row>
    <row r="6924" spans="1:10" x14ac:dyDescent="0.3">
      <c r="A6924" s="1">
        <v>6922</v>
      </c>
      <c r="B6924" s="1">
        <v>6122000</v>
      </c>
      <c r="C6924" s="1">
        <f t="shared" si="744"/>
        <v>14</v>
      </c>
      <c r="D6924" s="1">
        <f t="shared" si="747"/>
        <v>550</v>
      </c>
      <c r="E6924" s="1">
        <f t="shared" si="745"/>
        <v>14</v>
      </c>
      <c r="F6924" s="1">
        <f t="shared" si="746"/>
        <v>550</v>
      </c>
      <c r="G6924" s="1">
        <f t="shared" si="748"/>
        <v>64</v>
      </c>
      <c r="H6924" t="str">
        <f t="shared" si="749"/>
        <v>levelpass65</v>
      </c>
      <c r="J6924" s="18" t="str">
        <f t="shared" si="750"/>
        <v>6901,7000</v>
      </c>
    </row>
    <row r="6925" spans="1:10" x14ac:dyDescent="0.3">
      <c r="A6925" s="1">
        <v>6923</v>
      </c>
      <c r="B6925" s="1">
        <v>6123000</v>
      </c>
      <c r="C6925" s="1">
        <f t="shared" si="744"/>
        <v>9001</v>
      </c>
      <c r="D6925" s="1">
        <f t="shared" si="747"/>
        <v>1900</v>
      </c>
      <c r="E6925" s="1">
        <f t="shared" si="745"/>
        <v>9001</v>
      </c>
      <c r="F6925" s="1">
        <f t="shared" si="746"/>
        <v>1900</v>
      </c>
      <c r="G6925" s="1">
        <f t="shared" si="748"/>
        <v>64</v>
      </c>
      <c r="H6925" t="str">
        <f t="shared" si="749"/>
        <v>levelpass65</v>
      </c>
      <c r="J6925" s="18" t="str">
        <f t="shared" si="750"/>
        <v>6901,7000</v>
      </c>
    </row>
    <row r="6926" spans="1:10" x14ac:dyDescent="0.3">
      <c r="A6926" s="1">
        <v>6924</v>
      </c>
      <c r="B6926" s="1">
        <v>6124000</v>
      </c>
      <c r="C6926" s="1">
        <f t="shared" si="744"/>
        <v>9026</v>
      </c>
      <c r="D6926" s="1">
        <f t="shared" si="747"/>
        <v>370</v>
      </c>
      <c r="E6926" s="1">
        <f t="shared" si="745"/>
        <v>9026</v>
      </c>
      <c r="F6926" s="1">
        <f t="shared" si="746"/>
        <v>370</v>
      </c>
      <c r="G6926" s="1">
        <f t="shared" si="748"/>
        <v>64</v>
      </c>
      <c r="H6926" t="str">
        <f t="shared" si="749"/>
        <v>levelpass65</v>
      </c>
      <c r="J6926" s="18" t="str">
        <f t="shared" si="750"/>
        <v>6901,7000</v>
      </c>
    </row>
    <row r="6927" spans="1:10" x14ac:dyDescent="0.3">
      <c r="A6927" s="1">
        <v>6925</v>
      </c>
      <c r="B6927" s="1">
        <v>6125000</v>
      </c>
      <c r="C6927" s="1">
        <f t="shared" si="744"/>
        <v>9010</v>
      </c>
      <c r="D6927" s="1">
        <f t="shared" si="747"/>
        <v>7850</v>
      </c>
      <c r="E6927" s="1">
        <f t="shared" si="745"/>
        <v>9010</v>
      </c>
      <c r="F6927" s="1">
        <f t="shared" si="746"/>
        <v>7850</v>
      </c>
      <c r="G6927" s="1">
        <f t="shared" si="748"/>
        <v>64</v>
      </c>
      <c r="H6927" t="str">
        <f t="shared" si="749"/>
        <v>levelpass65</v>
      </c>
      <c r="J6927" s="18" t="str">
        <f t="shared" si="750"/>
        <v>6901,7000</v>
      </c>
    </row>
    <row r="6928" spans="1:10" x14ac:dyDescent="0.3">
      <c r="A6928" s="1">
        <v>6926</v>
      </c>
      <c r="B6928" s="1">
        <v>6126000</v>
      </c>
      <c r="C6928" s="1">
        <f t="shared" si="744"/>
        <v>9008</v>
      </c>
      <c r="D6928" s="1">
        <f t="shared" si="747"/>
        <v>2100</v>
      </c>
      <c r="E6928" s="1">
        <f t="shared" si="745"/>
        <v>9008</v>
      </c>
      <c r="F6928" s="1">
        <f t="shared" si="746"/>
        <v>2100</v>
      </c>
      <c r="G6928" s="1">
        <f t="shared" si="748"/>
        <v>64</v>
      </c>
      <c r="H6928" t="str">
        <f t="shared" si="749"/>
        <v>levelpass65</v>
      </c>
      <c r="J6928" s="18" t="str">
        <f t="shared" si="750"/>
        <v>6901,7000</v>
      </c>
    </row>
    <row r="6929" spans="1:10" x14ac:dyDescent="0.3">
      <c r="A6929" s="1">
        <v>6927</v>
      </c>
      <c r="B6929" s="1">
        <v>6127000</v>
      </c>
      <c r="C6929" s="1">
        <f t="shared" si="744"/>
        <v>9016</v>
      </c>
      <c r="D6929" s="1">
        <f t="shared" si="747"/>
        <v>290</v>
      </c>
      <c r="E6929" s="1">
        <f t="shared" si="745"/>
        <v>9016</v>
      </c>
      <c r="F6929" s="1">
        <f t="shared" si="746"/>
        <v>290</v>
      </c>
      <c r="G6929" s="1">
        <f t="shared" si="748"/>
        <v>64</v>
      </c>
      <c r="H6929" t="str">
        <f t="shared" si="749"/>
        <v>levelpass65</v>
      </c>
      <c r="J6929" s="18" t="str">
        <f t="shared" si="750"/>
        <v>6901,7000</v>
      </c>
    </row>
    <row r="6930" spans="1:10" x14ac:dyDescent="0.3">
      <c r="A6930" s="1">
        <v>6928</v>
      </c>
      <c r="B6930" s="1">
        <v>6128000</v>
      </c>
      <c r="C6930" s="1">
        <f t="shared" si="744"/>
        <v>14</v>
      </c>
      <c r="D6930" s="1">
        <f t="shared" si="747"/>
        <v>550</v>
      </c>
      <c r="E6930" s="1">
        <f t="shared" si="745"/>
        <v>14</v>
      </c>
      <c r="F6930" s="1">
        <f t="shared" si="746"/>
        <v>550</v>
      </c>
      <c r="G6930" s="1">
        <f t="shared" si="748"/>
        <v>64</v>
      </c>
      <c r="H6930" t="str">
        <f t="shared" si="749"/>
        <v>levelpass65</v>
      </c>
      <c r="J6930" s="18" t="str">
        <f t="shared" si="750"/>
        <v>6901,7000</v>
      </c>
    </row>
    <row r="6931" spans="1:10" x14ac:dyDescent="0.3">
      <c r="A6931" s="1">
        <v>6929</v>
      </c>
      <c r="B6931" s="1">
        <v>6129000</v>
      </c>
      <c r="C6931" s="1">
        <f t="shared" si="744"/>
        <v>9001</v>
      </c>
      <c r="D6931" s="1">
        <f t="shared" si="747"/>
        <v>1900</v>
      </c>
      <c r="E6931" s="1">
        <f t="shared" si="745"/>
        <v>9001</v>
      </c>
      <c r="F6931" s="1">
        <f t="shared" si="746"/>
        <v>1900</v>
      </c>
      <c r="G6931" s="1">
        <f t="shared" si="748"/>
        <v>64</v>
      </c>
      <c r="H6931" t="str">
        <f t="shared" si="749"/>
        <v>levelpass65</v>
      </c>
      <c r="J6931" s="18" t="str">
        <f t="shared" si="750"/>
        <v>6901,7000</v>
      </c>
    </row>
    <row r="6932" spans="1:10" x14ac:dyDescent="0.3">
      <c r="A6932" s="1">
        <v>6930</v>
      </c>
      <c r="B6932" s="1">
        <v>6130000</v>
      </c>
      <c r="C6932" s="1">
        <f t="shared" si="744"/>
        <v>9026</v>
      </c>
      <c r="D6932" s="1">
        <f t="shared" si="747"/>
        <v>370</v>
      </c>
      <c r="E6932" s="1">
        <f t="shared" si="745"/>
        <v>9026</v>
      </c>
      <c r="F6932" s="1">
        <f t="shared" si="746"/>
        <v>370</v>
      </c>
      <c r="G6932" s="1">
        <f t="shared" si="748"/>
        <v>64</v>
      </c>
      <c r="H6932" t="str">
        <f t="shared" si="749"/>
        <v>levelpass65</v>
      </c>
      <c r="J6932" s="18" t="str">
        <f t="shared" si="750"/>
        <v>6901,7000</v>
      </c>
    </row>
    <row r="6933" spans="1:10" x14ac:dyDescent="0.3">
      <c r="A6933" s="1">
        <v>6931</v>
      </c>
      <c r="B6933" s="1">
        <v>6131000</v>
      </c>
      <c r="C6933" s="1">
        <f t="shared" si="744"/>
        <v>9010</v>
      </c>
      <c r="D6933" s="1">
        <f t="shared" si="747"/>
        <v>7850</v>
      </c>
      <c r="E6933" s="1">
        <f t="shared" si="745"/>
        <v>9010</v>
      </c>
      <c r="F6933" s="1">
        <f t="shared" si="746"/>
        <v>7850</v>
      </c>
      <c r="G6933" s="1">
        <f t="shared" si="748"/>
        <v>64</v>
      </c>
      <c r="H6933" t="str">
        <f t="shared" si="749"/>
        <v>levelpass65</v>
      </c>
      <c r="J6933" s="18" t="str">
        <f t="shared" si="750"/>
        <v>6901,7000</v>
      </c>
    </row>
    <row r="6934" spans="1:10" x14ac:dyDescent="0.3">
      <c r="A6934" s="1">
        <v>6932</v>
      </c>
      <c r="B6934" s="1">
        <v>6132000</v>
      </c>
      <c r="C6934" s="1">
        <f t="shared" si="744"/>
        <v>9008</v>
      </c>
      <c r="D6934" s="1">
        <f t="shared" si="747"/>
        <v>2100</v>
      </c>
      <c r="E6934" s="1">
        <f t="shared" si="745"/>
        <v>9008</v>
      </c>
      <c r="F6934" s="1">
        <f t="shared" si="746"/>
        <v>2100</v>
      </c>
      <c r="G6934" s="1">
        <f t="shared" si="748"/>
        <v>64</v>
      </c>
      <c r="H6934" t="str">
        <f t="shared" si="749"/>
        <v>levelpass65</v>
      </c>
      <c r="J6934" s="18" t="str">
        <f t="shared" si="750"/>
        <v>6901,7000</v>
      </c>
    </row>
    <row r="6935" spans="1:10" x14ac:dyDescent="0.3">
      <c r="A6935" s="1">
        <v>6933</v>
      </c>
      <c r="B6935" s="1">
        <v>6133000</v>
      </c>
      <c r="C6935" s="1">
        <f t="shared" si="744"/>
        <v>9016</v>
      </c>
      <c r="D6935" s="1">
        <f t="shared" si="747"/>
        <v>290</v>
      </c>
      <c r="E6935" s="1">
        <f t="shared" si="745"/>
        <v>9016</v>
      </c>
      <c r="F6935" s="1">
        <f t="shared" si="746"/>
        <v>290</v>
      </c>
      <c r="G6935" s="1">
        <f t="shared" si="748"/>
        <v>64</v>
      </c>
      <c r="H6935" t="str">
        <f t="shared" si="749"/>
        <v>levelpass65</v>
      </c>
      <c r="J6935" s="18" t="str">
        <f t="shared" si="750"/>
        <v>6901,7000</v>
      </c>
    </row>
    <row r="6936" spans="1:10" x14ac:dyDescent="0.3">
      <c r="A6936" s="1">
        <v>6934</v>
      </c>
      <c r="B6936" s="1">
        <v>6134000</v>
      </c>
      <c r="C6936" s="1">
        <f t="shared" si="744"/>
        <v>14</v>
      </c>
      <c r="D6936" s="1">
        <f t="shared" si="747"/>
        <v>550</v>
      </c>
      <c r="E6936" s="1">
        <f t="shared" si="745"/>
        <v>14</v>
      </c>
      <c r="F6936" s="1">
        <f t="shared" si="746"/>
        <v>550</v>
      </c>
      <c r="G6936" s="1">
        <f t="shared" si="748"/>
        <v>64</v>
      </c>
      <c r="H6936" t="str">
        <f t="shared" si="749"/>
        <v>levelpass65</v>
      </c>
      <c r="J6936" s="18" t="str">
        <f t="shared" si="750"/>
        <v>6901,7000</v>
      </c>
    </row>
    <row r="6937" spans="1:10" x14ac:dyDescent="0.3">
      <c r="A6937" s="1">
        <v>6935</v>
      </c>
      <c r="B6937" s="1">
        <v>6135000</v>
      </c>
      <c r="C6937" s="1">
        <f t="shared" si="744"/>
        <v>9001</v>
      </c>
      <c r="D6937" s="1">
        <f t="shared" si="747"/>
        <v>1900</v>
      </c>
      <c r="E6937" s="1">
        <f t="shared" si="745"/>
        <v>9001</v>
      </c>
      <c r="F6937" s="1">
        <f t="shared" si="746"/>
        <v>1900</v>
      </c>
      <c r="G6937" s="1">
        <f t="shared" si="748"/>
        <v>64</v>
      </c>
      <c r="H6937" t="str">
        <f t="shared" si="749"/>
        <v>levelpass65</v>
      </c>
      <c r="J6937" s="18" t="str">
        <f t="shared" si="750"/>
        <v>6901,7000</v>
      </c>
    </row>
    <row r="6938" spans="1:10" x14ac:dyDescent="0.3">
      <c r="A6938" s="1">
        <v>6936</v>
      </c>
      <c r="B6938" s="1">
        <v>6136000</v>
      </c>
      <c r="C6938" s="1">
        <f t="shared" si="744"/>
        <v>9026</v>
      </c>
      <c r="D6938" s="1">
        <f t="shared" si="747"/>
        <v>370</v>
      </c>
      <c r="E6938" s="1">
        <f t="shared" si="745"/>
        <v>9026</v>
      </c>
      <c r="F6938" s="1">
        <f t="shared" si="746"/>
        <v>370</v>
      </c>
      <c r="G6938" s="1">
        <f t="shared" si="748"/>
        <v>64</v>
      </c>
      <c r="H6938" t="str">
        <f t="shared" si="749"/>
        <v>levelpass65</v>
      </c>
      <c r="J6938" s="18" t="str">
        <f t="shared" si="750"/>
        <v>6901,7000</v>
      </c>
    </row>
    <row r="6939" spans="1:10" x14ac:dyDescent="0.3">
      <c r="A6939" s="1">
        <v>6937</v>
      </c>
      <c r="B6939" s="1">
        <v>6137000</v>
      </c>
      <c r="C6939" s="1">
        <f t="shared" si="744"/>
        <v>9010</v>
      </c>
      <c r="D6939" s="1">
        <f t="shared" si="747"/>
        <v>7850</v>
      </c>
      <c r="E6939" s="1">
        <f t="shared" si="745"/>
        <v>9010</v>
      </c>
      <c r="F6939" s="1">
        <f t="shared" si="746"/>
        <v>7850</v>
      </c>
      <c r="G6939" s="1">
        <f t="shared" si="748"/>
        <v>64</v>
      </c>
      <c r="H6939" t="str">
        <f t="shared" si="749"/>
        <v>levelpass65</v>
      </c>
      <c r="J6939" s="18" t="str">
        <f t="shared" si="750"/>
        <v>6901,7000</v>
      </c>
    </row>
    <row r="6940" spans="1:10" x14ac:dyDescent="0.3">
      <c r="A6940" s="1">
        <v>6938</v>
      </c>
      <c r="B6940" s="1">
        <v>6138000</v>
      </c>
      <c r="C6940" s="1">
        <f t="shared" si="744"/>
        <v>9008</v>
      </c>
      <c r="D6940" s="1">
        <f t="shared" si="747"/>
        <v>2100</v>
      </c>
      <c r="E6940" s="1">
        <f t="shared" si="745"/>
        <v>9008</v>
      </c>
      <c r="F6940" s="1">
        <f t="shared" si="746"/>
        <v>2100</v>
      </c>
      <c r="G6940" s="1">
        <f t="shared" si="748"/>
        <v>64</v>
      </c>
      <c r="H6940" t="str">
        <f t="shared" si="749"/>
        <v>levelpass65</v>
      </c>
      <c r="J6940" s="18" t="str">
        <f t="shared" si="750"/>
        <v>6901,7000</v>
      </c>
    </row>
    <row r="6941" spans="1:10" x14ac:dyDescent="0.3">
      <c r="A6941" s="1">
        <v>6939</v>
      </c>
      <c r="B6941" s="1">
        <v>6139000</v>
      </c>
      <c r="C6941" s="1">
        <f t="shared" si="744"/>
        <v>9016</v>
      </c>
      <c r="D6941" s="1">
        <f t="shared" si="747"/>
        <v>290</v>
      </c>
      <c r="E6941" s="1">
        <f t="shared" si="745"/>
        <v>9016</v>
      </c>
      <c r="F6941" s="1">
        <f t="shared" si="746"/>
        <v>290</v>
      </c>
      <c r="G6941" s="1">
        <f t="shared" si="748"/>
        <v>64</v>
      </c>
      <c r="H6941" t="str">
        <f t="shared" si="749"/>
        <v>levelpass65</v>
      </c>
      <c r="J6941" s="18" t="str">
        <f t="shared" si="750"/>
        <v>6901,7000</v>
      </c>
    </row>
    <row r="6942" spans="1:10" x14ac:dyDescent="0.3">
      <c r="A6942" s="1">
        <v>6940</v>
      </c>
      <c r="B6942" s="1">
        <v>6140000</v>
      </c>
      <c r="C6942" s="1">
        <f t="shared" si="744"/>
        <v>14</v>
      </c>
      <c r="D6942" s="1">
        <f t="shared" si="747"/>
        <v>550</v>
      </c>
      <c r="E6942" s="1">
        <f t="shared" si="745"/>
        <v>14</v>
      </c>
      <c r="F6942" s="1">
        <f t="shared" si="746"/>
        <v>550</v>
      </c>
      <c r="G6942" s="1">
        <f t="shared" si="748"/>
        <v>64</v>
      </c>
      <c r="H6942" t="str">
        <f t="shared" si="749"/>
        <v>levelpass65</v>
      </c>
      <c r="J6942" s="18" t="str">
        <f t="shared" si="750"/>
        <v>6901,7000</v>
      </c>
    </row>
    <row r="6943" spans="1:10" x14ac:dyDescent="0.3">
      <c r="A6943" s="1">
        <v>6941</v>
      </c>
      <c r="B6943" s="1">
        <v>6141000</v>
      </c>
      <c r="C6943" s="1">
        <f t="shared" si="744"/>
        <v>9001</v>
      </c>
      <c r="D6943" s="1">
        <f t="shared" si="747"/>
        <v>1900</v>
      </c>
      <c r="E6943" s="1">
        <f t="shared" si="745"/>
        <v>9001</v>
      </c>
      <c r="F6943" s="1">
        <f t="shared" si="746"/>
        <v>1900</v>
      </c>
      <c r="G6943" s="1">
        <f t="shared" si="748"/>
        <v>64</v>
      </c>
      <c r="H6943" t="str">
        <f t="shared" si="749"/>
        <v>levelpass65</v>
      </c>
      <c r="J6943" s="18" t="str">
        <f t="shared" si="750"/>
        <v>6901,7000</v>
      </c>
    </row>
    <row r="6944" spans="1:10" x14ac:dyDescent="0.3">
      <c r="A6944" s="1">
        <v>6942</v>
      </c>
      <c r="B6944" s="1">
        <v>6142000</v>
      </c>
      <c r="C6944" s="1">
        <f t="shared" si="744"/>
        <v>9026</v>
      </c>
      <c r="D6944" s="1">
        <f t="shared" si="747"/>
        <v>370</v>
      </c>
      <c r="E6944" s="1">
        <f t="shared" si="745"/>
        <v>9026</v>
      </c>
      <c r="F6944" s="1">
        <f t="shared" si="746"/>
        <v>370</v>
      </c>
      <c r="G6944" s="1">
        <f t="shared" si="748"/>
        <v>64</v>
      </c>
      <c r="H6944" t="str">
        <f t="shared" si="749"/>
        <v>levelpass65</v>
      </c>
      <c r="J6944" s="18" t="str">
        <f t="shared" si="750"/>
        <v>6901,7000</v>
      </c>
    </row>
    <row r="6945" spans="1:10" x14ac:dyDescent="0.3">
      <c r="A6945" s="1">
        <v>6943</v>
      </c>
      <c r="B6945" s="1">
        <v>6143000</v>
      </c>
      <c r="C6945" s="1">
        <f t="shared" si="744"/>
        <v>9010</v>
      </c>
      <c r="D6945" s="1">
        <f t="shared" si="747"/>
        <v>7850</v>
      </c>
      <c r="E6945" s="1">
        <f t="shared" si="745"/>
        <v>9010</v>
      </c>
      <c r="F6945" s="1">
        <f t="shared" si="746"/>
        <v>7850</v>
      </c>
      <c r="G6945" s="1">
        <f t="shared" si="748"/>
        <v>64</v>
      </c>
      <c r="H6945" t="str">
        <f t="shared" si="749"/>
        <v>levelpass65</v>
      </c>
      <c r="J6945" s="18" t="str">
        <f t="shared" si="750"/>
        <v>6901,7000</v>
      </c>
    </row>
    <row r="6946" spans="1:10" x14ac:dyDescent="0.3">
      <c r="A6946" s="1">
        <v>6944</v>
      </c>
      <c r="B6946" s="1">
        <v>6144000</v>
      </c>
      <c r="C6946" s="1">
        <f t="shared" si="744"/>
        <v>9008</v>
      </c>
      <c r="D6946" s="1">
        <f t="shared" si="747"/>
        <v>2100</v>
      </c>
      <c r="E6946" s="1">
        <f t="shared" si="745"/>
        <v>9008</v>
      </c>
      <c r="F6946" s="1">
        <f t="shared" si="746"/>
        <v>2100</v>
      </c>
      <c r="G6946" s="1">
        <f t="shared" si="748"/>
        <v>64</v>
      </c>
      <c r="H6946" t="str">
        <f t="shared" si="749"/>
        <v>levelpass65</v>
      </c>
      <c r="J6946" s="18" t="str">
        <f t="shared" si="750"/>
        <v>6901,7000</v>
      </c>
    </row>
    <row r="6947" spans="1:10" x14ac:dyDescent="0.3">
      <c r="A6947" s="1">
        <v>6945</v>
      </c>
      <c r="B6947" s="1">
        <v>6145000</v>
      </c>
      <c r="C6947" s="1">
        <f t="shared" si="744"/>
        <v>9016</v>
      </c>
      <c r="D6947" s="1">
        <f t="shared" si="747"/>
        <v>290</v>
      </c>
      <c r="E6947" s="1">
        <f t="shared" si="745"/>
        <v>9016</v>
      </c>
      <c r="F6947" s="1">
        <f t="shared" si="746"/>
        <v>290</v>
      </c>
      <c r="G6947" s="1">
        <f t="shared" si="748"/>
        <v>64</v>
      </c>
      <c r="H6947" t="str">
        <f t="shared" si="749"/>
        <v>levelpass65</v>
      </c>
      <c r="J6947" s="18" t="str">
        <f t="shared" si="750"/>
        <v>6901,7000</v>
      </c>
    </row>
    <row r="6948" spans="1:10" x14ac:dyDescent="0.3">
      <c r="A6948" s="1">
        <v>6946</v>
      </c>
      <c r="B6948" s="1">
        <v>6146000</v>
      </c>
      <c r="C6948" s="1">
        <f t="shared" si="744"/>
        <v>14</v>
      </c>
      <c r="D6948" s="1">
        <f t="shared" si="747"/>
        <v>550</v>
      </c>
      <c r="E6948" s="1">
        <f t="shared" si="745"/>
        <v>14</v>
      </c>
      <c r="F6948" s="1">
        <f t="shared" si="746"/>
        <v>550</v>
      </c>
      <c r="G6948" s="1">
        <f t="shared" si="748"/>
        <v>64</v>
      </c>
      <c r="H6948" t="str">
        <f t="shared" si="749"/>
        <v>levelpass65</v>
      </c>
      <c r="J6948" s="18" t="str">
        <f t="shared" si="750"/>
        <v>6901,7000</v>
      </c>
    </row>
    <row r="6949" spans="1:10" x14ac:dyDescent="0.3">
      <c r="A6949" s="1">
        <v>6947</v>
      </c>
      <c r="B6949" s="1">
        <v>6147000</v>
      </c>
      <c r="C6949" s="1">
        <f t="shared" si="744"/>
        <v>9001</v>
      </c>
      <c r="D6949" s="1">
        <f t="shared" si="747"/>
        <v>1900</v>
      </c>
      <c r="E6949" s="1">
        <f t="shared" si="745"/>
        <v>9001</v>
      </c>
      <c r="F6949" s="1">
        <f t="shared" si="746"/>
        <v>1900</v>
      </c>
      <c r="G6949" s="1">
        <f t="shared" si="748"/>
        <v>64</v>
      </c>
      <c r="H6949" t="str">
        <f t="shared" si="749"/>
        <v>levelpass65</v>
      </c>
      <c r="J6949" s="18" t="str">
        <f t="shared" si="750"/>
        <v>6901,7000</v>
      </c>
    </row>
    <row r="6950" spans="1:10" x14ac:dyDescent="0.3">
      <c r="A6950" s="1">
        <v>6948</v>
      </c>
      <c r="B6950" s="1">
        <v>6148000</v>
      </c>
      <c r="C6950" s="1">
        <f t="shared" si="744"/>
        <v>9026</v>
      </c>
      <c r="D6950" s="1">
        <f t="shared" si="747"/>
        <v>370</v>
      </c>
      <c r="E6950" s="1">
        <f t="shared" si="745"/>
        <v>9026</v>
      </c>
      <c r="F6950" s="1">
        <f t="shared" si="746"/>
        <v>370</v>
      </c>
      <c r="G6950" s="1">
        <f t="shared" si="748"/>
        <v>64</v>
      </c>
      <c r="H6950" t="str">
        <f t="shared" si="749"/>
        <v>levelpass65</v>
      </c>
      <c r="J6950" s="18" t="str">
        <f t="shared" si="750"/>
        <v>6901,7000</v>
      </c>
    </row>
    <row r="6951" spans="1:10" x14ac:dyDescent="0.3">
      <c r="A6951" s="1">
        <v>6949</v>
      </c>
      <c r="B6951" s="1">
        <v>6149000</v>
      </c>
      <c r="C6951" s="1">
        <f t="shared" si="744"/>
        <v>9010</v>
      </c>
      <c r="D6951" s="1">
        <f t="shared" si="747"/>
        <v>7850</v>
      </c>
      <c r="E6951" s="1">
        <f t="shared" si="745"/>
        <v>9010</v>
      </c>
      <c r="F6951" s="1">
        <f t="shared" si="746"/>
        <v>7850</v>
      </c>
      <c r="G6951" s="1">
        <f t="shared" si="748"/>
        <v>64</v>
      </c>
      <c r="H6951" t="str">
        <f t="shared" si="749"/>
        <v>levelpass65</v>
      </c>
      <c r="J6951" s="18" t="str">
        <f t="shared" si="750"/>
        <v>6901,7000</v>
      </c>
    </row>
    <row r="6952" spans="1:10" x14ac:dyDescent="0.3">
      <c r="A6952" s="1">
        <v>6950</v>
      </c>
      <c r="B6952" s="1">
        <v>6150000</v>
      </c>
      <c r="C6952" s="1">
        <f t="shared" si="744"/>
        <v>9008</v>
      </c>
      <c r="D6952" s="1">
        <f t="shared" si="747"/>
        <v>2100</v>
      </c>
      <c r="E6952" s="1">
        <f t="shared" si="745"/>
        <v>9008</v>
      </c>
      <c r="F6952" s="1">
        <f t="shared" si="746"/>
        <v>2100</v>
      </c>
      <c r="G6952" s="1">
        <f t="shared" si="748"/>
        <v>64</v>
      </c>
      <c r="H6952" t="str">
        <f t="shared" si="749"/>
        <v>levelpass65</v>
      </c>
      <c r="J6952" s="18" t="str">
        <f t="shared" si="750"/>
        <v>6901,7000</v>
      </c>
    </row>
    <row r="6953" spans="1:10" x14ac:dyDescent="0.3">
      <c r="A6953" s="1">
        <v>6951</v>
      </c>
      <c r="B6953" s="1">
        <v>6151000</v>
      </c>
      <c r="C6953" s="1">
        <f t="shared" si="744"/>
        <v>9016</v>
      </c>
      <c r="D6953" s="1">
        <f t="shared" si="747"/>
        <v>290</v>
      </c>
      <c r="E6953" s="1">
        <f t="shared" si="745"/>
        <v>9016</v>
      </c>
      <c r="F6953" s="1">
        <f t="shared" si="746"/>
        <v>290</v>
      </c>
      <c r="G6953" s="1">
        <f t="shared" si="748"/>
        <v>64</v>
      </c>
      <c r="H6953" t="str">
        <f t="shared" si="749"/>
        <v>levelpass65</v>
      </c>
      <c r="J6953" s="18" t="str">
        <f t="shared" si="750"/>
        <v>6901,7000</v>
      </c>
    </row>
    <row r="6954" spans="1:10" x14ac:dyDescent="0.3">
      <c r="A6954" s="1">
        <v>6952</v>
      </c>
      <c r="B6954" s="1">
        <v>6152000</v>
      </c>
      <c r="C6954" s="1">
        <f t="shared" si="744"/>
        <v>14</v>
      </c>
      <c r="D6954" s="1">
        <f t="shared" si="747"/>
        <v>550</v>
      </c>
      <c r="E6954" s="1">
        <f t="shared" si="745"/>
        <v>14</v>
      </c>
      <c r="F6954" s="1">
        <f t="shared" si="746"/>
        <v>550</v>
      </c>
      <c r="G6954" s="1">
        <f t="shared" si="748"/>
        <v>64</v>
      </c>
      <c r="H6954" t="str">
        <f t="shared" si="749"/>
        <v>levelpass65</v>
      </c>
      <c r="J6954" s="18" t="str">
        <f t="shared" si="750"/>
        <v>6901,7000</v>
      </c>
    </row>
    <row r="6955" spans="1:10" x14ac:dyDescent="0.3">
      <c r="A6955" s="1">
        <v>6953</v>
      </c>
      <c r="B6955" s="1">
        <v>6153000</v>
      </c>
      <c r="C6955" s="1">
        <f t="shared" si="744"/>
        <v>9001</v>
      </c>
      <c r="D6955" s="1">
        <f t="shared" si="747"/>
        <v>1900</v>
      </c>
      <c r="E6955" s="1">
        <f t="shared" si="745"/>
        <v>9001</v>
      </c>
      <c r="F6955" s="1">
        <f t="shared" si="746"/>
        <v>1900</v>
      </c>
      <c r="G6955" s="1">
        <f t="shared" si="748"/>
        <v>64</v>
      </c>
      <c r="H6955" t="str">
        <f t="shared" si="749"/>
        <v>levelpass65</v>
      </c>
      <c r="J6955" s="18" t="str">
        <f t="shared" si="750"/>
        <v>6901,7000</v>
      </c>
    </row>
    <row r="6956" spans="1:10" x14ac:dyDescent="0.3">
      <c r="A6956" s="1">
        <v>6954</v>
      </c>
      <c r="B6956" s="1">
        <v>6154000</v>
      </c>
      <c r="C6956" s="1">
        <f t="shared" si="744"/>
        <v>9026</v>
      </c>
      <c r="D6956" s="1">
        <f t="shared" si="747"/>
        <v>370</v>
      </c>
      <c r="E6956" s="1">
        <f t="shared" si="745"/>
        <v>9026</v>
      </c>
      <c r="F6956" s="1">
        <f t="shared" si="746"/>
        <v>370</v>
      </c>
      <c r="G6956" s="1">
        <f t="shared" si="748"/>
        <v>64</v>
      </c>
      <c r="H6956" t="str">
        <f t="shared" si="749"/>
        <v>levelpass65</v>
      </c>
      <c r="J6956" s="18" t="str">
        <f t="shared" si="750"/>
        <v>6901,7000</v>
      </c>
    </row>
    <row r="6957" spans="1:10" x14ac:dyDescent="0.3">
      <c r="A6957" s="1">
        <v>6955</v>
      </c>
      <c r="B6957" s="1">
        <v>6155000</v>
      </c>
      <c r="C6957" s="1">
        <f t="shared" si="744"/>
        <v>9010</v>
      </c>
      <c r="D6957" s="1">
        <f t="shared" si="747"/>
        <v>7850</v>
      </c>
      <c r="E6957" s="1">
        <f t="shared" si="745"/>
        <v>9010</v>
      </c>
      <c r="F6957" s="1">
        <f t="shared" si="746"/>
        <v>7850</v>
      </c>
      <c r="G6957" s="1">
        <f t="shared" si="748"/>
        <v>64</v>
      </c>
      <c r="H6957" t="str">
        <f t="shared" si="749"/>
        <v>levelpass65</v>
      </c>
      <c r="J6957" s="18" t="str">
        <f t="shared" si="750"/>
        <v>6901,7000</v>
      </c>
    </row>
    <row r="6958" spans="1:10" x14ac:dyDescent="0.3">
      <c r="A6958" s="1">
        <v>6956</v>
      </c>
      <c r="B6958" s="1">
        <v>6156000</v>
      </c>
      <c r="C6958" s="1">
        <f t="shared" si="744"/>
        <v>9008</v>
      </c>
      <c r="D6958" s="1">
        <f t="shared" si="747"/>
        <v>2100</v>
      </c>
      <c r="E6958" s="1">
        <f t="shared" si="745"/>
        <v>9008</v>
      </c>
      <c r="F6958" s="1">
        <f t="shared" si="746"/>
        <v>2100</v>
      </c>
      <c r="G6958" s="1">
        <f t="shared" si="748"/>
        <v>64</v>
      </c>
      <c r="H6958" t="str">
        <f t="shared" si="749"/>
        <v>levelpass65</v>
      </c>
      <c r="J6958" s="18" t="str">
        <f t="shared" si="750"/>
        <v>6901,7000</v>
      </c>
    </row>
    <row r="6959" spans="1:10" x14ac:dyDescent="0.3">
      <c r="A6959" s="1">
        <v>6957</v>
      </c>
      <c r="B6959" s="1">
        <v>6157000</v>
      </c>
      <c r="C6959" s="1">
        <f t="shared" si="744"/>
        <v>9016</v>
      </c>
      <c r="D6959" s="1">
        <f t="shared" si="747"/>
        <v>290</v>
      </c>
      <c r="E6959" s="1">
        <f t="shared" si="745"/>
        <v>9016</v>
      </c>
      <c r="F6959" s="1">
        <f t="shared" si="746"/>
        <v>290</v>
      </c>
      <c r="G6959" s="1">
        <f t="shared" si="748"/>
        <v>64</v>
      </c>
      <c r="H6959" t="str">
        <f t="shared" si="749"/>
        <v>levelpass65</v>
      </c>
      <c r="J6959" s="18" t="str">
        <f t="shared" si="750"/>
        <v>6901,7000</v>
      </c>
    </row>
    <row r="6960" spans="1:10" x14ac:dyDescent="0.3">
      <c r="A6960" s="1">
        <v>6958</v>
      </c>
      <c r="B6960" s="1">
        <v>6158000</v>
      </c>
      <c r="C6960" s="1">
        <f t="shared" si="744"/>
        <v>14</v>
      </c>
      <c r="D6960" s="1">
        <f t="shared" si="747"/>
        <v>550</v>
      </c>
      <c r="E6960" s="1">
        <f t="shared" si="745"/>
        <v>14</v>
      </c>
      <c r="F6960" s="1">
        <f t="shared" si="746"/>
        <v>550</v>
      </c>
      <c r="G6960" s="1">
        <f t="shared" si="748"/>
        <v>64</v>
      </c>
      <c r="H6960" t="str">
        <f t="shared" si="749"/>
        <v>levelpass65</v>
      </c>
      <c r="J6960" s="18" t="str">
        <f t="shared" si="750"/>
        <v>6901,7000</v>
      </c>
    </row>
    <row r="6961" spans="1:10" x14ac:dyDescent="0.3">
      <c r="A6961" s="1">
        <v>6959</v>
      </c>
      <c r="B6961" s="1">
        <v>6159000</v>
      </c>
      <c r="C6961" s="1">
        <f t="shared" si="744"/>
        <v>9001</v>
      </c>
      <c r="D6961" s="1">
        <f t="shared" si="747"/>
        <v>1900</v>
      </c>
      <c r="E6961" s="1">
        <f t="shared" si="745"/>
        <v>9001</v>
      </c>
      <c r="F6961" s="1">
        <f t="shared" si="746"/>
        <v>1900</v>
      </c>
      <c r="G6961" s="1">
        <f t="shared" si="748"/>
        <v>64</v>
      </c>
      <c r="H6961" t="str">
        <f t="shared" si="749"/>
        <v>levelpass65</v>
      </c>
      <c r="J6961" s="18" t="str">
        <f t="shared" si="750"/>
        <v>6901,7000</v>
      </c>
    </row>
    <row r="6962" spans="1:10" x14ac:dyDescent="0.3">
      <c r="A6962" s="1">
        <v>6960</v>
      </c>
      <c r="B6962" s="1">
        <v>6160000</v>
      </c>
      <c r="C6962" s="1">
        <f t="shared" si="744"/>
        <v>9026</v>
      </c>
      <c r="D6962" s="1">
        <f t="shared" si="747"/>
        <v>370</v>
      </c>
      <c r="E6962" s="1">
        <f t="shared" si="745"/>
        <v>9026</v>
      </c>
      <c r="F6962" s="1">
        <f t="shared" si="746"/>
        <v>370</v>
      </c>
      <c r="G6962" s="1">
        <f t="shared" si="748"/>
        <v>64</v>
      </c>
      <c r="H6962" t="str">
        <f t="shared" si="749"/>
        <v>levelpass65</v>
      </c>
      <c r="J6962" s="18" t="str">
        <f t="shared" si="750"/>
        <v>6901,7000</v>
      </c>
    </row>
    <row r="6963" spans="1:10" x14ac:dyDescent="0.3">
      <c r="A6963" s="1">
        <v>6961</v>
      </c>
      <c r="B6963" s="1">
        <v>6161000</v>
      </c>
      <c r="C6963" s="1">
        <f t="shared" si="744"/>
        <v>9010</v>
      </c>
      <c r="D6963" s="1">
        <f t="shared" si="747"/>
        <v>7850</v>
      </c>
      <c r="E6963" s="1">
        <f t="shared" si="745"/>
        <v>9010</v>
      </c>
      <c r="F6963" s="1">
        <f t="shared" si="746"/>
        <v>7850</v>
      </c>
      <c r="G6963" s="1">
        <f t="shared" si="748"/>
        <v>64</v>
      </c>
      <c r="H6963" t="str">
        <f t="shared" si="749"/>
        <v>levelpass65</v>
      </c>
      <c r="J6963" s="18" t="str">
        <f t="shared" si="750"/>
        <v>6901,7000</v>
      </c>
    </row>
    <row r="6964" spans="1:10" x14ac:dyDescent="0.3">
      <c r="A6964" s="1">
        <v>6962</v>
      </c>
      <c r="B6964" s="1">
        <v>6162000</v>
      </c>
      <c r="C6964" s="1">
        <f t="shared" si="744"/>
        <v>9008</v>
      </c>
      <c r="D6964" s="1">
        <f t="shared" si="747"/>
        <v>2100</v>
      </c>
      <c r="E6964" s="1">
        <f t="shared" si="745"/>
        <v>9008</v>
      </c>
      <c r="F6964" s="1">
        <f t="shared" si="746"/>
        <v>2100</v>
      </c>
      <c r="G6964" s="1">
        <f t="shared" si="748"/>
        <v>64</v>
      </c>
      <c r="H6964" t="str">
        <f t="shared" si="749"/>
        <v>levelpass65</v>
      </c>
      <c r="J6964" s="18" t="str">
        <f t="shared" si="750"/>
        <v>6901,7000</v>
      </c>
    </row>
    <row r="6965" spans="1:10" x14ac:dyDescent="0.3">
      <c r="A6965" s="1">
        <v>6963</v>
      </c>
      <c r="B6965" s="1">
        <v>6163000</v>
      </c>
      <c r="C6965" s="1">
        <f t="shared" si="744"/>
        <v>9016</v>
      </c>
      <c r="D6965" s="1">
        <f t="shared" si="747"/>
        <v>290</v>
      </c>
      <c r="E6965" s="1">
        <f t="shared" si="745"/>
        <v>9016</v>
      </c>
      <c r="F6965" s="1">
        <f t="shared" si="746"/>
        <v>290</v>
      </c>
      <c r="G6965" s="1">
        <f t="shared" si="748"/>
        <v>64</v>
      </c>
      <c r="H6965" t="str">
        <f t="shared" si="749"/>
        <v>levelpass65</v>
      </c>
      <c r="J6965" s="18" t="str">
        <f t="shared" si="750"/>
        <v>6901,7000</v>
      </c>
    </row>
    <row r="6966" spans="1:10" x14ac:dyDescent="0.3">
      <c r="A6966" s="1">
        <v>6964</v>
      </c>
      <c r="B6966" s="1">
        <v>6164000</v>
      </c>
      <c r="C6966" s="1">
        <f t="shared" si="744"/>
        <v>14</v>
      </c>
      <c r="D6966" s="1">
        <f t="shared" si="747"/>
        <v>550</v>
      </c>
      <c r="E6966" s="1">
        <f t="shared" si="745"/>
        <v>14</v>
      </c>
      <c r="F6966" s="1">
        <f t="shared" si="746"/>
        <v>550</v>
      </c>
      <c r="G6966" s="1">
        <f t="shared" si="748"/>
        <v>64</v>
      </c>
      <c r="H6966" t="str">
        <f t="shared" si="749"/>
        <v>levelpass65</v>
      </c>
      <c r="J6966" s="18" t="str">
        <f t="shared" si="750"/>
        <v>6901,7000</v>
      </c>
    </row>
    <row r="6967" spans="1:10" x14ac:dyDescent="0.3">
      <c r="A6967" s="1">
        <v>6965</v>
      </c>
      <c r="B6967" s="1">
        <v>6165000</v>
      </c>
      <c r="C6967" s="1">
        <f t="shared" si="744"/>
        <v>9001</v>
      </c>
      <c r="D6967" s="1">
        <f t="shared" si="747"/>
        <v>1900</v>
      </c>
      <c r="E6967" s="1">
        <f t="shared" si="745"/>
        <v>9001</v>
      </c>
      <c r="F6967" s="1">
        <f t="shared" si="746"/>
        <v>1900</v>
      </c>
      <c r="G6967" s="1">
        <f t="shared" si="748"/>
        <v>64</v>
      </c>
      <c r="H6967" t="str">
        <f t="shared" si="749"/>
        <v>levelpass65</v>
      </c>
      <c r="J6967" s="18" t="str">
        <f t="shared" si="750"/>
        <v>6901,7000</v>
      </c>
    </row>
    <row r="6968" spans="1:10" x14ac:dyDescent="0.3">
      <c r="A6968" s="1">
        <v>6966</v>
      </c>
      <c r="B6968" s="1">
        <v>6166000</v>
      </c>
      <c r="C6968" s="1">
        <f t="shared" si="744"/>
        <v>9026</v>
      </c>
      <c r="D6968" s="1">
        <f t="shared" si="747"/>
        <v>370</v>
      </c>
      <c r="E6968" s="1">
        <f t="shared" si="745"/>
        <v>9026</v>
      </c>
      <c r="F6968" s="1">
        <f t="shared" si="746"/>
        <v>370</v>
      </c>
      <c r="G6968" s="1">
        <f t="shared" si="748"/>
        <v>64</v>
      </c>
      <c r="H6968" t="str">
        <f t="shared" si="749"/>
        <v>levelpass65</v>
      </c>
      <c r="J6968" s="18" t="str">
        <f t="shared" si="750"/>
        <v>6901,7000</v>
      </c>
    </row>
    <row r="6969" spans="1:10" x14ac:dyDescent="0.3">
      <c r="A6969" s="1">
        <v>6967</v>
      </c>
      <c r="B6969" s="1">
        <v>6167000</v>
      </c>
      <c r="C6969" s="1">
        <f t="shared" si="744"/>
        <v>9010</v>
      </c>
      <c r="D6969" s="1">
        <f t="shared" si="747"/>
        <v>7850</v>
      </c>
      <c r="E6969" s="1">
        <f t="shared" si="745"/>
        <v>9010</v>
      </c>
      <c r="F6969" s="1">
        <f t="shared" si="746"/>
        <v>7850</v>
      </c>
      <c r="G6969" s="1">
        <f t="shared" si="748"/>
        <v>64</v>
      </c>
      <c r="H6969" t="str">
        <f t="shared" si="749"/>
        <v>levelpass65</v>
      </c>
      <c r="J6969" s="18" t="str">
        <f t="shared" si="750"/>
        <v>6901,7000</v>
      </c>
    </row>
    <row r="6970" spans="1:10" x14ac:dyDescent="0.3">
      <c r="A6970" s="1">
        <v>6968</v>
      </c>
      <c r="B6970" s="1">
        <v>6168000</v>
      </c>
      <c r="C6970" s="1">
        <f t="shared" si="744"/>
        <v>9008</v>
      </c>
      <c r="D6970" s="1">
        <f t="shared" si="747"/>
        <v>2100</v>
      </c>
      <c r="E6970" s="1">
        <f t="shared" si="745"/>
        <v>9008</v>
      </c>
      <c r="F6970" s="1">
        <f t="shared" si="746"/>
        <v>2100</v>
      </c>
      <c r="G6970" s="1">
        <f t="shared" si="748"/>
        <v>64</v>
      </c>
      <c r="H6970" t="str">
        <f t="shared" si="749"/>
        <v>levelpass65</v>
      </c>
      <c r="J6970" s="18" t="str">
        <f t="shared" si="750"/>
        <v>6901,7000</v>
      </c>
    </row>
    <row r="6971" spans="1:10" x14ac:dyDescent="0.3">
      <c r="A6971" s="1">
        <v>6969</v>
      </c>
      <c r="B6971" s="1">
        <v>6169000</v>
      </c>
      <c r="C6971" s="1">
        <f t="shared" si="744"/>
        <v>9016</v>
      </c>
      <c r="D6971" s="1">
        <f t="shared" si="747"/>
        <v>290</v>
      </c>
      <c r="E6971" s="1">
        <f t="shared" si="745"/>
        <v>9016</v>
      </c>
      <c r="F6971" s="1">
        <f t="shared" si="746"/>
        <v>290</v>
      </c>
      <c r="G6971" s="1">
        <f t="shared" si="748"/>
        <v>64</v>
      </c>
      <c r="H6971" t="str">
        <f t="shared" si="749"/>
        <v>levelpass65</v>
      </c>
      <c r="J6971" s="18" t="str">
        <f t="shared" si="750"/>
        <v>6901,7000</v>
      </c>
    </row>
    <row r="6972" spans="1:10" x14ac:dyDescent="0.3">
      <c r="A6972" s="1">
        <v>6970</v>
      </c>
      <c r="B6972" s="1">
        <v>6170000</v>
      </c>
      <c r="C6972" s="1">
        <f t="shared" ref="C6972:C7035" si="751">IF(MOD($A6972,6)=0,9026,
IF(MOD($A6972,6)=1,9010,
IF(MOD($A6972,6)=2,9008,
IF(MOD($A6972,6)=3,9016,
IF(MOD($A6972,6)=4,14,
IF(MOD($A6972,6)=5,9001,))))))</f>
        <v>14</v>
      </c>
      <c r="D6972" s="1">
        <f t="shared" si="747"/>
        <v>550</v>
      </c>
      <c r="E6972" s="1">
        <f t="shared" ref="E6972:E7035" si="752">IF(MOD($A6972,6)=0,9026,
IF(MOD($A6972,6)=1,9010,
IF(MOD($A6972,6)=2,9008,
IF(MOD($A6972,6)=3,9016,
IF(MOD($A6972,6)=4,14,
IF(MOD($A6972,6)=5,9001,))))))</f>
        <v>14</v>
      </c>
      <c r="F6972" s="1">
        <f t="shared" ref="F6972:F7035" si="753">IF($C6972=9026,$G6972*10-270,
IF(OR($C6972=1,$C6972=5),$A6972*30000-19531000,
IF($C6972=20,$G6972*500-2500,
IF($C6972=14,$G6972*10-90,
IF($C6972=9010,$G6972*150-1750,
IF($C6972=9016,$G6972*10-350,
IF($C6972=9001,$G6972*50-1300,
IF($C6972=9008,$G6972*50-1100,
0))))))))</f>
        <v>550</v>
      </c>
      <c r="G6972" s="1">
        <f t="shared" si="748"/>
        <v>64</v>
      </c>
      <c r="H6972" t="str">
        <f t="shared" si="749"/>
        <v>levelpass65</v>
      </c>
      <c r="J6972" s="18" t="str">
        <f t="shared" si="750"/>
        <v>6901,7000</v>
      </c>
    </row>
    <row r="6973" spans="1:10" x14ac:dyDescent="0.3">
      <c r="A6973" s="1">
        <v>6971</v>
      </c>
      <c r="B6973" s="1">
        <v>6171000</v>
      </c>
      <c r="C6973" s="1">
        <f t="shared" si="751"/>
        <v>9001</v>
      </c>
      <c r="D6973" s="1">
        <f t="shared" si="747"/>
        <v>1900</v>
      </c>
      <c r="E6973" s="1">
        <f t="shared" si="752"/>
        <v>9001</v>
      </c>
      <c r="F6973" s="1">
        <f t="shared" si="753"/>
        <v>1900</v>
      </c>
      <c r="G6973" s="1">
        <f t="shared" si="748"/>
        <v>64</v>
      </c>
      <c r="H6973" t="str">
        <f t="shared" si="749"/>
        <v>levelpass65</v>
      </c>
      <c r="J6973" s="18" t="str">
        <f t="shared" si="750"/>
        <v>6901,7000</v>
      </c>
    </row>
    <row r="6974" spans="1:10" x14ac:dyDescent="0.3">
      <c r="A6974" s="1">
        <v>6972</v>
      </c>
      <c r="B6974" s="1">
        <v>6172000</v>
      </c>
      <c r="C6974" s="1">
        <f t="shared" si="751"/>
        <v>9026</v>
      </c>
      <c r="D6974" s="1">
        <f t="shared" si="747"/>
        <v>370</v>
      </c>
      <c r="E6974" s="1">
        <f t="shared" si="752"/>
        <v>9026</v>
      </c>
      <c r="F6974" s="1">
        <f t="shared" si="753"/>
        <v>370</v>
      </c>
      <c r="G6974" s="1">
        <f t="shared" si="748"/>
        <v>64</v>
      </c>
      <c r="H6974" t="str">
        <f t="shared" si="749"/>
        <v>levelpass65</v>
      </c>
      <c r="J6974" s="18" t="str">
        <f t="shared" si="750"/>
        <v>6901,7000</v>
      </c>
    </row>
    <row r="6975" spans="1:10" x14ac:dyDescent="0.3">
      <c r="A6975" s="1">
        <v>6973</v>
      </c>
      <c r="B6975" s="1">
        <v>6173000</v>
      </c>
      <c r="C6975" s="1">
        <f t="shared" si="751"/>
        <v>9010</v>
      </c>
      <c r="D6975" s="1">
        <f t="shared" si="747"/>
        <v>7850</v>
      </c>
      <c r="E6975" s="1">
        <f t="shared" si="752"/>
        <v>9010</v>
      </c>
      <c r="F6975" s="1">
        <f t="shared" si="753"/>
        <v>7850</v>
      </c>
      <c r="G6975" s="1">
        <f t="shared" si="748"/>
        <v>64</v>
      </c>
      <c r="H6975" t="str">
        <f t="shared" si="749"/>
        <v>levelpass65</v>
      </c>
      <c r="J6975" s="18" t="str">
        <f t="shared" si="750"/>
        <v>6901,7000</v>
      </c>
    </row>
    <row r="6976" spans="1:10" x14ac:dyDescent="0.3">
      <c r="A6976" s="1">
        <v>6974</v>
      </c>
      <c r="B6976" s="1">
        <v>6174000</v>
      </c>
      <c r="C6976" s="1">
        <f t="shared" si="751"/>
        <v>9008</v>
      </c>
      <c r="D6976" s="1">
        <f t="shared" si="747"/>
        <v>2100</v>
      </c>
      <c r="E6976" s="1">
        <f t="shared" si="752"/>
        <v>9008</v>
      </c>
      <c r="F6976" s="1">
        <f t="shared" si="753"/>
        <v>2100</v>
      </c>
      <c r="G6976" s="1">
        <f t="shared" si="748"/>
        <v>64</v>
      </c>
      <c r="H6976" t="str">
        <f t="shared" si="749"/>
        <v>levelpass65</v>
      </c>
      <c r="J6976" s="18" t="str">
        <f t="shared" si="750"/>
        <v>6901,7000</v>
      </c>
    </row>
    <row r="6977" spans="1:10" x14ac:dyDescent="0.3">
      <c r="A6977" s="1">
        <v>6975</v>
      </c>
      <c r="B6977" s="1">
        <v>6175000</v>
      </c>
      <c r="C6977" s="1">
        <f t="shared" si="751"/>
        <v>9016</v>
      </c>
      <c r="D6977" s="1">
        <f t="shared" si="747"/>
        <v>290</v>
      </c>
      <c r="E6977" s="1">
        <f t="shared" si="752"/>
        <v>9016</v>
      </c>
      <c r="F6977" s="1">
        <f t="shared" si="753"/>
        <v>290</v>
      </c>
      <c r="G6977" s="1">
        <f t="shared" si="748"/>
        <v>64</v>
      </c>
      <c r="H6977" t="str">
        <f t="shared" si="749"/>
        <v>levelpass65</v>
      </c>
      <c r="J6977" s="18" t="str">
        <f t="shared" si="750"/>
        <v>6901,7000</v>
      </c>
    </row>
    <row r="6978" spans="1:10" x14ac:dyDescent="0.3">
      <c r="A6978" s="1">
        <v>6976</v>
      </c>
      <c r="B6978" s="1">
        <v>6176000</v>
      </c>
      <c r="C6978" s="1">
        <f t="shared" si="751"/>
        <v>14</v>
      </c>
      <c r="D6978" s="1">
        <f t="shared" si="747"/>
        <v>550</v>
      </c>
      <c r="E6978" s="1">
        <f t="shared" si="752"/>
        <v>14</v>
      </c>
      <c r="F6978" s="1">
        <f t="shared" si="753"/>
        <v>550</v>
      </c>
      <c r="G6978" s="1">
        <f t="shared" si="748"/>
        <v>64</v>
      </c>
      <c r="H6978" t="str">
        <f t="shared" si="749"/>
        <v>levelpass65</v>
      </c>
      <c r="J6978" s="18" t="str">
        <f t="shared" si="750"/>
        <v>6901,7000</v>
      </c>
    </row>
    <row r="6979" spans="1:10" x14ac:dyDescent="0.3">
      <c r="A6979" s="1">
        <v>6977</v>
      </c>
      <c r="B6979" s="1">
        <v>6177000</v>
      </c>
      <c r="C6979" s="1">
        <f t="shared" si="751"/>
        <v>9001</v>
      </c>
      <c r="D6979" s="1">
        <f t="shared" si="747"/>
        <v>1900</v>
      </c>
      <c r="E6979" s="1">
        <f t="shared" si="752"/>
        <v>9001</v>
      </c>
      <c r="F6979" s="1">
        <f t="shared" si="753"/>
        <v>1900</v>
      </c>
      <c r="G6979" s="1">
        <f t="shared" si="748"/>
        <v>64</v>
      </c>
      <c r="H6979" t="str">
        <f t="shared" si="749"/>
        <v>levelpass65</v>
      </c>
      <c r="J6979" s="18" t="str">
        <f t="shared" si="750"/>
        <v>6901,7000</v>
      </c>
    </row>
    <row r="6980" spans="1:10" x14ac:dyDescent="0.3">
      <c r="A6980" s="1">
        <v>6978</v>
      </c>
      <c r="B6980" s="1">
        <v>6178000</v>
      </c>
      <c r="C6980" s="1">
        <f t="shared" si="751"/>
        <v>9026</v>
      </c>
      <c r="D6980" s="1">
        <f t="shared" si="747"/>
        <v>370</v>
      </c>
      <c r="E6980" s="1">
        <f t="shared" si="752"/>
        <v>9026</v>
      </c>
      <c r="F6980" s="1">
        <f t="shared" si="753"/>
        <v>370</v>
      </c>
      <c r="G6980" s="1">
        <f t="shared" si="748"/>
        <v>64</v>
      </c>
      <c r="H6980" t="str">
        <f t="shared" si="749"/>
        <v>levelpass65</v>
      </c>
      <c r="J6980" s="18" t="str">
        <f t="shared" si="750"/>
        <v>6901,7000</v>
      </c>
    </row>
    <row r="6981" spans="1:10" x14ac:dyDescent="0.3">
      <c r="A6981" s="1">
        <v>6979</v>
      </c>
      <c r="B6981" s="1">
        <v>6179000</v>
      </c>
      <c r="C6981" s="1">
        <f t="shared" si="751"/>
        <v>9010</v>
      </c>
      <c r="D6981" s="1">
        <f t="shared" si="747"/>
        <v>7850</v>
      </c>
      <c r="E6981" s="1">
        <f t="shared" si="752"/>
        <v>9010</v>
      </c>
      <c r="F6981" s="1">
        <f t="shared" si="753"/>
        <v>7850</v>
      </c>
      <c r="G6981" s="1">
        <f t="shared" si="748"/>
        <v>64</v>
      </c>
      <c r="H6981" t="str">
        <f t="shared" si="749"/>
        <v>levelpass65</v>
      </c>
      <c r="J6981" s="18" t="str">
        <f t="shared" si="750"/>
        <v>6901,7000</v>
      </c>
    </row>
    <row r="6982" spans="1:10" x14ac:dyDescent="0.3">
      <c r="A6982" s="1">
        <v>6980</v>
      </c>
      <c r="B6982" s="1">
        <v>6180000</v>
      </c>
      <c r="C6982" s="1">
        <f t="shared" si="751"/>
        <v>9008</v>
      </c>
      <c r="D6982" s="1">
        <f t="shared" si="747"/>
        <v>2100</v>
      </c>
      <c r="E6982" s="1">
        <f t="shared" si="752"/>
        <v>9008</v>
      </c>
      <c r="F6982" s="1">
        <f t="shared" si="753"/>
        <v>2100</v>
      </c>
      <c r="G6982" s="1">
        <f t="shared" si="748"/>
        <v>64</v>
      </c>
      <c r="H6982" t="str">
        <f t="shared" si="749"/>
        <v>levelpass65</v>
      </c>
      <c r="J6982" s="18" t="str">
        <f t="shared" si="750"/>
        <v>6901,7000</v>
      </c>
    </row>
    <row r="6983" spans="1:10" x14ac:dyDescent="0.3">
      <c r="A6983" s="1">
        <v>6981</v>
      </c>
      <c r="B6983" s="1">
        <v>6181000</v>
      </c>
      <c r="C6983" s="1">
        <f t="shared" si="751"/>
        <v>9016</v>
      </c>
      <c r="D6983" s="1">
        <f t="shared" si="747"/>
        <v>290</v>
      </c>
      <c r="E6983" s="1">
        <f t="shared" si="752"/>
        <v>9016</v>
      </c>
      <c r="F6983" s="1">
        <f t="shared" si="753"/>
        <v>290</v>
      </c>
      <c r="G6983" s="1">
        <f t="shared" si="748"/>
        <v>64</v>
      </c>
      <c r="H6983" t="str">
        <f t="shared" si="749"/>
        <v>levelpass65</v>
      </c>
      <c r="J6983" s="18" t="str">
        <f t="shared" si="750"/>
        <v>6901,7000</v>
      </c>
    </row>
    <row r="6984" spans="1:10" x14ac:dyDescent="0.3">
      <c r="A6984" s="1">
        <v>6982</v>
      </c>
      <c r="B6984" s="1">
        <v>6182000</v>
      </c>
      <c r="C6984" s="1">
        <f t="shared" si="751"/>
        <v>14</v>
      </c>
      <c r="D6984" s="1">
        <f t="shared" si="747"/>
        <v>550</v>
      </c>
      <c r="E6984" s="1">
        <f t="shared" si="752"/>
        <v>14</v>
      </c>
      <c r="F6984" s="1">
        <f t="shared" si="753"/>
        <v>550</v>
      </c>
      <c r="G6984" s="1">
        <f t="shared" si="748"/>
        <v>64</v>
      </c>
      <c r="H6984" t="str">
        <f t="shared" si="749"/>
        <v>levelpass65</v>
      </c>
      <c r="J6984" s="18" t="str">
        <f t="shared" si="750"/>
        <v>6901,7000</v>
      </c>
    </row>
    <row r="6985" spans="1:10" x14ac:dyDescent="0.3">
      <c r="A6985" s="1">
        <v>6983</v>
      </c>
      <c r="B6985" s="1">
        <v>6183000</v>
      </c>
      <c r="C6985" s="1">
        <f t="shared" si="751"/>
        <v>9001</v>
      </c>
      <c r="D6985" s="1">
        <f t="shared" si="747"/>
        <v>1900</v>
      </c>
      <c r="E6985" s="1">
        <f t="shared" si="752"/>
        <v>9001</v>
      </c>
      <c r="F6985" s="1">
        <f t="shared" si="753"/>
        <v>1900</v>
      </c>
      <c r="G6985" s="1">
        <f t="shared" si="748"/>
        <v>64</v>
      </c>
      <c r="H6985" t="str">
        <f t="shared" si="749"/>
        <v>levelpass65</v>
      </c>
      <c r="J6985" s="18" t="str">
        <f t="shared" si="750"/>
        <v>6901,7000</v>
      </c>
    </row>
    <row r="6986" spans="1:10" x14ac:dyDescent="0.3">
      <c r="A6986" s="1">
        <v>6984</v>
      </c>
      <c r="B6986" s="1">
        <v>6184000</v>
      </c>
      <c r="C6986" s="1">
        <f t="shared" si="751"/>
        <v>9026</v>
      </c>
      <c r="D6986" s="1">
        <f t="shared" si="747"/>
        <v>370</v>
      </c>
      <c r="E6986" s="1">
        <f t="shared" si="752"/>
        <v>9026</v>
      </c>
      <c r="F6986" s="1">
        <f t="shared" si="753"/>
        <v>370</v>
      </c>
      <c r="G6986" s="1">
        <f t="shared" si="748"/>
        <v>64</v>
      </c>
      <c r="H6986" t="str">
        <f t="shared" si="749"/>
        <v>levelpass65</v>
      </c>
      <c r="J6986" s="18" t="str">
        <f t="shared" si="750"/>
        <v>6901,7000</v>
      </c>
    </row>
    <row r="6987" spans="1:10" x14ac:dyDescent="0.3">
      <c r="A6987" s="1">
        <v>6985</v>
      </c>
      <c r="B6987" s="1">
        <v>6185000</v>
      </c>
      <c r="C6987" s="1">
        <f t="shared" si="751"/>
        <v>9010</v>
      </c>
      <c r="D6987" s="1">
        <f t="shared" ref="D6987:D7002" si="754">IF($C6987=9026,$G6987*10-270,
IF(OR($C6987=1,$C6987=5),$A6987*30000-19531000,
IF($C6987=20,$G6987*500-2500,
IF($C6987=14,$G6987*10-90,
IF($C6987=9010,G6987*150-1750,
IF($C6987=9016,G6987*10-350,
IF($C6987=9001,G6987*50-1300,
IF($C6987=9008,G6987*50-1100,
0))))))))</f>
        <v>7850</v>
      </c>
      <c r="E6987" s="1">
        <f t="shared" si="752"/>
        <v>9010</v>
      </c>
      <c r="F6987" s="1">
        <f t="shared" si="753"/>
        <v>7850</v>
      </c>
      <c r="G6987" s="1">
        <f t="shared" ref="G6987:G7002" si="755">QUOTIENT(A6987-1,100)-5</f>
        <v>64</v>
      </c>
      <c r="H6987" t="str">
        <f t="shared" ref="H6987:H7002" si="756">"levelpass"&amp;G6987+1</f>
        <v>levelpass65</v>
      </c>
      <c r="J6987" s="18" t="str">
        <f t="shared" ref="J6987:J7002" si="757">ROUNDDOWN(G6987*100+500,2)+1&amp;","&amp;ROUNDDOWN(G6987*100+600,2)</f>
        <v>6901,7000</v>
      </c>
    </row>
    <row r="6988" spans="1:10" x14ac:dyDescent="0.3">
      <c r="A6988" s="1">
        <v>6986</v>
      </c>
      <c r="B6988" s="1">
        <v>6186000</v>
      </c>
      <c r="C6988" s="1">
        <f t="shared" si="751"/>
        <v>9008</v>
      </c>
      <c r="D6988" s="1">
        <f t="shared" si="754"/>
        <v>2100</v>
      </c>
      <c r="E6988" s="1">
        <f t="shared" si="752"/>
        <v>9008</v>
      </c>
      <c r="F6988" s="1">
        <f t="shared" si="753"/>
        <v>2100</v>
      </c>
      <c r="G6988" s="1">
        <f t="shared" si="755"/>
        <v>64</v>
      </c>
      <c r="H6988" t="str">
        <f t="shared" si="756"/>
        <v>levelpass65</v>
      </c>
      <c r="J6988" s="18" t="str">
        <f t="shared" si="757"/>
        <v>6901,7000</v>
      </c>
    </row>
    <row r="6989" spans="1:10" x14ac:dyDescent="0.3">
      <c r="A6989" s="1">
        <v>6987</v>
      </c>
      <c r="B6989" s="1">
        <v>6187000</v>
      </c>
      <c r="C6989" s="1">
        <f t="shared" si="751"/>
        <v>9016</v>
      </c>
      <c r="D6989" s="1">
        <f t="shared" si="754"/>
        <v>290</v>
      </c>
      <c r="E6989" s="1">
        <f t="shared" si="752"/>
        <v>9016</v>
      </c>
      <c r="F6989" s="1">
        <f t="shared" si="753"/>
        <v>290</v>
      </c>
      <c r="G6989" s="1">
        <f t="shared" si="755"/>
        <v>64</v>
      </c>
      <c r="H6989" t="str">
        <f t="shared" si="756"/>
        <v>levelpass65</v>
      </c>
      <c r="J6989" s="18" t="str">
        <f t="shared" si="757"/>
        <v>6901,7000</v>
      </c>
    </row>
    <row r="6990" spans="1:10" x14ac:dyDescent="0.3">
      <c r="A6990" s="1">
        <v>6988</v>
      </c>
      <c r="B6990" s="1">
        <v>6188000</v>
      </c>
      <c r="C6990" s="1">
        <f t="shared" si="751"/>
        <v>14</v>
      </c>
      <c r="D6990" s="1">
        <f t="shared" si="754"/>
        <v>550</v>
      </c>
      <c r="E6990" s="1">
        <f t="shared" si="752"/>
        <v>14</v>
      </c>
      <c r="F6990" s="1">
        <f t="shared" si="753"/>
        <v>550</v>
      </c>
      <c r="G6990" s="1">
        <f t="shared" si="755"/>
        <v>64</v>
      </c>
      <c r="H6990" t="str">
        <f t="shared" si="756"/>
        <v>levelpass65</v>
      </c>
      <c r="J6990" s="18" t="str">
        <f t="shared" si="757"/>
        <v>6901,7000</v>
      </c>
    </row>
    <row r="6991" spans="1:10" x14ac:dyDescent="0.3">
      <c r="A6991" s="1">
        <v>6989</v>
      </c>
      <c r="B6991" s="1">
        <v>6189000</v>
      </c>
      <c r="C6991" s="1">
        <f t="shared" si="751"/>
        <v>9001</v>
      </c>
      <c r="D6991" s="1">
        <f t="shared" si="754"/>
        <v>1900</v>
      </c>
      <c r="E6991" s="1">
        <f t="shared" si="752"/>
        <v>9001</v>
      </c>
      <c r="F6991" s="1">
        <f t="shared" si="753"/>
        <v>1900</v>
      </c>
      <c r="G6991" s="1">
        <f t="shared" si="755"/>
        <v>64</v>
      </c>
      <c r="H6991" t="str">
        <f t="shared" si="756"/>
        <v>levelpass65</v>
      </c>
      <c r="J6991" s="18" t="str">
        <f t="shared" si="757"/>
        <v>6901,7000</v>
      </c>
    </row>
    <row r="6992" spans="1:10" x14ac:dyDescent="0.3">
      <c r="A6992" s="1">
        <v>6990</v>
      </c>
      <c r="B6992" s="1">
        <v>6190000</v>
      </c>
      <c r="C6992" s="1">
        <f t="shared" si="751"/>
        <v>9026</v>
      </c>
      <c r="D6992" s="1">
        <f t="shared" si="754"/>
        <v>370</v>
      </c>
      <c r="E6992" s="1">
        <f t="shared" si="752"/>
        <v>9026</v>
      </c>
      <c r="F6992" s="1">
        <f t="shared" si="753"/>
        <v>370</v>
      </c>
      <c r="G6992" s="1">
        <f t="shared" si="755"/>
        <v>64</v>
      </c>
      <c r="H6992" t="str">
        <f t="shared" si="756"/>
        <v>levelpass65</v>
      </c>
      <c r="J6992" s="18" t="str">
        <f t="shared" si="757"/>
        <v>6901,7000</v>
      </c>
    </row>
    <row r="6993" spans="1:10" x14ac:dyDescent="0.3">
      <c r="A6993" s="1">
        <v>6991</v>
      </c>
      <c r="B6993" s="1">
        <v>6191000</v>
      </c>
      <c r="C6993" s="1">
        <f t="shared" si="751"/>
        <v>9010</v>
      </c>
      <c r="D6993" s="1">
        <f t="shared" si="754"/>
        <v>7850</v>
      </c>
      <c r="E6993" s="1">
        <f t="shared" si="752"/>
        <v>9010</v>
      </c>
      <c r="F6993" s="1">
        <f t="shared" si="753"/>
        <v>7850</v>
      </c>
      <c r="G6993" s="1">
        <f t="shared" si="755"/>
        <v>64</v>
      </c>
      <c r="H6993" t="str">
        <f t="shared" si="756"/>
        <v>levelpass65</v>
      </c>
      <c r="J6993" s="18" t="str">
        <f t="shared" si="757"/>
        <v>6901,7000</v>
      </c>
    </row>
    <row r="6994" spans="1:10" x14ac:dyDescent="0.3">
      <c r="A6994" s="1">
        <v>6992</v>
      </c>
      <c r="B6994" s="1">
        <v>6192000</v>
      </c>
      <c r="C6994" s="1">
        <f t="shared" si="751"/>
        <v>9008</v>
      </c>
      <c r="D6994" s="1">
        <f t="shared" si="754"/>
        <v>2100</v>
      </c>
      <c r="E6994" s="1">
        <f t="shared" si="752"/>
        <v>9008</v>
      </c>
      <c r="F6994" s="1">
        <f t="shared" si="753"/>
        <v>2100</v>
      </c>
      <c r="G6994" s="1">
        <f t="shared" si="755"/>
        <v>64</v>
      </c>
      <c r="H6994" t="str">
        <f t="shared" si="756"/>
        <v>levelpass65</v>
      </c>
      <c r="J6994" s="18" t="str">
        <f t="shared" si="757"/>
        <v>6901,7000</v>
      </c>
    </row>
    <row r="6995" spans="1:10" x14ac:dyDescent="0.3">
      <c r="A6995" s="1">
        <v>6993</v>
      </c>
      <c r="B6995" s="1">
        <v>6193000</v>
      </c>
      <c r="C6995" s="1">
        <f t="shared" si="751"/>
        <v>9016</v>
      </c>
      <c r="D6995" s="1">
        <f t="shared" si="754"/>
        <v>290</v>
      </c>
      <c r="E6995" s="1">
        <f t="shared" si="752"/>
        <v>9016</v>
      </c>
      <c r="F6995" s="1">
        <f t="shared" si="753"/>
        <v>290</v>
      </c>
      <c r="G6995" s="1">
        <f t="shared" si="755"/>
        <v>64</v>
      </c>
      <c r="H6995" t="str">
        <f t="shared" si="756"/>
        <v>levelpass65</v>
      </c>
      <c r="J6995" s="18" t="str">
        <f t="shared" si="757"/>
        <v>6901,7000</v>
      </c>
    </row>
    <row r="6996" spans="1:10" x14ac:dyDescent="0.3">
      <c r="A6996" s="1">
        <v>6994</v>
      </c>
      <c r="B6996" s="1">
        <v>6194000</v>
      </c>
      <c r="C6996" s="1">
        <f t="shared" si="751"/>
        <v>14</v>
      </c>
      <c r="D6996" s="1">
        <f t="shared" si="754"/>
        <v>550</v>
      </c>
      <c r="E6996" s="1">
        <f t="shared" si="752"/>
        <v>14</v>
      </c>
      <c r="F6996" s="1">
        <f t="shared" si="753"/>
        <v>550</v>
      </c>
      <c r="G6996" s="1">
        <f t="shared" si="755"/>
        <v>64</v>
      </c>
      <c r="H6996" t="str">
        <f t="shared" si="756"/>
        <v>levelpass65</v>
      </c>
      <c r="J6996" s="18" t="str">
        <f t="shared" si="757"/>
        <v>6901,7000</v>
      </c>
    </row>
    <row r="6997" spans="1:10" x14ac:dyDescent="0.3">
      <c r="A6997" s="1">
        <v>6995</v>
      </c>
      <c r="B6997" s="1">
        <v>6195000</v>
      </c>
      <c r="C6997" s="1">
        <f t="shared" si="751"/>
        <v>9001</v>
      </c>
      <c r="D6997" s="1">
        <f t="shared" si="754"/>
        <v>1900</v>
      </c>
      <c r="E6997" s="1">
        <f t="shared" si="752"/>
        <v>9001</v>
      </c>
      <c r="F6997" s="1">
        <f t="shared" si="753"/>
        <v>1900</v>
      </c>
      <c r="G6997" s="1">
        <f t="shared" si="755"/>
        <v>64</v>
      </c>
      <c r="H6997" t="str">
        <f t="shared" si="756"/>
        <v>levelpass65</v>
      </c>
      <c r="J6997" s="18" t="str">
        <f t="shared" si="757"/>
        <v>6901,7000</v>
      </c>
    </row>
    <row r="6998" spans="1:10" x14ac:dyDescent="0.3">
      <c r="A6998" s="1">
        <v>6996</v>
      </c>
      <c r="B6998" s="1">
        <v>6196000</v>
      </c>
      <c r="C6998" s="1">
        <f t="shared" si="751"/>
        <v>9026</v>
      </c>
      <c r="D6998" s="1">
        <f t="shared" si="754"/>
        <v>370</v>
      </c>
      <c r="E6998" s="1">
        <f t="shared" si="752"/>
        <v>9026</v>
      </c>
      <c r="F6998" s="1">
        <f t="shared" si="753"/>
        <v>370</v>
      </c>
      <c r="G6998" s="1">
        <f t="shared" si="755"/>
        <v>64</v>
      </c>
      <c r="H6998" t="str">
        <f t="shared" si="756"/>
        <v>levelpass65</v>
      </c>
      <c r="J6998" s="18" t="str">
        <f t="shared" si="757"/>
        <v>6901,7000</v>
      </c>
    </row>
    <row r="6999" spans="1:10" x14ac:dyDescent="0.3">
      <c r="A6999" s="1">
        <v>6997</v>
      </c>
      <c r="B6999" s="1">
        <v>6197000</v>
      </c>
      <c r="C6999" s="1">
        <f t="shared" si="751"/>
        <v>9010</v>
      </c>
      <c r="D6999" s="1">
        <f t="shared" si="754"/>
        <v>7850</v>
      </c>
      <c r="E6999" s="1">
        <f t="shared" si="752"/>
        <v>9010</v>
      </c>
      <c r="F6999" s="1">
        <f t="shared" si="753"/>
        <v>7850</v>
      </c>
      <c r="G6999" s="1">
        <f t="shared" si="755"/>
        <v>64</v>
      </c>
      <c r="H6999" t="str">
        <f t="shared" si="756"/>
        <v>levelpass65</v>
      </c>
      <c r="J6999" s="18" t="str">
        <f t="shared" si="757"/>
        <v>6901,7000</v>
      </c>
    </row>
    <row r="7000" spans="1:10" x14ac:dyDescent="0.3">
      <c r="A7000" s="1">
        <v>6998</v>
      </c>
      <c r="B7000" s="1">
        <v>6198000</v>
      </c>
      <c r="C7000" s="1">
        <f t="shared" si="751"/>
        <v>9008</v>
      </c>
      <c r="D7000" s="1">
        <f t="shared" si="754"/>
        <v>2100</v>
      </c>
      <c r="E7000" s="1">
        <f t="shared" si="752"/>
        <v>9008</v>
      </c>
      <c r="F7000" s="1">
        <f t="shared" si="753"/>
        <v>2100</v>
      </c>
      <c r="G7000" s="1">
        <f t="shared" si="755"/>
        <v>64</v>
      </c>
      <c r="H7000" t="str">
        <f t="shared" si="756"/>
        <v>levelpass65</v>
      </c>
      <c r="J7000" s="18" t="str">
        <f t="shared" si="757"/>
        <v>6901,7000</v>
      </c>
    </row>
    <row r="7001" spans="1:10" x14ac:dyDescent="0.3">
      <c r="A7001" s="1">
        <v>6999</v>
      </c>
      <c r="B7001" s="1">
        <v>6199000</v>
      </c>
      <c r="C7001" s="1">
        <f t="shared" si="751"/>
        <v>9016</v>
      </c>
      <c r="D7001" s="1">
        <f t="shared" si="754"/>
        <v>290</v>
      </c>
      <c r="E7001" s="1">
        <f t="shared" si="752"/>
        <v>9016</v>
      </c>
      <c r="F7001" s="1">
        <f t="shared" si="753"/>
        <v>290</v>
      </c>
      <c r="G7001" s="1">
        <f t="shared" si="755"/>
        <v>64</v>
      </c>
      <c r="H7001" t="str">
        <f t="shared" si="756"/>
        <v>levelpass65</v>
      </c>
      <c r="J7001" s="18" t="str">
        <f t="shared" si="757"/>
        <v>6901,7000</v>
      </c>
    </row>
    <row r="7002" spans="1:10" x14ac:dyDescent="0.3">
      <c r="A7002" s="1">
        <v>7000</v>
      </c>
      <c r="B7002" s="1">
        <v>6200000</v>
      </c>
      <c r="C7002" s="1">
        <f t="shared" si="751"/>
        <v>14</v>
      </c>
      <c r="D7002" s="1">
        <f t="shared" si="754"/>
        <v>550</v>
      </c>
      <c r="E7002" s="1">
        <f t="shared" si="752"/>
        <v>14</v>
      </c>
      <c r="F7002" s="1">
        <f t="shared" si="753"/>
        <v>550</v>
      </c>
      <c r="G7002" s="1">
        <f t="shared" si="755"/>
        <v>64</v>
      </c>
      <c r="H7002" t="str">
        <f t="shared" si="756"/>
        <v>levelpass65</v>
      </c>
      <c r="J7002" s="18" t="str">
        <f t="shared" si="757"/>
        <v>6901,7000</v>
      </c>
    </row>
    <row r="7003" spans="1:10" x14ac:dyDescent="0.3">
      <c r="A7003" s="1">
        <v>7001</v>
      </c>
      <c r="B7003" s="1">
        <v>6201000</v>
      </c>
      <c r="C7003" s="1">
        <f t="shared" si="751"/>
        <v>9001</v>
      </c>
      <c r="D7003" s="1">
        <f t="shared" ref="D7003:D7066" si="758">IF($C7003=9026,$G7003*10-270,
IF(OR($C7003=1,$C7003=5),$A7003*30000-19531000,
IF($C7003=20,$G7003*500-2500,
IF($C7003=14,$G7003*10-90,
IF($C7003=9010,G7003*150-1750,
IF($C7003=9016,G7003*10-350,
IF($C7003=9001,G7003*50-1300,
IF($C7003=9008,G7003*50-1100,
0))))))))</f>
        <v>1950</v>
      </c>
      <c r="E7003" s="1">
        <f t="shared" si="752"/>
        <v>9001</v>
      </c>
      <c r="F7003" s="1">
        <f t="shared" si="753"/>
        <v>1950</v>
      </c>
      <c r="G7003" s="1">
        <f t="shared" ref="G7003:G7066" si="759">QUOTIENT(A7003-1,100)-5</f>
        <v>65</v>
      </c>
      <c r="H7003" t="str">
        <f t="shared" ref="H7003:H7066" si="760">"levelpass"&amp;G7003+1</f>
        <v>levelpass66</v>
      </c>
      <c r="J7003" s="18" t="str">
        <f t="shared" ref="J7003:J7066" si="761">ROUNDDOWN(G7003*100+500,2)+1&amp;","&amp;ROUNDDOWN(G7003*100+600,2)</f>
        <v>7001,7100</v>
      </c>
    </row>
    <row r="7004" spans="1:10" x14ac:dyDescent="0.3">
      <c r="A7004" s="1">
        <v>7002</v>
      </c>
      <c r="B7004" s="1">
        <v>6202000</v>
      </c>
      <c r="C7004" s="1">
        <f t="shared" si="751"/>
        <v>9026</v>
      </c>
      <c r="D7004" s="1">
        <f t="shared" si="758"/>
        <v>380</v>
      </c>
      <c r="E7004" s="1">
        <f t="shared" si="752"/>
        <v>9026</v>
      </c>
      <c r="F7004" s="1">
        <f t="shared" si="753"/>
        <v>380</v>
      </c>
      <c r="G7004" s="1">
        <f t="shared" si="759"/>
        <v>65</v>
      </c>
      <c r="H7004" t="str">
        <f t="shared" si="760"/>
        <v>levelpass66</v>
      </c>
      <c r="J7004" s="18" t="str">
        <f t="shared" si="761"/>
        <v>7001,7100</v>
      </c>
    </row>
    <row r="7005" spans="1:10" x14ac:dyDescent="0.3">
      <c r="A7005" s="1">
        <v>7003</v>
      </c>
      <c r="B7005" s="1">
        <v>6203000</v>
      </c>
      <c r="C7005" s="1">
        <f t="shared" si="751"/>
        <v>9010</v>
      </c>
      <c r="D7005" s="1">
        <f t="shared" si="758"/>
        <v>8000</v>
      </c>
      <c r="E7005" s="1">
        <f t="shared" si="752"/>
        <v>9010</v>
      </c>
      <c r="F7005" s="1">
        <f t="shared" si="753"/>
        <v>8000</v>
      </c>
      <c r="G7005" s="1">
        <f t="shared" si="759"/>
        <v>65</v>
      </c>
      <c r="H7005" t="str">
        <f t="shared" si="760"/>
        <v>levelpass66</v>
      </c>
      <c r="J7005" s="18" t="str">
        <f t="shared" si="761"/>
        <v>7001,7100</v>
      </c>
    </row>
    <row r="7006" spans="1:10" x14ac:dyDescent="0.3">
      <c r="A7006" s="1">
        <v>7004</v>
      </c>
      <c r="B7006" s="1">
        <v>6204000</v>
      </c>
      <c r="C7006" s="1">
        <f t="shared" si="751"/>
        <v>9008</v>
      </c>
      <c r="D7006" s="1">
        <f t="shared" si="758"/>
        <v>2150</v>
      </c>
      <c r="E7006" s="1">
        <f t="shared" si="752"/>
        <v>9008</v>
      </c>
      <c r="F7006" s="1">
        <f t="shared" si="753"/>
        <v>2150</v>
      </c>
      <c r="G7006" s="1">
        <f t="shared" si="759"/>
        <v>65</v>
      </c>
      <c r="H7006" t="str">
        <f t="shared" si="760"/>
        <v>levelpass66</v>
      </c>
      <c r="J7006" s="18" t="str">
        <f t="shared" si="761"/>
        <v>7001,7100</v>
      </c>
    </row>
    <row r="7007" spans="1:10" x14ac:dyDescent="0.3">
      <c r="A7007" s="1">
        <v>7005</v>
      </c>
      <c r="B7007" s="1">
        <v>6205000</v>
      </c>
      <c r="C7007" s="1">
        <f t="shared" si="751"/>
        <v>9016</v>
      </c>
      <c r="D7007" s="1">
        <f t="shared" si="758"/>
        <v>300</v>
      </c>
      <c r="E7007" s="1">
        <f t="shared" si="752"/>
        <v>9016</v>
      </c>
      <c r="F7007" s="1">
        <f t="shared" si="753"/>
        <v>300</v>
      </c>
      <c r="G7007" s="1">
        <f t="shared" si="759"/>
        <v>65</v>
      </c>
      <c r="H7007" t="str">
        <f t="shared" si="760"/>
        <v>levelpass66</v>
      </c>
      <c r="J7007" s="18" t="str">
        <f t="shared" si="761"/>
        <v>7001,7100</v>
      </c>
    </row>
    <row r="7008" spans="1:10" x14ac:dyDescent="0.3">
      <c r="A7008" s="1">
        <v>7006</v>
      </c>
      <c r="B7008" s="1">
        <v>6206000</v>
      </c>
      <c r="C7008" s="1">
        <f t="shared" si="751"/>
        <v>14</v>
      </c>
      <c r="D7008" s="1">
        <f t="shared" si="758"/>
        <v>560</v>
      </c>
      <c r="E7008" s="1">
        <f t="shared" si="752"/>
        <v>14</v>
      </c>
      <c r="F7008" s="1">
        <f t="shared" si="753"/>
        <v>560</v>
      </c>
      <c r="G7008" s="1">
        <f t="shared" si="759"/>
        <v>65</v>
      </c>
      <c r="H7008" t="str">
        <f t="shared" si="760"/>
        <v>levelpass66</v>
      </c>
      <c r="J7008" s="18" t="str">
        <f t="shared" si="761"/>
        <v>7001,7100</v>
      </c>
    </row>
    <row r="7009" spans="1:10" x14ac:dyDescent="0.3">
      <c r="A7009" s="1">
        <v>7007</v>
      </c>
      <c r="B7009" s="1">
        <v>6207000</v>
      </c>
      <c r="C7009" s="1">
        <f t="shared" si="751"/>
        <v>9001</v>
      </c>
      <c r="D7009" s="1">
        <f t="shared" si="758"/>
        <v>1950</v>
      </c>
      <c r="E7009" s="1">
        <f t="shared" si="752"/>
        <v>9001</v>
      </c>
      <c r="F7009" s="1">
        <f t="shared" si="753"/>
        <v>1950</v>
      </c>
      <c r="G7009" s="1">
        <f t="shared" si="759"/>
        <v>65</v>
      </c>
      <c r="H7009" t="str">
        <f t="shared" si="760"/>
        <v>levelpass66</v>
      </c>
      <c r="J7009" s="18" t="str">
        <f t="shared" si="761"/>
        <v>7001,7100</v>
      </c>
    </row>
    <row r="7010" spans="1:10" x14ac:dyDescent="0.3">
      <c r="A7010" s="1">
        <v>7008</v>
      </c>
      <c r="B7010" s="1">
        <v>6208000</v>
      </c>
      <c r="C7010" s="1">
        <f t="shared" si="751"/>
        <v>9026</v>
      </c>
      <c r="D7010" s="1">
        <f t="shared" si="758"/>
        <v>380</v>
      </c>
      <c r="E7010" s="1">
        <f t="shared" si="752"/>
        <v>9026</v>
      </c>
      <c r="F7010" s="1">
        <f t="shared" si="753"/>
        <v>380</v>
      </c>
      <c r="G7010" s="1">
        <f t="shared" si="759"/>
        <v>65</v>
      </c>
      <c r="H7010" t="str">
        <f t="shared" si="760"/>
        <v>levelpass66</v>
      </c>
      <c r="J7010" s="18" t="str">
        <f t="shared" si="761"/>
        <v>7001,7100</v>
      </c>
    </row>
    <row r="7011" spans="1:10" x14ac:dyDescent="0.3">
      <c r="A7011" s="1">
        <v>7009</v>
      </c>
      <c r="B7011" s="1">
        <v>6209000</v>
      </c>
      <c r="C7011" s="1">
        <f t="shared" si="751"/>
        <v>9010</v>
      </c>
      <c r="D7011" s="1">
        <f t="shared" si="758"/>
        <v>8000</v>
      </c>
      <c r="E7011" s="1">
        <f t="shared" si="752"/>
        <v>9010</v>
      </c>
      <c r="F7011" s="1">
        <f t="shared" si="753"/>
        <v>8000</v>
      </c>
      <c r="G7011" s="1">
        <f t="shared" si="759"/>
        <v>65</v>
      </c>
      <c r="H7011" t="str">
        <f t="shared" si="760"/>
        <v>levelpass66</v>
      </c>
      <c r="J7011" s="18" t="str">
        <f t="shared" si="761"/>
        <v>7001,7100</v>
      </c>
    </row>
    <row r="7012" spans="1:10" x14ac:dyDescent="0.3">
      <c r="A7012" s="1">
        <v>7010</v>
      </c>
      <c r="B7012" s="1">
        <v>6210000</v>
      </c>
      <c r="C7012" s="1">
        <f t="shared" si="751"/>
        <v>9008</v>
      </c>
      <c r="D7012" s="1">
        <f t="shared" si="758"/>
        <v>2150</v>
      </c>
      <c r="E7012" s="1">
        <f t="shared" si="752"/>
        <v>9008</v>
      </c>
      <c r="F7012" s="1">
        <f t="shared" si="753"/>
        <v>2150</v>
      </c>
      <c r="G7012" s="1">
        <f t="shared" si="759"/>
        <v>65</v>
      </c>
      <c r="H7012" t="str">
        <f t="shared" si="760"/>
        <v>levelpass66</v>
      </c>
      <c r="J7012" s="18" t="str">
        <f t="shared" si="761"/>
        <v>7001,7100</v>
      </c>
    </row>
    <row r="7013" spans="1:10" x14ac:dyDescent="0.3">
      <c r="A7013" s="1">
        <v>7011</v>
      </c>
      <c r="B7013" s="1">
        <v>6211000</v>
      </c>
      <c r="C7013" s="1">
        <f t="shared" si="751"/>
        <v>9016</v>
      </c>
      <c r="D7013" s="1">
        <f t="shared" si="758"/>
        <v>300</v>
      </c>
      <c r="E7013" s="1">
        <f t="shared" si="752"/>
        <v>9016</v>
      </c>
      <c r="F7013" s="1">
        <f t="shared" si="753"/>
        <v>300</v>
      </c>
      <c r="G7013" s="1">
        <f t="shared" si="759"/>
        <v>65</v>
      </c>
      <c r="H7013" t="str">
        <f t="shared" si="760"/>
        <v>levelpass66</v>
      </c>
      <c r="J7013" s="18" t="str">
        <f t="shared" si="761"/>
        <v>7001,7100</v>
      </c>
    </row>
    <row r="7014" spans="1:10" x14ac:dyDescent="0.3">
      <c r="A7014" s="1">
        <v>7012</v>
      </c>
      <c r="B7014" s="1">
        <v>6212000</v>
      </c>
      <c r="C7014" s="1">
        <f t="shared" si="751"/>
        <v>14</v>
      </c>
      <c r="D7014" s="1">
        <f t="shared" si="758"/>
        <v>560</v>
      </c>
      <c r="E7014" s="1">
        <f t="shared" si="752"/>
        <v>14</v>
      </c>
      <c r="F7014" s="1">
        <f t="shared" si="753"/>
        <v>560</v>
      </c>
      <c r="G7014" s="1">
        <f t="shared" si="759"/>
        <v>65</v>
      </c>
      <c r="H7014" t="str">
        <f t="shared" si="760"/>
        <v>levelpass66</v>
      </c>
      <c r="J7014" s="18" t="str">
        <f t="shared" si="761"/>
        <v>7001,7100</v>
      </c>
    </row>
    <row r="7015" spans="1:10" x14ac:dyDescent="0.3">
      <c r="A7015" s="1">
        <v>7013</v>
      </c>
      <c r="B7015" s="1">
        <v>6213000</v>
      </c>
      <c r="C7015" s="1">
        <f t="shared" si="751"/>
        <v>9001</v>
      </c>
      <c r="D7015" s="1">
        <f t="shared" si="758"/>
        <v>1950</v>
      </c>
      <c r="E7015" s="1">
        <f t="shared" si="752"/>
        <v>9001</v>
      </c>
      <c r="F7015" s="1">
        <f t="shared" si="753"/>
        <v>1950</v>
      </c>
      <c r="G7015" s="1">
        <f t="shared" si="759"/>
        <v>65</v>
      </c>
      <c r="H7015" t="str">
        <f t="shared" si="760"/>
        <v>levelpass66</v>
      </c>
      <c r="J7015" s="18" t="str">
        <f t="shared" si="761"/>
        <v>7001,7100</v>
      </c>
    </row>
    <row r="7016" spans="1:10" x14ac:dyDescent="0.3">
      <c r="A7016" s="1">
        <v>7014</v>
      </c>
      <c r="B7016" s="1">
        <v>6214000</v>
      </c>
      <c r="C7016" s="1">
        <f t="shared" si="751"/>
        <v>9026</v>
      </c>
      <c r="D7016" s="1">
        <f t="shared" si="758"/>
        <v>380</v>
      </c>
      <c r="E7016" s="1">
        <f t="shared" si="752"/>
        <v>9026</v>
      </c>
      <c r="F7016" s="1">
        <f t="shared" si="753"/>
        <v>380</v>
      </c>
      <c r="G7016" s="1">
        <f t="shared" si="759"/>
        <v>65</v>
      </c>
      <c r="H7016" t="str">
        <f t="shared" si="760"/>
        <v>levelpass66</v>
      </c>
      <c r="J7016" s="18" t="str">
        <f t="shared" si="761"/>
        <v>7001,7100</v>
      </c>
    </row>
    <row r="7017" spans="1:10" x14ac:dyDescent="0.3">
      <c r="A7017" s="1">
        <v>7015</v>
      </c>
      <c r="B7017" s="1">
        <v>6215000</v>
      </c>
      <c r="C7017" s="1">
        <f t="shared" si="751"/>
        <v>9010</v>
      </c>
      <c r="D7017" s="1">
        <f t="shared" si="758"/>
        <v>8000</v>
      </c>
      <c r="E7017" s="1">
        <f t="shared" si="752"/>
        <v>9010</v>
      </c>
      <c r="F7017" s="1">
        <f t="shared" si="753"/>
        <v>8000</v>
      </c>
      <c r="G7017" s="1">
        <f t="shared" si="759"/>
        <v>65</v>
      </c>
      <c r="H7017" t="str">
        <f t="shared" si="760"/>
        <v>levelpass66</v>
      </c>
      <c r="J7017" s="18" t="str">
        <f t="shared" si="761"/>
        <v>7001,7100</v>
      </c>
    </row>
    <row r="7018" spans="1:10" x14ac:dyDescent="0.3">
      <c r="A7018" s="1">
        <v>7016</v>
      </c>
      <c r="B7018" s="1">
        <v>6216000</v>
      </c>
      <c r="C7018" s="1">
        <f t="shared" si="751"/>
        <v>9008</v>
      </c>
      <c r="D7018" s="1">
        <f t="shared" si="758"/>
        <v>2150</v>
      </c>
      <c r="E7018" s="1">
        <f t="shared" si="752"/>
        <v>9008</v>
      </c>
      <c r="F7018" s="1">
        <f t="shared" si="753"/>
        <v>2150</v>
      </c>
      <c r="G7018" s="1">
        <f t="shared" si="759"/>
        <v>65</v>
      </c>
      <c r="H7018" t="str">
        <f t="shared" si="760"/>
        <v>levelpass66</v>
      </c>
      <c r="J7018" s="18" t="str">
        <f t="shared" si="761"/>
        <v>7001,7100</v>
      </c>
    </row>
    <row r="7019" spans="1:10" x14ac:dyDescent="0.3">
      <c r="A7019" s="1">
        <v>7017</v>
      </c>
      <c r="B7019" s="1">
        <v>6217000</v>
      </c>
      <c r="C7019" s="1">
        <f t="shared" si="751"/>
        <v>9016</v>
      </c>
      <c r="D7019" s="1">
        <f t="shared" si="758"/>
        <v>300</v>
      </c>
      <c r="E7019" s="1">
        <f t="shared" si="752"/>
        <v>9016</v>
      </c>
      <c r="F7019" s="1">
        <f t="shared" si="753"/>
        <v>300</v>
      </c>
      <c r="G7019" s="1">
        <f t="shared" si="759"/>
        <v>65</v>
      </c>
      <c r="H7019" t="str">
        <f t="shared" si="760"/>
        <v>levelpass66</v>
      </c>
      <c r="J7019" s="18" t="str">
        <f t="shared" si="761"/>
        <v>7001,7100</v>
      </c>
    </row>
    <row r="7020" spans="1:10" x14ac:dyDescent="0.3">
      <c r="A7020" s="1">
        <v>7018</v>
      </c>
      <c r="B7020" s="1">
        <v>6218000</v>
      </c>
      <c r="C7020" s="1">
        <f t="shared" si="751"/>
        <v>14</v>
      </c>
      <c r="D7020" s="1">
        <f t="shared" si="758"/>
        <v>560</v>
      </c>
      <c r="E7020" s="1">
        <f t="shared" si="752"/>
        <v>14</v>
      </c>
      <c r="F7020" s="1">
        <f t="shared" si="753"/>
        <v>560</v>
      </c>
      <c r="G7020" s="1">
        <f t="shared" si="759"/>
        <v>65</v>
      </c>
      <c r="H7020" t="str">
        <f t="shared" si="760"/>
        <v>levelpass66</v>
      </c>
      <c r="J7020" s="18" t="str">
        <f t="shared" si="761"/>
        <v>7001,7100</v>
      </c>
    </row>
    <row r="7021" spans="1:10" x14ac:dyDescent="0.3">
      <c r="A7021" s="1">
        <v>7019</v>
      </c>
      <c r="B7021" s="1">
        <v>6219000</v>
      </c>
      <c r="C7021" s="1">
        <f t="shared" si="751"/>
        <v>9001</v>
      </c>
      <c r="D7021" s="1">
        <f t="shared" si="758"/>
        <v>1950</v>
      </c>
      <c r="E7021" s="1">
        <f t="shared" si="752"/>
        <v>9001</v>
      </c>
      <c r="F7021" s="1">
        <f t="shared" si="753"/>
        <v>1950</v>
      </c>
      <c r="G7021" s="1">
        <f t="shared" si="759"/>
        <v>65</v>
      </c>
      <c r="H7021" t="str">
        <f t="shared" si="760"/>
        <v>levelpass66</v>
      </c>
      <c r="J7021" s="18" t="str">
        <f t="shared" si="761"/>
        <v>7001,7100</v>
      </c>
    </row>
    <row r="7022" spans="1:10" x14ac:dyDescent="0.3">
      <c r="A7022" s="1">
        <v>7020</v>
      </c>
      <c r="B7022" s="1">
        <v>6220000</v>
      </c>
      <c r="C7022" s="1">
        <f t="shared" si="751"/>
        <v>9026</v>
      </c>
      <c r="D7022" s="1">
        <f t="shared" si="758"/>
        <v>380</v>
      </c>
      <c r="E7022" s="1">
        <f t="shared" si="752"/>
        <v>9026</v>
      </c>
      <c r="F7022" s="1">
        <f t="shared" si="753"/>
        <v>380</v>
      </c>
      <c r="G7022" s="1">
        <f t="shared" si="759"/>
        <v>65</v>
      </c>
      <c r="H7022" t="str">
        <f t="shared" si="760"/>
        <v>levelpass66</v>
      </c>
      <c r="J7022" s="18" t="str">
        <f t="shared" si="761"/>
        <v>7001,7100</v>
      </c>
    </row>
    <row r="7023" spans="1:10" x14ac:dyDescent="0.3">
      <c r="A7023" s="1">
        <v>7021</v>
      </c>
      <c r="B7023" s="1">
        <v>6221000</v>
      </c>
      <c r="C7023" s="1">
        <f t="shared" si="751"/>
        <v>9010</v>
      </c>
      <c r="D7023" s="1">
        <f t="shared" si="758"/>
        <v>8000</v>
      </c>
      <c r="E7023" s="1">
        <f t="shared" si="752"/>
        <v>9010</v>
      </c>
      <c r="F7023" s="1">
        <f t="shared" si="753"/>
        <v>8000</v>
      </c>
      <c r="G7023" s="1">
        <f t="shared" si="759"/>
        <v>65</v>
      </c>
      <c r="H7023" t="str">
        <f t="shared" si="760"/>
        <v>levelpass66</v>
      </c>
      <c r="J7023" s="18" t="str">
        <f t="shared" si="761"/>
        <v>7001,7100</v>
      </c>
    </row>
    <row r="7024" spans="1:10" x14ac:dyDescent="0.3">
      <c r="A7024" s="1">
        <v>7022</v>
      </c>
      <c r="B7024" s="1">
        <v>6222000</v>
      </c>
      <c r="C7024" s="1">
        <f t="shared" si="751"/>
        <v>9008</v>
      </c>
      <c r="D7024" s="1">
        <f t="shared" si="758"/>
        <v>2150</v>
      </c>
      <c r="E7024" s="1">
        <f t="shared" si="752"/>
        <v>9008</v>
      </c>
      <c r="F7024" s="1">
        <f t="shared" si="753"/>
        <v>2150</v>
      </c>
      <c r="G7024" s="1">
        <f t="shared" si="759"/>
        <v>65</v>
      </c>
      <c r="H7024" t="str">
        <f t="shared" si="760"/>
        <v>levelpass66</v>
      </c>
      <c r="J7024" s="18" t="str">
        <f t="shared" si="761"/>
        <v>7001,7100</v>
      </c>
    </row>
    <row r="7025" spans="1:10" x14ac:dyDescent="0.3">
      <c r="A7025" s="1">
        <v>7023</v>
      </c>
      <c r="B7025" s="1">
        <v>6223000</v>
      </c>
      <c r="C7025" s="1">
        <f t="shared" si="751"/>
        <v>9016</v>
      </c>
      <c r="D7025" s="1">
        <f t="shared" si="758"/>
        <v>300</v>
      </c>
      <c r="E7025" s="1">
        <f t="shared" si="752"/>
        <v>9016</v>
      </c>
      <c r="F7025" s="1">
        <f t="shared" si="753"/>
        <v>300</v>
      </c>
      <c r="G7025" s="1">
        <f t="shared" si="759"/>
        <v>65</v>
      </c>
      <c r="H7025" t="str">
        <f t="shared" si="760"/>
        <v>levelpass66</v>
      </c>
      <c r="J7025" s="18" t="str">
        <f t="shared" si="761"/>
        <v>7001,7100</v>
      </c>
    </row>
    <row r="7026" spans="1:10" x14ac:dyDescent="0.3">
      <c r="A7026" s="1">
        <v>7024</v>
      </c>
      <c r="B7026" s="1">
        <v>6224000</v>
      </c>
      <c r="C7026" s="1">
        <f t="shared" si="751"/>
        <v>14</v>
      </c>
      <c r="D7026" s="1">
        <f t="shared" si="758"/>
        <v>560</v>
      </c>
      <c r="E7026" s="1">
        <f t="shared" si="752"/>
        <v>14</v>
      </c>
      <c r="F7026" s="1">
        <f t="shared" si="753"/>
        <v>560</v>
      </c>
      <c r="G7026" s="1">
        <f t="shared" si="759"/>
        <v>65</v>
      </c>
      <c r="H7026" t="str">
        <f t="shared" si="760"/>
        <v>levelpass66</v>
      </c>
      <c r="J7026" s="18" t="str">
        <f t="shared" si="761"/>
        <v>7001,7100</v>
      </c>
    </row>
    <row r="7027" spans="1:10" x14ac:dyDescent="0.3">
      <c r="A7027" s="1">
        <v>7025</v>
      </c>
      <c r="B7027" s="1">
        <v>6225000</v>
      </c>
      <c r="C7027" s="1">
        <f t="shared" si="751"/>
        <v>9001</v>
      </c>
      <c r="D7027" s="1">
        <f t="shared" si="758"/>
        <v>1950</v>
      </c>
      <c r="E7027" s="1">
        <f t="shared" si="752"/>
        <v>9001</v>
      </c>
      <c r="F7027" s="1">
        <f t="shared" si="753"/>
        <v>1950</v>
      </c>
      <c r="G7027" s="1">
        <f t="shared" si="759"/>
        <v>65</v>
      </c>
      <c r="H7027" t="str">
        <f t="shared" si="760"/>
        <v>levelpass66</v>
      </c>
      <c r="J7027" s="18" t="str">
        <f t="shared" si="761"/>
        <v>7001,7100</v>
      </c>
    </row>
    <row r="7028" spans="1:10" x14ac:dyDescent="0.3">
      <c r="A7028" s="1">
        <v>7026</v>
      </c>
      <c r="B7028" s="1">
        <v>6226000</v>
      </c>
      <c r="C7028" s="1">
        <f t="shared" si="751"/>
        <v>9026</v>
      </c>
      <c r="D7028" s="1">
        <f t="shared" si="758"/>
        <v>380</v>
      </c>
      <c r="E7028" s="1">
        <f t="shared" si="752"/>
        <v>9026</v>
      </c>
      <c r="F7028" s="1">
        <f t="shared" si="753"/>
        <v>380</v>
      </c>
      <c r="G7028" s="1">
        <f t="shared" si="759"/>
        <v>65</v>
      </c>
      <c r="H7028" t="str">
        <f t="shared" si="760"/>
        <v>levelpass66</v>
      </c>
      <c r="J7028" s="18" t="str">
        <f t="shared" si="761"/>
        <v>7001,7100</v>
      </c>
    </row>
    <row r="7029" spans="1:10" x14ac:dyDescent="0.3">
      <c r="A7029" s="1">
        <v>7027</v>
      </c>
      <c r="B7029" s="1">
        <v>6227000</v>
      </c>
      <c r="C7029" s="1">
        <f t="shared" si="751"/>
        <v>9010</v>
      </c>
      <c r="D7029" s="1">
        <f t="shared" si="758"/>
        <v>8000</v>
      </c>
      <c r="E7029" s="1">
        <f t="shared" si="752"/>
        <v>9010</v>
      </c>
      <c r="F7029" s="1">
        <f t="shared" si="753"/>
        <v>8000</v>
      </c>
      <c r="G7029" s="1">
        <f t="shared" si="759"/>
        <v>65</v>
      </c>
      <c r="H7029" t="str">
        <f t="shared" si="760"/>
        <v>levelpass66</v>
      </c>
      <c r="J7029" s="18" t="str">
        <f t="shared" si="761"/>
        <v>7001,7100</v>
      </c>
    </row>
    <row r="7030" spans="1:10" x14ac:dyDescent="0.3">
      <c r="A7030" s="1">
        <v>7028</v>
      </c>
      <c r="B7030" s="1">
        <v>6228000</v>
      </c>
      <c r="C7030" s="1">
        <f t="shared" si="751"/>
        <v>9008</v>
      </c>
      <c r="D7030" s="1">
        <f t="shared" si="758"/>
        <v>2150</v>
      </c>
      <c r="E7030" s="1">
        <f t="shared" si="752"/>
        <v>9008</v>
      </c>
      <c r="F7030" s="1">
        <f t="shared" si="753"/>
        <v>2150</v>
      </c>
      <c r="G7030" s="1">
        <f t="shared" si="759"/>
        <v>65</v>
      </c>
      <c r="H7030" t="str">
        <f t="shared" si="760"/>
        <v>levelpass66</v>
      </c>
      <c r="J7030" s="18" t="str">
        <f t="shared" si="761"/>
        <v>7001,7100</v>
      </c>
    </row>
    <row r="7031" spans="1:10" x14ac:dyDescent="0.3">
      <c r="A7031" s="1">
        <v>7029</v>
      </c>
      <c r="B7031" s="1">
        <v>6229000</v>
      </c>
      <c r="C7031" s="1">
        <f t="shared" si="751"/>
        <v>9016</v>
      </c>
      <c r="D7031" s="1">
        <f t="shared" si="758"/>
        <v>300</v>
      </c>
      <c r="E7031" s="1">
        <f t="shared" si="752"/>
        <v>9016</v>
      </c>
      <c r="F7031" s="1">
        <f t="shared" si="753"/>
        <v>300</v>
      </c>
      <c r="G7031" s="1">
        <f t="shared" si="759"/>
        <v>65</v>
      </c>
      <c r="H7031" t="str">
        <f t="shared" si="760"/>
        <v>levelpass66</v>
      </c>
      <c r="J7031" s="18" t="str">
        <f t="shared" si="761"/>
        <v>7001,7100</v>
      </c>
    </row>
    <row r="7032" spans="1:10" x14ac:dyDescent="0.3">
      <c r="A7032" s="1">
        <v>7030</v>
      </c>
      <c r="B7032" s="1">
        <v>6230000</v>
      </c>
      <c r="C7032" s="1">
        <f t="shared" si="751"/>
        <v>14</v>
      </c>
      <c r="D7032" s="1">
        <f t="shared" si="758"/>
        <v>560</v>
      </c>
      <c r="E7032" s="1">
        <f t="shared" si="752"/>
        <v>14</v>
      </c>
      <c r="F7032" s="1">
        <f t="shared" si="753"/>
        <v>560</v>
      </c>
      <c r="G7032" s="1">
        <f t="shared" si="759"/>
        <v>65</v>
      </c>
      <c r="H7032" t="str">
        <f t="shared" si="760"/>
        <v>levelpass66</v>
      </c>
      <c r="J7032" s="18" t="str">
        <f t="shared" si="761"/>
        <v>7001,7100</v>
      </c>
    </row>
    <row r="7033" spans="1:10" x14ac:dyDescent="0.3">
      <c r="A7033" s="1">
        <v>7031</v>
      </c>
      <c r="B7033" s="1">
        <v>6231000</v>
      </c>
      <c r="C7033" s="1">
        <f t="shared" si="751"/>
        <v>9001</v>
      </c>
      <c r="D7033" s="1">
        <f t="shared" si="758"/>
        <v>1950</v>
      </c>
      <c r="E7033" s="1">
        <f t="shared" si="752"/>
        <v>9001</v>
      </c>
      <c r="F7033" s="1">
        <f t="shared" si="753"/>
        <v>1950</v>
      </c>
      <c r="G7033" s="1">
        <f t="shared" si="759"/>
        <v>65</v>
      </c>
      <c r="H7033" t="str">
        <f t="shared" si="760"/>
        <v>levelpass66</v>
      </c>
      <c r="J7033" s="18" t="str">
        <f t="shared" si="761"/>
        <v>7001,7100</v>
      </c>
    </row>
    <row r="7034" spans="1:10" x14ac:dyDescent="0.3">
      <c r="A7034" s="1">
        <v>7032</v>
      </c>
      <c r="B7034" s="1">
        <v>6232000</v>
      </c>
      <c r="C7034" s="1">
        <f t="shared" si="751"/>
        <v>9026</v>
      </c>
      <c r="D7034" s="1">
        <f t="shared" si="758"/>
        <v>380</v>
      </c>
      <c r="E7034" s="1">
        <f t="shared" si="752"/>
        <v>9026</v>
      </c>
      <c r="F7034" s="1">
        <f t="shared" si="753"/>
        <v>380</v>
      </c>
      <c r="G7034" s="1">
        <f t="shared" si="759"/>
        <v>65</v>
      </c>
      <c r="H7034" t="str">
        <f t="shared" si="760"/>
        <v>levelpass66</v>
      </c>
      <c r="J7034" s="18" t="str">
        <f t="shared" si="761"/>
        <v>7001,7100</v>
      </c>
    </row>
    <row r="7035" spans="1:10" x14ac:dyDescent="0.3">
      <c r="A7035" s="1">
        <v>7033</v>
      </c>
      <c r="B7035" s="1">
        <v>6233000</v>
      </c>
      <c r="C7035" s="1">
        <f t="shared" si="751"/>
        <v>9010</v>
      </c>
      <c r="D7035" s="1">
        <f t="shared" si="758"/>
        <v>8000</v>
      </c>
      <c r="E7035" s="1">
        <f t="shared" si="752"/>
        <v>9010</v>
      </c>
      <c r="F7035" s="1">
        <f t="shared" si="753"/>
        <v>8000</v>
      </c>
      <c r="G7035" s="1">
        <f t="shared" si="759"/>
        <v>65</v>
      </c>
      <c r="H7035" t="str">
        <f t="shared" si="760"/>
        <v>levelpass66</v>
      </c>
      <c r="J7035" s="18" t="str">
        <f t="shared" si="761"/>
        <v>7001,7100</v>
      </c>
    </row>
    <row r="7036" spans="1:10" x14ac:dyDescent="0.3">
      <c r="A7036" s="1">
        <v>7034</v>
      </c>
      <c r="B7036" s="1">
        <v>6234000</v>
      </c>
      <c r="C7036" s="1">
        <f t="shared" ref="C7036:C7099" si="762">IF(MOD($A7036,6)=0,9026,
IF(MOD($A7036,6)=1,9010,
IF(MOD($A7036,6)=2,9008,
IF(MOD($A7036,6)=3,9016,
IF(MOD($A7036,6)=4,14,
IF(MOD($A7036,6)=5,9001,))))))</f>
        <v>9008</v>
      </c>
      <c r="D7036" s="1">
        <f t="shared" si="758"/>
        <v>2150</v>
      </c>
      <c r="E7036" s="1">
        <f t="shared" ref="E7036:E7099" si="763">IF(MOD($A7036,6)=0,9026,
IF(MOD($A7036,6)=1,9010,
IF(MOD($A7036,6)=2,9008,
IF(MOD($A7036,6)=3,9016,
IF(MOD($A7036,6)=4,14,
IF(MOD($A7036,6)=5,9001,))))))</f>
        <v>9008</v>
      </c>
      <c r="F7036" s="1">
        <f t="shared" ref="F7036:F7099" si="764">IF($C7036=9026,$G7036*10-270,
IF(OR($C7036=1,$C7036=5),$A7036*30000-19531000,
IF($C7036=20,$G7036*500-2500,
IF($C7036=14,$G7036*10-90,
IF($C7036=9010,$G7036*150-1750,
IF($C7036=9016,$G7036*10-350,
IF($C7036=9001,$G7036*50-1300,
IF($C7036=9008,$G7036*50-1100,
0))))))))</f>
        <v>2150</v>
      </c>
      <c r="G7036" s="1">
        <f t="shared" si="759"/>
        <v>65</v>
      </c>
      <c r="H7036" t="str">
        <f t="shared" si="760"/>
        <v>levelpass66</v>
      </c>
      <c r="J7036" s="18" t="str">
        <f t="shared" si="761"/>
        <v>7001,7100</v>
      </c>
    </row>
    <row r="7037" spans="1:10" x14ac:dyDescent="0.3">
      <c r="A7037" s="1">
        <v>7035</v>
      </c>
      <c r="B7037" s="1">
        <v>6235000</v>
      </c>
      <c r="C7037" s="1">
        <f t="shared" si="762"/>
        <v>9016</v>
      </c>
      <c r="D7037" s="1">
        <f t="shared" si="758"/>
        <v>300</v>
      </c>
      <c r="E7037" s="1">
        <f t="shared" si="763"/>
        <v>9016</v>
      </c>
      <c r="F7037" s="1">
        <f t="shared" si="764"/>
        <v>300</v>
      </c>
      <c r="G7037" s="1">
        <f t="shared" si="759"/>
        <v>65</v>
      </c>
      <c r="H7037" t="str">
        <f t="shared" si="760"/>
        <v>levelpass66</v>
      </c>
      <c r="J7037" s="18" t="str">
        <f t="shared" si="761"/>
        <v>7001,7100</v>
      </c>
    </row>
    <row r="7038" spans="1:10" x14ac:dyDescent="0.3">
      <c r="A7038" s="1">
        <v>7036</v>
      </c>
      <c r="B7038" s="1">
        <v>6236000</v>
      </c>
      <c r="C7038" s="1">
        <f t="shared" si="762"/>
        <v>14</v>
      </c>
      <c r="D7038" s="1">
        <f t="shared" si="758"/>
        <v>560</v>
      </c>
      <c r="E7038" s="1">
        <f t="shared" si="763"/>
        <v>14</v>
      </c>
      <c r="F7038" s="1">
        <f t="shared" si="764"/>
        <v>560</v>
      </c>
      <c r="G7038" s="1">
        <f t="shared" si="759"/>
        <v>65</v>
      </c>
      <c r="H7038" t="str">
        <f t="shared" si="760"/>
        <v>levelpass66</v>
      </c>
      <c r="J7038" s="18" t="str">
        <f t="shared" si="761"/>
        <v>7001,7100</v>
      </c>
    </row>
    <row r="7039" spans="1:10" x14ac:dyDescent="0.3">
      <c r="A7039" s="1">
        <v>7037</v>
      </c>
      <c r="B7039" s="1">
        <v>6237000</v>
      </c>
      <c r="C7039" s="1">
        <f t="shared" si="762"/>
        <v>9001</v>
      </c>
      <c r="D7039" s="1">
        <f t="shared" si="758"/>
        <v>1950</v>
      </c>
      <c r="E7039" s="1">
        <f t="shared" si="763"/>
        <v>9001</v>
      </c>
      <c r="F7039" s="1">
        <f t="shared" si="764"/>
        <v>1950</v>
      </c>
      <c r="G7039" s="1">
        <f t="shared" si="759"/>
        <v>65</v>
      </c>
      <c r="H7039" t="str">
        <f t="shared" si="760"/>
        <v>levelpass66</v>
      </c>
      <c r="J7039" s="18" t="str">
        <f t="shared" si="761"/>
        <v>7001,7100</v>
      </c>
    </row>
    <row r="7040" spans="1:10" x14ac:dyDescent="0.3">
      <c r="A7040" s="1">
        <v>7038</v>
      </c>
      <c r="B7040" s="1">
        <v>6238000</v>
      </c>
      <c r="C7040" s="1">
        <f t="shared" si="762"/>
        <v>9026</v>
      </c>
      <c r="D7040" s="1">
        <f t="shared" si="758"/>
        <v>380</v>
      </c>
      <c r="E7040" s="1">
        <f t="shared" si="763"/>
        <v>9026</v>
      </c>
      <c r="F7040" s="1">
        <f t="shared" si="764"/>
        <v>380</v>
      </c>
      <c r="G7040" s="1">
        <f t="shared" si="759"/>
        <v>65</v>
      </c>
      <c r="H7040" t="str">
        <f t="shared" si="760"/>
        <v>levelpass66</v>
      </c>
      <c r="J7040" s="18" t="str">
        <f t="shared" si="761"/>
        <v>7001,7100</v>
      </c>
    </row>
    <row r="7041" spans="1:10" x14ac:dyDescent="0.3">
      <c r="A7041" s="1">
        <v>7039</v>
      </c>
      <c r="B7041" s="1">
        <v>6239000</v>
      </c>
      <c r="C7041" s="1">
        <f t="shared" si="762"/>
        <v>9010</v>
      </c>
      <c r="D7041" s="1">
        <f t="shared" si="758"/>
        <v>8000</v>
      </c>
      <c r="E7041" s="1">
        <f t="shared" si="763"/>
        <v>9010</v>
      </c>
      <c r="F7041" s="1">
        <f t="shared" si="764"/>
        <v>8000</v>
      </c>
      <c r="G7041" s="1">
        <f t="shared" si="759"/>
        <v>65</v>
      </c>
      <c r="H7041" t="str">
        <f t="shared" si="760"/>
        <v>levelpass66</v>
      </c>
      <c r="J7041" s="18" t="str">
        <f t="shared" si="761"/>
        <v>7001,7100</v>
      </c>
    </row>
    <row r="7042" spans="1:10" x14ac:dyDescent="0.3">
      <c r="A7042" s="1">
        <v>7040</v>
      </c>
      <c r="B7042" s="1">
        <v>6240000</v>
      </c>
      <c r="C7042" s="1">
        <f t="shared" si="762"/>
        <v>9008</v>
      </c>
      <c r="D7042" s="1">
        <f t="shared" si="758"/>
        <v>2150</v>
      </c>
      <c r="E7042" s="1">
        <f t="shared" si="763"/>
        <v>9008</v>
      </c>
      <c r="F7042" s="1">
        <f t="shared" si="764"/>
        <v>2150</v>
      </c>
      <c r="G7042" s="1">
        <f t="shared" si="759"/>
        <v>65</v>
      </c>
      <c r="H7042" t="str">
        <f t="shared" si="760"/>
        <v>levelpass66</v>
      </c>
      <c r="J7042" s="18" t="str">
        <f t="shared" si="761"/>
        <v>7001,7100</v>
      </c>
    </row>
    <row r="7043" spans="1:10" x14ac:dyDescent="0.3">
      <c r="A7043" s="1">
        <v>7041</v>
      </c>
      <c r="B7043" s="1">
        <v>6241000</v>
      </c>
      <c r="C7043" s="1">
        <f t="shared" si="762"/>
        <v>9016</v>
      </c>
      <c r="D7043" s="1">
        <f t="shared" si="758"/>
        <v>300</v>
      </c>
      <c r="E7043" s="1">
        <f t="shared" si="763"/>
        <v>9016</v>
      </c>
      <c r="F7043" s="1">
        <f t="shared" si="764"/>
        <v>300</v>
      </c>
      <c r="G7043" s="1">
        <f t="shared" si="759"/>
        <v>65</v>
      </c>
      <c r="H7043" t="str">
        <f t="shared" si="760"/>
        <v>levelpass66</v>
      </c>
      <c r="J7043" s="18" t="str">
        <f t="shared" si="761"/>
        <v>7001,7100</v>
      </c>
    </row>
    <row r="7044" spans="1:10" x14ac:dyDescent="0.3">
      <c r="A7044" s="1">
        <v>7042</v>
      </c>
      <c r="B7044" s="1">
        <v>6242000</v>
      </c>
      <c r="C7044" s="1">
        <f t="shared" si="762"/>
        <v>14</v>
      </c>
      <c r="D7044" s="1">
        <f t="shared" si="758"/>
        <v>560</v>
      </c>
      <c r="E7044" s="1">
        <f t="shared" si="763"/>
        <v>14</v>
      </c>
      <c r="F7044" s="1">
        <f t="shared" si="764"/>
        <v>560</v>
      </c>
      <c r="G7044" s="1">
        <f t="shared" si="759"/>
        <v>65</v>
      </c>
      <c r="H7044" t="str">
        <f t="shared" si="760"/>
        <v>levelpass66</v>
      </c>
      <c r="J7044" s="18" t="str">
        <f t="shared" si="761"/>
        <v>7001,7100</v>
      </c>
    </row>
    <row r="7045" spans="1:10" x14ac:dyDescent="0.3">
      <c r="A7045" s="1">
        <v>7043</v>
      </c>
      <c r="B7045" s="1">
        <v>6243000</v>
      </c>
      <c r="C7045" s="1">
        <f t="shared" si="762"/>
        <v>9001</v>
      </c>
      <c r="D7045" s="1">
        <f t="shared" si="758"/>
        <v>1950</v>
      </c>
      <c r="E7045" s="1">
        <f t="shared" si="763"/>
        <v>9001</v>
      </c>
      <c r="F7045" s="1">
        <f t="shared" si="764"/>
        <v>1950</v>
      </c>
      <c r="G7045" s="1">
        <f t="shared" si="759"/>
        <v>65</v>
      </c>
      <c r="H7045" t="str">
        <f t="shared" si="760"/>
        <v>levelpass66</v>
      </c>
      <c r="J7045" s="18" t="str">
        <f t="shared" si="761"/>
        <v>7001,7100</v>
      </c>
    </row>
    <row r="7046" spans="1:10" x14ac:dyDescent="0.3">
      <c r="A7046" s="1">
        <v>7044</v>
      </c>
      <c r="B7046" s="1">
        <v>6244000</v>
      </c>
      <c r="C7046" s="1">
        <f t="shared" si="762"/>
        <v>9026</v>
      </c>
      <c r="D7046" s="1">
        <f t="shared" si="758"/>
        <v>380</v>
      </c>
      <c r="E7046" s="1">
        <f t="shared" si="763"/>
        <v>9026</v>
      </c>
      <c r="F7046" s="1">
        <f t="shared" si="764"/>
        <v>380</v>
      </c>
      <c r="G7046" s="1">
        <f t="shared" si="759"/>
        <v>65</v>
      </c>
      <c r="H7046" t="str">
        <f t="shared" si="760"/>
        <v>levelpass66</v>
      </c>
      <c r="J7046" s="18" t="str">
        <f t="shared" si="761"/>
        <v>7001,7100</v>
      </c>
    </row>
    <row r="7047" spans="1:10" x14ac:dyDescent="0.3">
      <c r="A7047" s="1">
        <v>7045</v>
      </c>
      <c r="B7047" s="1">
        <v>6245000</v>
      </c>
      <c r="C7047" s="1">
        <f t="shared" si="762"/>
        <v>9010</v>
      </c>
      <c r="D7047" s="1">
        <f t="shared" si="758"/>
        <v>8000</v>
      </c>
      <c r="E7047" s="1">
        <f t="shared" si="763"/>
        <v>9010</v>
      </c>
      <c r="F7047" s="1">
        <f t="shared" si="764"/>
        <v>8000</v>
      </c>
      <c r="G7047" s="1">
        <f t="shared" si="759"/>
        <v>65</v>
      </c>
      <c r="H7047" t="str">
        <f t="shared" si="760"/>
        <v>levelpass66</v>
      </c>
      <c r="J7047" s="18" t="str">
        <f t="shared" si="761"/>
        <v>7001,7100</v>
      </c>
    </row>
    <row r="7048" spans="1:10" x14ac:dyDescent="0.3">
      <c r="A7048" s="1">
        <v>7046</v>
      </c>
      <c r="B7048" s="1">
        <v>6246000</v>
      </c>
      <c r="C7048" s="1">
        <f t="shared" si="762"/>
        <v>9008</v>
      </c>
      <c r="D7048" s="1">
        <f t="shared" si="758"/>
        <v>2150</v>
      </c>
      <c r="E7048" s="1">
        <f t="shared" si="763"/>
        <v>9008</v>
      </c>
      <c r="F7048" s="1">
        <f t="shared" si="764"/>
        <v>2150</v>
      </c>
      <c r="G7048" s="1">
        <f t="shared" si="759"/>
        <v>65</v>
      </c>
      <c r="H7048" t="str">
        <f t="shared" si="760"/>
        <v>levelpass66</v>
      </c>
      <c r="J7048" s="18" t="str">
        <f t="shared" si="761"/>
        <v>7001,7100</v>
      </c>
    </row>
    <row r="7049" spans="1:10" x14ac:dyDescent="0.3">
      <c r="A7049" s="1">
        <v>7047</v>
      </c>
      <c r="B7049" s="1">
        <v>6247000</v>
      </c>
      <c r="C7049" s="1">
        <f t="shared" si="762"/>
        <v>9016</v>
      </c>
      <c r="D7049" s="1">
        <f t="shared" si="758"/>
        <v>300</v>
      </c>
      <c r="E7049" s="1">
        <f t="shared" si="763"/>
        <v>9016</v>
      </c>
      <c r="F7049" s="1">
        <f t="shared" si="764"/>
        <v>300</v>
      </c>
      <c r="G7049" s="1">
        <f t="shared" si="759"/>
        <v>65</v>
      </c>
      <c r="H7049" t="str">
        <f t="shared" si="760"/>
        <v>levelpass66</v>
      </c>
      <c r="J7049" s="18" t="str">
        <f t="shared" si="761"/>
        <v>7001,7100</v>
      </c>
    </row>
    <row r="7050" spans="1:10" x14ac:dyDescent="0.3">
      <c r="A7050" s="1">
        <v>7048</v>
      </c>
      <c r="B7050" s="1">
        <v>6248000</v>
      </c>
      <c r="C7050" s="1">
        <f t="shared" si="762"/>
        <v>14</v>
      </c>
      <c r="D7050" s="1">
        <f t="shared" si="758"/>
        <v>560</v>
      </c>
      <c r="E7050" s="1">
        <f t="shared" si="763"/>
        <v>14</v>
      </c>
      <c r="F7050" s="1">
        <f t="shared" si="764"/>
        <v>560</v>
      </c>
      <c r="G7050" s="1">
        <f t="shared" si="759"/>
        <v>65</v>
      </c>
      <c r="H7050" t="str">
        <f t="shared" si="760"/>
        <v>levelpass66</v>
      </c>
      <c r="J7050" s="18" t="str">
        <f t="shared" si="761"/>
        <v>7001,7100</v>
      </c>
    </row>
    <row r="7051" spans="1:10" x14ac:dyDescent="0.3">
      <c r="A7051" s="1">
        <v>7049</v>
      </c>
      <c r="B7051" s="1">
        <v>6249000</v>
      </c>
      <c r="C7051" s="1">
        <f t="shared" si="762"/>
        <v>9001</v>
      </c>
      <c r="D7051" s="1">
        <f t="shared" si="758"/>
        <v>1950</v>
      </c>
      <c r="E7051" s="1">
        <f t="shared" si="763"/>
        <v>9001</v>
      </c>
      <c r="F7051" s="1">
        <f t="shared" si="764"/>
        <v>1950</v>
      </c>
      <c r="G7051" s="1">
        <f t="shared" si="759"/>
        <v>65</v>
      </c>
      <c r="H7051" t="str">
        <f t="shared" si="760"/>
        <v>levelpass66</v>
      </c>
      <c r="J7051" s="18" t="str">
        <f t="shared" si="761"/>
        <v>7001,7100</v>
      </c>
    </row>
    <row r="7052" spans="1:10" x14ac:dyDescent="0.3">
      <c r="A7052" s="1">
        <v>7050</v>
      </c>
      <c r="B7052" s="1">
        <v>6250000</v>
      </c>
      <c r="C7052" s="1">
        <f t="shared" si="762"/>
        <v>9026</v>
      </c>
      <c r="D7052" s="1">
        <f t="shared" si="758"/>
        <v>380</v>
      </c>
      <c r="E7052" s="1">
        <f t="shared" si="763"/>
        <v>9026</v>
      </c>
      <c r="F7052" s="1">
        <f t="shared" si="764"/>
        <v>380</v>
      </c>
      <c r="G7052" s="1">
        <f t="shared" si="759"/>
        <v>65</v>
      </c>
      <c r="H7052" t="str">
        <f t="shared" si="760"/>
        <v>levelpass66</v>
      </c>
      <c r="J7052" s="18" t="str">
        <f t="shared" si="761"/>
        <v>7001,7100</v>
      </c>
    </row>
    <row r="7053" spans="1:10" x14ac:dyDescent="0.3">
      <c r="A7053" s="1">
        <v>7051</v>
      </c>
      <c r="B7053" s="1">
        <v>6251000</v>
      </c>
      <c r="C7053" s="1">
        <f t="shared" si="762"/>
        <v>9010</v>
      </c>
      <c r="D7053" s="1">
        <f t="shared" si="758"/>
        <v>8000</v>
      </c>
      <c r="E7053" s="1">
        <f t="shared" si="763"/>
        <v>9010</v>
      </c>
      <c r="F7053" s="1">
        <f t="shared" si="764"/>
        <v>8000</v>
      </c>
      <c r="G7053" s="1">
        <f t="shared" si="759"/>
        <v>65</v>
      </c>
      <c r="H7053" t="str">
        <f t="shared" si="760"/>
        <v>levelpass66</v>
      </c>
      <c r="J7053" s="18" t="str">
        <f t="shared" si="761"/>
        <v>7001,7100</v>
      </c>
    </row>
    <row r="7054" spans="1:10" x14ac:dyDescent="0.3">
      <c r="A7054" s="1">
        <v>7052</v>
      </c>
      <c r="B7054" s="1">
        <v>6252000</v>
      </c>
      <c r="C7054" s="1">
        <f t="shared" si="762"/>
        <v>9008</v>
      </c>
      <c r="D7054" s="1">
        <f t="shared" si="758"/>
        <v>2150</v>
      </c>
      <c r="E7054" s="1">
        <f t="shared" si="763"/>
        <v>9008</v>
      </c>
      <c r="F7054" s="1">
        <f t="shared" si="764"/>
        <v>2150</v>
      </c>
      <c r="G7054" s="1">
        <f t="shared" si="759"/>
        <v>65</v>
      </c>
      <c r="H7054" t="str">
        <f t="shared" si="760"/>
        <v>levelpass66</v>
      </c>
      <c r="J7054" s="18" t="str">
        <f t="shared" si="761"/>
        <v>7001,7100</v>
      </c>
    </row>
    <row r="7055" spans="1:10" x14ac:dyDescent="0.3">
      <c r="A7055" s="1">
        <v>7053</v>
      </c>
      <c r="B7055" s="1">
        <v>6253000</v>
      </c>
      <c r="C7055" s="1">
        <f t="shared" si="762"/>
        <v>9016</v>
      </c>
      <c r="D7055" s="1">
        <f t="shared" si="758"/>
        <v>300</v>
      </c>
      <c r="E7055" s="1">
        <f t="shared" si="763"/>
        <v>9016</v>
      </c>
      <c r="F7055" s="1">
        <f t="shared" si="764"/>
        <v>300</v>
      </c>
      <c r="G7055" s="1">
        <f t="shared" si="759"/>
        <v>65</v>
      </c>
      <c r="H7055" t="str">
        <f t="shared" si="760"/>
        <v>levelpass66</v>
      </c>
      <c r="J7055" s="18" t="str">
        <f t="shared" si="761"/>
        <v>7001,7100</v>
      </c>
    </row>
    <row r="7056" spans="1:10" x14ac:dyDescent="0.3">
      <c r="A7056" s="1">
        <v>7054</v>
      </c>
      <c r="B7056" s="1">
        <v>6254000</v>
      </c>
      <c r="C7056" s="1">
        <f t="shared" si="762"/>
        <v>14</v>
      </c>
      <c r="D7056" s="1">
        <f t="shared" si="758"/>
        <v>560</v>
      </c>
      <c r="E7056" s="1">
        <f t="shared" si="763"/>
        <v>14</v>
      </c>
      <c r="F7056" s="1">
        <f t="shared" si="764"/>
        <v>560</v>
      </c>
      <c r="G7056" s="1">
        <f t="shared" si="759"/>
        <v>65</v>
      </c>
      <c r="H7056" t="str">
        <f t="shared" si="760"/>
        <v>levelpass66</v>
      </c>
      <c r="J7056" s="18" t="str">
        <f t="shared" si="761"/>
        <v>7001,7100</v>
      </c>
    </row>
    <row r="7057" spans="1:10" x14ac:dyDescent="0.3">
      <c r="A7057" s="1">
        <v>7055</v>
      </c>
      <c r="B7057" s="1">
        <v>6255000</v>
      </c>
      <c r="C7057" s="1">
        <f t="shared" si="762"/>
        <v>9001</v>
      </c>
      <c r="D7057" s="1">
        <f t="shared" si="758"/>
        <v>1950</v>
      </c>
      <c r="E7057" s="1">
        <f t="shared" si="763"/>
        <v>9001</v>
      </c>
      <c r="F7057" s="1">
        <f t="shared" si="764"/>
        <v>1950</v>
      </c>
      <c r="G7057" s="1">
        <f t="shared" si="759"/>
        <v>65</v>
      </c>
      <c r="H7057" t="str">
        <f t="shared" si="760"/>
        <v>levelpass66</v>
      </c>
      <c r="J7057" s="18" t="str">
        <f t="shared" si="761"/>
        <v>7001,7100</v>
      </c>
    </row>
    <row r="7058" spans="1:10" x14ac:dyDescent="0.3">
      <c r="A7058" s="1">
        <v>7056</v>
      </c>
      <c r="B7058" s="1">
        <v>6256000</v>
      </c>
      <c r="C7058" s="1">
        <f t="shared" si="762"/>
        <v>9026</v>
      </c>
      <c r="D7058" s="1">
        <f t="shared" si="758"/>
        <v>380</v>
      </c>
      <c r="E7058" s="1">
        <f t="shared" si="763"/>
        <v>9026</v>
      </c>
      <c r="F7058" s="1">
        <f t="shared" si="764"/>
        <v>380</v>
      </c>
      <c r="G7058" s="1">
        <f t="shared" si="759"/>
        <v>65</v>
      </c>
      <c r="H7058" t="str">
        <f t="shared" si="760"/>
        <v>levelpass66</v>
      </c>
      <c r="J7058" s="18" t="str">
        <f t="shared" si="761"/>
        <v>7001,7100</v>
      </c>
    </row>
    <row r="7059" spans="1:10" x14ac:dyDescent="0.3">
      <c r="A7059" s="1">
        <v>7057</v>
      </c>
      <c r="B7059" s="1">
        <v>6257000</v>
      </c>
      <c r="C7059" s="1">
        <f t="shared" si="762"/>
        <v>9010</v>
      </c>
      <c r="D7059" s="1">
        <f t="shared" si="758"/>
        <v>8000</v>
      </c>
      <c r="E7059" s="1">
        <f t="shared" si="763"/>
        <v>9010</v>
      </c>
      <c r="F7059" s="1">
        <f t="shared" si="764"/>
        <v>8000</v>
      </c>
      <c r="G7059" s="1">
        <f t="shared" si="759"/>
        <v>65</v>
      </c>
      <c r="H7059" t="str">
        <f t="shared" si="760"/>
        <v>levelpass66</v>
      </c>
      <c r="J7059" s="18" t="str">
        <f t="shared" si="761"/>
        <v>7001,7100</v>
      </c>
    </row>
    <row r="7060" spans="1:10" x14ac:dyDescent="0.3">
      <c r="A7060" s="1">
        <v>7058</v>
      </c>
      <c r="B7060" s="1">
        <v>6258000</v>
      </c>
      <c r="C7060" s="1">
        <f t="shared" si="762"/>
        <v>9008</v>
      </c>
      <c r="D7060" s="1">
        <f t="shared" si="758"/>
        <v>2150</v>
      </c>
      <c r="E7060" s="1">
        <f t="shared" si="763"/>
        <v>9008</v>
      </c>
      <c r="F7060" s="1">
        <f t="shared" si="764"/>
        <v>2150</v>
      </c>
      <c r="G7060" s="1">
        <f t="shared" si="759"/>
        <v>65</v>
      </c>
      <c r="H7060" t="str">
        <f t="shared" si="760"/>
        <v>levelpass66</v>
      </c>
      <c r="J7060" s="18" t="str">
        <f t="shared" si="761"/>
        <v>7001,7100</v>
      </c>
    </row>
    <row r="7061" spans="1:10" x14ac:dyDescent="0.3">
      <c r="A7061" s="1">
        <v>7059</v>
      </c>
      <c r="B7061" s="1">
        <v>6259000</v>
      </c>
      <c r="C7061" s="1">
        <f t="shared" si="762"/>
        <v>9016</v>
      </c>
      <c r="D7061" s="1">
        <f t="shared" si="758"/>
        <v>300</v>
      </c>
      <c r="E7061" s="1">
        <f t="shared" si="763"/>
        <v>9016</v>
      </c>
      <c r="F7061" s="1">
        <f t="shared" si="764"/>
        <v>300</v>
      </c>
      <c r="G7061" s="1">
        <f t="shared" si="759"/>
        <v>65</v>
      </c>
      <c r="H7061" t="str">
        <f t="shared" si="760"/>
        <v>levelpass66</v>
      </c>
      <c r="J7061" s="18" t="str">
        <f t="shared" si="761"/>
        <v>7001,7100</v>
      </c>
    </row>
    <row r="7062" spans="1:10" x14ac:dyDescent="0.3">
      <c r="A7062" s="1">
        <v>7060</v>
      </c>
      <c r="B7062" s="1">
        <v>6260000</v>
      </c>
      <c r="C7062" s="1">
        <f t="shared" si="762"/>
        <v>14</v>
      </c>
      <c r="D7062" s="1">
        <f t="shared" si="758"/>
        <v>560</v>
      </c>
      <c r="E7062" s="1">
        <f t="shared" si="763"/>
        <v>14</v>
      </c>
      <c r="F7062" s="1">
        <f t="shared" si="764"/>
        <v>560</v>
      </c>
      <c r="G7062" s="1">
        <f t="shared" si="759"/>
        <v>65</v>
      </c>
      <c r="H7062" t="str">
        <f t="shared" si="760"/>
        <v>levelpass66</v>
      </c>
      <c r="J7062" s="18" t="str">
        <f t="shared" si="761"/>
        <v>7001,7100</v>
      </c>
    </row>
    <row r="7063" spans="1:10" x14ac:dyDescent="0.3">
      <c r="A7063" s="1">
        <v>7061</v>
      </c>
      <c r="B7063" s="1">
        <v>6261000</v>
      </c>
      <c r="C7063" s="1">
        <f t="shared" si="762"/>
        <v>9001</v>
      </c>
      <c r="D7063" s="1">
        <f t="shared" si="758"/>
        <v>1950</v>
      </c>
      <c r="E7063" s="1">
        <f t="shared" si="763"/>
        <v>9001</v>
      </c>
      <c r="F7063" s="1">
        <f t="shared" si="764"/>
        <v>1950</v>
      </c>
      <c r="G7063" s="1">
        <f t="shared" si="759"/>
        <v>65</v>
      </c>
      <c r="H7063" t="str">
        <f t="shared" si="760"/>
        <v>levelpass66</v>
      </c>
      <c r="J7063" s="18" t="str">
        <f t="shared" si="761"/>
        <v>7001,7100</v>
      </c>
    </row>
    <row r="7064" spans="1:10" x14ac:dyDescent="0.3">
      <c r="A7064" s="1">
        <v>7062</v>
      </c>
      <c r="B7064" s="1">
        <v>6262000</v>
      </c>
      <c r="C7064" s="1">
        <f t="shared" si="762"/>
        <v>9026</v>
      </c>
      <c r="D7064" s="1">
        <f t="shared" si="758"/>
        <v>380</v>
      </c>
      <c r="E7064" s="1">
        <f t="shared" si="763"/>
        <v>9026</v>
      </c>
      <c r="F7064" s="1">
        <f t="shared" si="764"/>
        <v>380</v>
      </c>
      <c r="G7064" s="1">
        <f t="shared" si="759"/>
        <v>65</v>
      </c>
      <c r="H7064" t="str">
        <f t="shared" si="760"/>
        <v>levelpass66</v>
      </c>
      <c r="J7064" s="18" t="str">
        <f t="shared" si="761"/>
        <v>7001,7100</v>
      </c>
    </row>
    <row r="7065" spans="1:10" x14ac:dyDescent="0.3">
      <c r="A7065" s="1">
        <v>7063</v>
      </c>
      <c r="B7065" s="1">
        <v>6263000</v>
      </c>
      <c r="C7065" s="1">
        <f t="shared" si="762"/>
        <v>9010</v>
      </c>
      <c r="D7065" s="1">
        <f t="shared" si="758"/>
        <v>8000</v>
      </c>
      <c r="E7065" s="1">
        <f t="shared" si="763"/>
        <v>9010</v>
      </c>
      <c r="F7065" s="1">
        <f t="shared" si="764"/>
        <v>8000</v>
      </c>
      <c r="G7065" s="1">
        <f t="shared" si="759"/>
        <v>65</v>
      </c>
      <c r="H7065" t="str">
        <f t="shared" si="760"/>
        <v>levelpass66</v>
      </c>
      <c r="J7065" s="18" t="str">
        <f t="shared" si="761"/>
        <v>7001,7100</v>
      </c>
    </row>
    <row r="7066" spans="1:10" x14ac:dyDescent="0.3">
      <c r="A7066" s="1">
        <v>7064</v>
      </c>
      <c r="B7066" s="1">
        <v>6264000</v>
      </c>
      <c r="C7066" s="1">
        <f t="shared" si="762"/>
        <v>9008</v>
      </c>
      <c r="D7066" s="1">
        <f t="shared" si="758"/>
        <v>2150</v>
      </c>
      <c r="E7066" s="1">
        <f t="shared" si="763"/>
        <v>9008</v>
      </c>
      <c r="F7066" s="1">
        <f t="shared" si="764"/>
        <v>2150</v>
      </c>
      <c r="G7066" s="1">
        <f t="shared" si="759"/>
        <v>65</v>
      </c>
      <c r="H7066" t="str">
        <f t="shared" si="760"/>
        <v>levelpass66</v>
      </c>
      <c r="J7066" s="18" t="str">
        <f t="shared" si="761"/>
        <v>7001,7100</v>
      </c>
    </row>
    <row r="7067" spans="1:10" x14ac:dyDescent="0.3">
      <c r="A7067" s="1">
        <v>7065</v>
      </c>
      <c r="B7067" s="1">
        <v>6265000</v>
      </c>
      <c r="C7067" s="1">
        <f t="shared" si="762"/>
        <v>9016</v>
      </c>
      <c r="D7067" s="1">
        <f t="shared" ref="D7067:D7130" si="765">IF($C7067=9026,$G7067*10-270,
IF(OR($C7067=1,$C7067=5),$A7067*30000-19531000,
IF($C7067=20,$G7067*500-2500,
IF($C7067=14,$G7067*10-90,
IF($C7067=9010,G7067*150-1750,
IF($C7067=9016,G7067*10-350,
IF($C7067=9001,G7067*50-1300,
IF($C7067=9008,G7067*50-1100,
0))))))))</f>
        <v>300</v>
      </c>
      <c r="E7067" s="1">
        <f t="shared" si="763"/>
        <v>9016</v>
      </c>
      <c r="F7067" s="1">
        <f t="shared" si="764"/>
        <v>300</v>
      </c>
      <c r="G7067" s="1">
        <f t="shared" ref="G7067:G7130" si="766">QUOTIENT(A7067-1,100)-5</f>
        <v>65</v>
      </c>
      <c r="H7067" t="str">
        <f t="shared" ref="H7067:H7130" si="767">"levelpass"&amp;G7067+1</f>
        <v>levelpass66</v>
      </c>
      <c r="J7067" s="18" t="str">
        <f t="shared" ref="J7067:J7130" si="768">ROUNDDOWN(G7067*100+500,2)+1&amp;","&amp;ROUNDDOWN(G7067*100+600,2)</f>
        <v>7001,7100</v>
      </c>
    </row>
    <row r="7068" spans="1:10" x14ac:dyDescent="0.3">
      <c r="A7068" s="1">
        <v>7066</v>
      </c>
      <c r="B7068" s="1">
        <v>6266000</v>
      </c>
      <c r="C7068" s="1">
        <f t="shared" si="762"/>
        <v>14</v>
      </c>
      <c r="D7068" s="1">
        <f t="shared" si="765"/>
        <v>560</v>
      </c>
      <c r="E7068" s="1">
        <f t="shared" si="763"/>
        <v>14</v>
      </c>
      <c r="F7068" s="1">
        <f t="shared" si="764"/>
        <v>560</v>
      </c>
      <c r="G7068" s="1">
        <f t="shared" si="766"/>
        <v>65</v>
      </c>
      <c r="H7068" t="str">
        <f t="shared" si="767"/>
        <v>levelpass66</v>
      </c>
      <c r="J7068" s="18" t="str">
        <f t="shared" si="768"/>
        <v>7001,7100</v>
      </c>
    </row>
    <row r="7069" spans="1:10" x14ac:dyDescent="0.3">
      <c r="A7069" s="1">
        <v>7067</v>
      </c>
      <c r="B7069" s="1">
        <v>6267000</v>
      </c>
      <c r="C7069" s="1">
        <f t="shared" si="762"/>
        <v>9001</v>
      </c>
      <c r="D7069" s="1">
        <f t="shared" si="765"/>
        <v>1950</v>
      </c>
      <c r="E7069" s="1">
        <f t="shared" si="763"/>
        <v>9001</v>
      </c>
      <c r="F7069" s="1">
        <f t="shared" si="764"/>
        <v>1950</v>
      </c>
      <c r="G7069" s="1">
        <f t="shared" si="766"/>
        <v>65</v>
      </c>
      <c r="H7069" t="str">
        <f t="shared" si="767"/>
        <v>levelpass66</v>
      </c>
      <c r="J7069" s="18" t="str">
        <f t="shared" si="768"/>
        <v>7001,7100</v>
      </c>
    </row>
    <row r="7070" spans="1:10" x14ac:dyDescent="0.3">
      <c r="A7070" s="1">
        <v>7068</v>
      </c>
      <c r="B7070" s="1">
        <v>6268000</v>
      </c>
      <c r="C7070" s="1">
        <f t="shared" si="762"/>
        <v>9026</v>
      </c>
      <c r="D7070" s="1">
        <f t="shared" si="765"/>
        <v>380</v>
      </c>
      <c r="E7070" s="1">
        <f t="shared" si="763"/>
        <v>9026</v>
      </c>
      <c r="F7070" s="1">
        <f t="shared" si="764"/>
        <v>380</v>
      </c>
      <c r="G7070" s="1">
        <f t="shared" si="766"/>
        <v>65</v>
      </c>
      <c r="H7070" t="str">
        <f t="shared" si="767"/>
        <v>levelpass66</v>
      </c>
      <c r="J7070" s="18" t="str">
        <f t="shared" si="768"/>
        <v>7001,7100</v>
      </c>
    </row>
    <row r="7071" spans="1:10" x14ac:dyDescent="0.3">
      <c r="A7071" s="1">
        <v>7069</v>
      </c>
      <c r="B7071" s="1">
        <v>6269000</v>
      </c>
      <c r="C7071" s="1">
        <f t="shared" si="762"/>
        <v>9010</v>
      </c>
      <c r="D7071" s="1">
        <f t="shared" si="765"/>
        <v>8000</v>
      </c>
      <c r="E7071" s="1">
        <f t="shared" si="763"/>
        <v>9010</v>
      </c>
      <c r="F7071" s="1">
        <f t="shared" si="764"/>
        <v>8000</v>
      </c>
      <c r="G7071" s="1">
        <f t="shared" si="766"/>
        <v>65</v>
      </c>
      <c r="H7071" t="str">
        <f t="shared" si="767"/>
        <v>levelpass66</v>
      </c>
      <c r="J7071" s="18" t="str">
        <f t="shared" si="768"/>
        <v>7001,7100</v>
      </c>
    </row>
    <row r="7072" spans="1:10" x14ac:dyDescent="0.3">
      <c r="A7072" s="1">
        <v>7070</v>
      </c>
      <c r="B7072" s="1">
        <v>6270000</v>
      </c>
      <c r="C7072" s="1">
        <f t="shared" si="762"/>
        <v>9008</v>
      </c>
      <c r="D7072" s="1">
        <f t="shared" si="765"/>
        <v>2150</v>
      </c>
      <c r="E7072" s="1">
        <f t="shared" si="763"/>
        <v>9008</v>
      </c>
      <c r="F7072" s="1">
        <f t="shared" si="764"/>
        <v>2150</v>
      </c>
      <c r="G7072" s="1">
        <f t="shared" si="766"/>
        <v>65</v>
      </c>
      <c r="H7072" t="str">
        <f t="shared" si="767"/>
        <v>levelpass66</v>
      </c>
      <c r="J7072" s="18" t="str">
        <f t="shared" si="768"/>
        <v>7001,7100</v>
      </c>
    </row>
    <row r="7073" spans="1:10" x14ac:dyDescent="0.3">
      <c r="A7073" s="1">
        <v>7071</v>
      </c>
      <c r="B7073" s="1">
        <v>6271000</v>
      </c>
      <c r="C7073" s="1">
        <f t="shared" si="762"/>
        <v>9016</v>
      </c>
      <c r="D7073" s="1">
        <f t="shared" si="765"/>
        <v>300</v>
      </c>
      <c r="E7073" s="1">
        <f t="shared" si="763"/>
        <v>9016</v>
      </c>
      <c r="F7073" s="1">
        <f t="shared" si="764"/>
        <v>300</v>
      </c>
      <c r="G7073" s="1">
        <f t="shared" si="766"/>
        <v>65</v>
      </c>
      <c r="H7073" t="str">
        <f t="shared" si="767"/>
        <v>levelpass66</v>
      </c>
      <c r="J7073" s="18" t="str">
        <f t="shared" si="768"/>
        <v>7001,7100</v>
      </c>
    </row>
    <row r="7074" spans="1:10" x14ac:dyDescent="0.3">
      <c r="A7074" s="1">
        <v>7072</v>
      </c>
      <c r="B7074" s="1">
        <v>6272000</v>
      </c>
      <c r="C7074" s="1">
        <f t="shared" si="762"/>
        <v>14</v>
      </c>
      <c r="D7074" s="1">
        <f t="shared" si="765"/>
        <v>560</v>
      </c>
      <c r="E7074" s="1">
        <f t="shared" si="763"/>
        <v>14</v>
      </c>
      <c r="F7074" s="1">
        <f t="shared" si="764"/>
        <v>560</v>
      </c>
      <c r="G7074" s="1">
        <f t="shared" si="766"/>
        <v>65</v>
      </c>
      <c r="H7074" t="str">
        <f t="shared" si="767"/>
        <v>levelpass66</v>
      </c>
      <c r="J7074" s="18" t="str">
        <f t="shared" si="768"/>
        <v>7001,7100</v>
      </c>
    </row>
    <row r="7075" spans="1:10" x14ac:dyDescent="0.3">
      <c r="A7075" s="1">
        <v>7073</v>
      </c>
      <c r="B7075" s="1">
        <v>6273000</v>
      </c>
      <c r="C7075" s="1">
        <f t="shared" si="762"/>
        <v>9001</v>
      </c>
      <c r="D7075" s="1">
        <f t="shared" si="765"/>
        <v>1950</v>
      </c>
      <c r="E7075" s="1">
        <f t="shared" si="763"/>
        <v>9001</v>
      </c>
      <c r="F7075" s="1">
        <f t="shared" si="764"/>
        <v>1950</v>
      </c>
      <c r="G7075" s="1">
        <f t="shared" si="766"/>
        <v>65</v>
      </c>
      <c r="H7075" t="str">
        <f t="shared" si="767"/>
        <v>levelpass66</v>
      </c>
      <c r="J7075" s="18" t="str">
        <f t="shared" si="768"/>
        <v>7001,7100</v>
      </c>
    </row>
    <row r="7076" spans="1:10" x14ac:dyDescent="0.3">
      <c r="A7076" s="1">
        <v>7074</v>
      </c>
      <c r="B7076" s="1">
        <v>6274000</v>
      </c>
      <c r="C7076" s="1">
        <f t="shared" si="762"/>
        <v>9026</v>
      </c>
      <c r="D7076" s="1">
        <f t="shared" si="765"/>
        <v>380</v>
      </c>
      <c r="E7076" s="1">
        <f t="shared" si="763"/>
        <v>9026</v>
      </c>
      <c r="F7076" s="1">
        <f t="shared" si="764"/>
        <v>380</v>
      </c>
      <c r="G7076" s="1">
        <f t="shared" si="766"/>
        <v>65</v>
      </c>
      <c r="H7076" t="str">
        <f t="shared" si="767"/>
        <v>levelpass66</v>
      </c>
      <c r="J7076" s="18" t="str">
        <f t="shared" si="768"/>
        <v>7001,7100</v>
      </c>
    </row>
    <row r="7077" spans="1:10" x14ac:dyDescent="0.3">
      <c r="A7077" s="1">
        <v>7075</v>
      </c>
      <c r="B7077" s="1">
        <v>6275000</v>
      </c>
      <c r="C7077" s="1">
        <f t="shared" si="762"/>
        <v>9010</v>
      </c>
      <c r="D7077" s="1">
        <f t="shared" si="765"/>
        <v>8000</v>
      </c>
      <c r="E7077" s="1">
        <f t="shared" si="763"/>
        <v>9010</v>
      </c>
      <c r="F7077" s="1">
        <f t="shared" si="764"/>
        <v>8000</v>
      </c>
      <c r="G7077" s="1">
        <f t="shared" si="766"/>
        <v>65</v>
      </c>
      <c r="H7077" t="str">
        <f t="shared" si="767"/>
        <v>levelpass66</v>
      </c>
      <c r="J7077" s="18" t="str">
        <f t="shared" si="768"/>
        <v>7001,7100</v>
      </c>
    </row>
    <row r="7078" spans="1:10" x14ac:dyDescent="0.3">
      <c r="A7078" s="1">
        <v>7076</v>
      </c>
      <c r="B7078" s="1">
        <v>6276000</v>
      </c>
      <c r="C7078" s="1">
        <f t="shared" si="762"/>
        <v>9008</v>
      </c>
      <c r="D7078" s="1">
        <f t="shared" si="765"/>
        <v>2150</v>
      </c>
      <c r="E7078" s="1">
        <f t="shared" si="763"/>
        <v>9008</v>
      </c>
      <c r="F7078" s="1">
        <f t="shared" si="764"/>
        <v>2150</v>
      </c>
      <c r="G7078" s="1">
        <f t="shared" si="766"/>
        <v>65</v>
      </c>
      <c r="H7078" t="str">
        <f t="shared" si="767"/>
        <v>levelpass66</v>
      </c>
      <c r="J7078" s="18" t="str">
        <f t="shared" si="768"/>
        <v>7001,7100</v>
      </c>
    </row>
    <row r="7079" spans="1:10" x14ac:dyDescent="0.3">
      <c r="A7079" s="1">
        <v>7077</v>
      </c>
      <c r="B7079" s="1">
        <v>6277000</v>
      </c>
      <c r="C7079" s="1">
        <f t="shared" si="762"/>
        <v>9016</v>
      </c>
      <c r="D7079" s="1">
        <f t="shared" si="765"/>
        <v>300</v>
      </c>
      <c r="E7079" s="1">
        <f t="shared" si="763"/>
        <v>9016</v>
      </c>
      <c r="F7079" s="1">
        <f t="shared" si="764"/>
        <v>300</v>
      </c>
      <c r="G7079" s="1">
        <f t="shared" si="766"/>
        <v>65</v>
      </c>
      <c r="H7079" t="str">
        <f t="shared" si="767"/>
        <v>levelpass66</v>
      </c>
      <c r="J7079" s="18" t="str">
        <f t="shared" si="768"/>
        <v>7001,7100</v>
      </c>
    </row>
    <row r="7080" spans="1:10" x14ac:dyDescent="0.3">
      <c r="A7080" s="1">
        <v>7078</v>
      </c>
      <c r="B7080" s="1">
        <v>6278000</v>
      </c>
      <c r="C7080" s="1">
        <f t="shared" si="762"/>
        <v>14</v>
      </c>
      <c r="D7080" s="1">
        <f t="shared" si="765"/>
        <v>560</v>
      </c>
      <c r="E7080" s="1">
        <f t="shared" si="763"/>
        <v>14</v>
      </c>
      <c r="F7080" s="1">
        <f t="shared" si="764"/>
        <v>560</v>
      </c>
      <c r="G7080" s="1">
        <f t="shared" si="766"/>
        <v>65</v>
      </c>
      <c r="H7080" t="str">
        <f t="shared" si="767"/>
        <v>levelpass66</v>
      </c>
      <c r="J7080" s="18" t="str">
        <f t="shared" si="768"/>
        <v>7001,7100</v>
      </c>
    </row>
    <row r="7081" spans="1:10" x14ac:dyDescent="0.3">
      <c r="A7081" s="1">
        <v>7079</v>
      </c>
      <c r="B7081" s="1">
        <v>6279000</v>
      </c>
      <c r="C7081" s="1">
        <f t="shared" si="762"/>
        <v>9001</v>
      </c>
      <c r="D7081" s="1">
        <f t="shared" si="765"/>
        <v>1950</v>
      </c>
      <c r="E7081" s="1">
        <f t="shared" si="763"/>
        <v>9001</v>
      </c>
      <c r="F7081" s="1">
        <f t="shared" si="764"/>
        <v>1950</v>
      </c>
      <c r="G7081" s="1">
        <f t="shared" si="766"/>
        <v>65</v>
      </c>
      <c r="H7081" t="str">
        <f t="shared" si="767"/>
        <v>levelpass66</v>
      </c>
      <c r="J7081" s="18" t="str">
        <f t="shared" si="768"/>
        <v>7001,7100</v>
      </c>
    </row>
    <row r="7082" spans="1:10" x14ac:dyDescent="0.3">
      <c r="A7082" s="1">
        <v>7080</v>
      </c>
      <c r="B7082" s="1">
        <v>6280000</v>
      </c>
      <c r="C7082" s="1">
        <f t="shared" si="762"/>
        <v>9026</v>
      </c>
      <c r="D7082" s="1">
        <f t="shared" si="765"/>
        <v>380</v>
      </c>
      <c r="E7082" s="1">
        <f t="shared" si="763"/>
        <v>9026</v>
      </c>
      <c r="F7082" s="1">
        <f t="shared" si="764"/>
        <v>380</v>
      </c>
      <c r="G7082" s="1">
        <f t="shared" si="766"/>
        <v>65</v>
      </c>
      <c r="H7082" t="str">
        <f t="shared" si="767"/>
        <v>levelpass66</v>
      </c>
      <c r="J7082" s="18" t="str">
        <f t="shared" si="768"/>
        <v>7001,7100</v>
      </c>
    </row>
    <row r="7083" spans="1:10" x14ac:dyDescent="0.3">
      <c r="A7083" s="1">
        <v>7081</v>
      </c>
      <c r="B7083" s="1">
        <v>6281000</v>
      </c>
      <c r="C7083" s="1">
        <f t="shared" si="762"/>
        <v>9010</v>
      </c>
      <c r="D7083" s="1">
        <f t="shared" si="765"/>
        <v>8000</v>
      </c>
      <c r="E7083" s="1">
        <f t="shared" si="763"/>
        <v>9010</v>
      </c>
      <c r="F7083" s="1">
        <f t="shared" si="764"/>
        <v>8000</v>
      </c>
      <c r="G7083" s="1">
        <f t="shared" si="766"/>
        <v>65</v>
      </c>
      <c r="H7083" t="str">
        <f t="shared" si="767"/>
        <v>levelpass66</v>
      </c>
      <c r="J7083" s="18" t="str">
        <f t="shared" si="768"/>
        <v>7001,7100</v>
      </c>
    </row>
    <row r="7084" spans="1:10" x14ac:dyDescent="0.3">
      <c r="A7084" s="1">
        <v>7082</v>
      </c>
      <c r="B7084" s="1">
        <v>6282000</v>
      </c>
      <c r="C7084" s="1">
        <f t="shared" si="762"/>
        <v>9008</v>
      </c>
      <c r="D7084" s="1">
        <f t="shared" si="765"/>
        <v>2150</v>
      </c>
      <c r="E7084" s="1">
        <f t="shared" si="763"/>
        <v>9008</v>
      </c>
      <c r="F7084" s="1">
        <f t="shared" si="764"/>
        <v>2150</v>
      </c>
      <c r="G7084" s="1">
        <f t="shared" si="766"/>
        <v>65</v>
      </c>
      <c r="H7084" t="str">
        <f t="shared" si="767"/>
        <v>levelpass66</v>
      </c>
      <c r="J7084" s="18" t="str">
        <f t="shared" si="768"/>
        <v>7001,7100</v>
      </c>
    </row>
    <row r="7085" spans="1:10" x14ac:dyDescent="0.3">
      <c r="A7085" s="1">
        <v>7083</v>
      </c>
      <c r="B7085" s="1">
        <v>6283000</v>
      </c>
      <c r="C7085" s="1">
        <f t="shared" si="762"/>
        <v>9016</v>
      </c>
      <c r="D7085" s="1">
        <f t="shared" si="765"/>
        <v>300</v>
      </c>
      <c r="E7085" s="1">
        <f t="shared" si="763"/>
        <v>9016</v>
      </c>
      <c r="F7085" s="1">
        <f t="shared" si="764"/>
        <v>300</v>
      </c>
      <c r="G7085" s="1">
        <f t="shared" si="766"/>
        <v>65</v>
      </c>
      <c r="H7085" t="str">
        <f t="shared" si="767"/>
        <v>levelpass66</v>
      </c>
      <c r="J7085" s="18" t="str">
        <f t="shared" si="768"/>
        <v>7001,7100</v>
      </c>
    </row>
    <row r="7086" spans="1:10" x14ac:dyDescent="0.3">
      <c r="A7086" s="1">
        <v>7084</v>
      </c>
      <c r="B7086" s="1">
        <v>6284000</v>
      </c>
      <c r="C7086" s="1">
        <f t="shared" si="762"/>
        <v>14</v>
      </c>
      <c r="D7086" s="1">
        <f t="shared" si="765"/>
        <v>560</v>
      </c>
      <c r="E7086" s="1">
        <f t="shared" si="763"/>
        <v>14</v>
      </c>
      <c r="F7086" s="1">
        <f t="shared" si="764"/>
        <v>560</v>
      </c>
      <c r="G7086" s="1">
        <f t="shared" si="766"/>
        <v>65</v>
      </c>
      <c r="H7086" t="str">
        <f t="shared" si="767"/>
        <v>levelpass66</v>
      </c>
      <c r="J7086" s="18" t="str">
        <f t="shared" si="768"/>
        <v>7001,7100</v>
      </c>
    </row>
    <row r="7087" spans="1:10" x14ac:dyDescent="0.3">
      <c r="A7087" s="1">
        <v>7085</v>
      </c>
      <c r="B7087" s="1">
        <v>6285000</v>
      </c>
      <c r="C7087" s="1">
        <f t="shared" si="762"/>
        <v>9001</v>
      </c>
      <c r="D7087" s="1">
        <f t="shared" si="765"/>
        <v>1950</v>
      </c>
      <c r="E7087" s="1">
        <f t="shared" si="763"/>
        <v>9001</v>
      </c>
      <c r="F7087" s="1">
        <f t="shared" si="764"/>
        <v>1950</v>
      </c>
      <c r="G7087" s="1">
        <f t="shared" si="766"/>
        <v>65</v>
      </c>
      <c r="H7087" t="str">
        <f t="shared" si="767"/>
        <v>levelpass66</v>
      </c>
      <c r="J7087" s="18" t="str">
        <f t="shared" si="768"/>
        <v>7001,7100</v>
      </c>
    </row>
    <row r="7088" spans="1:10" x14ac:dyDescent="0.3">
      <c r="A7088" s="1">
        <v>7086</v>
      </c>
      <c r="B7088" s="1">
        <v>6286000</v>
      </c>
      <c r="C7088" s="1">
        <f t="shared" si="762"/>
        <v>9026</v>
      </c>
      <c r="D7088" s="1">
        <f t="shared" si="765"/>
        <v>380</v>
      </c>
      <c r="E7088" s="1">
        <f t="shared" si="763"/>
        <v>9026</v>
      </c>
      <c r="F7088" s="1">
        <f t="shared" si="764"/>
        <v>380</v>
      </c>
      <c r="G7088" s="1">
        <f t="shared" si="766"/>
        <v>65</v>
      </c>
      <c r="H7088" t="str">
        <f t="shared" si="767"/>
        <v>levelpass66</v>
      </c>
      <c r="J7088" s="18" t="str">
        <f t="shared" si="768"/>
        <v>7001,7100</v>
      </c>
    </row>
    <row r="7089" spans="1:10" x14ac:dyDescent="0.3">
      <c r="A7089" s="1">
        <v>7087</v>
      </c>
      <c r="B7089" s="1">
        <v>6287000</v>
      </c>
      <c r="C7089" s="1">
        <f t="shared" si="762"/>
        <v>9010</v>
      </c>
      <c r="D7089" s="1">
        <f t="shared" si="765"/>
        <v>8000</v>
      </c>
      <c r="E7089" s="1">
        <f t="shared" si="763"/>
        <v>9010</v>
      </c>
      <c r="F7089" s="1">
        <f t="shared" si="764"/>
        <v>8000</v>
      </c>
      <c r="G7089" s="1">
        <f t="shared" si="766"/>
        <v>65</v>
      </c>
      <c r="H7089" t="str">
        <f t="shared" si="767"/>
        <v>levelpass66</v>
      </c>
      <c r="J7089" s="18" t="str">
        <f t="shared" si="768"/>
        <v>7001,7100</v>
      </c>
    </row>
    <row r="7090" spans="1:10" x14ac:dyDescent="0.3">
      <c r="A7090" s="1">
        <v>7088</v>
      </c>
      <c r="B7090" s="1">
        <v>6288000</v>
      </c>
      <c r="C7090" s="1">
        <f t="shared" si="762"/>
        <v>9008</v>
      </c>
      <c r="D7090" s="1">
        <f t="shared" si="765"/>
        <v>2150</v>
      </c>
      <c r="E7090" s="1">
        <f t="shared" si="763"/>
        <v>9008</v>
      </c>
      <c r="F7090" s="1">
        <f t="shared" si="764"/>
        <v>2150</v>
      </c>
      <c r="G7090" s="1">
        <f t="shared" si="766"/>
        <v>65</v>
      </c>
      <c r="H7090" t="str">
        <f t="shared" si="767"/>
        <v>levelpass66</v>
      </c>
      <c r="J7090" s="18" t="str">
        <f t="shared" si="768"/>
        <v>7001,7100</v>
      </c>
    </row>
    <row r="7091" spans="1:10" x14ac:dyDescent="0.3">
      <c r="A7091" s="1">
        <v>7089</v>
      </c>
      <c r="B7091" s="1">
        <v>6289000</v>
      </c>
      <c r="C7091" s="1">
        <f t="shared" si="762"/>
        <v>9016</v>
      </c>
      <c r="D7091" s="1">
        <f t="shared" si="765"/>
        <v>300</v>
      </c>
      <c r="E7091" s="1">
        <f t="shared" si="763"/>
        <v>9016</v>
      </c>
      <c r="F7091" s="1">
        <f t="shared" si="764"/>
        <v>300</v>
      </c>
      <c r="G7091" s="1">
        <f t="shared" si="766"/>
        <v>65</v>
      </c>
      <c r="H7091" t="str">
        <f t="shared" si="767"/>
        <v>levelpass66</v>
      </c>
      <c r="J7091" s="18" t="str">
        <f t="shared" si="768"/>
        <v>7001,7100</v>
      </c>
    </row>
    <row r="7092" spans="1:10" x14ac:dyDescent="0.3">
      <c r="A7092" s="1">
        <v>7090</v>
      </c>
      <c r="B7092" s="1">
        <v>6290000</v>
      </c>
      <c r="C7092" s="1">
        <f t="shared" si="762"/>
        <v>14</v>
      </c>
      <c r="D7092" s="1">
        <f t="shared" si="765"/>
        <v>560</v>
      </c>
      <c r="E7092" s="1">
        <f t="shared" si="763"/>
        <v>14</v>
      </c>
      <c r="F7092" s="1">
        <f t="shared" si="764"/>
        <v>560</v>
      </c>
      <c r="G7092" s="1">
        <f t="shared" si="766"/>
        <v>65</v>
      </c>
      <c r="H7092" t="str">
        <f t="shared" si="767"/>
        <v>levelpass66</v>
      </c>
      <c r="J7092" s="18" t="str">
        <f t="shared" si="768"/>
        <v>7001,7100</v>
      </c>
    </row>
    <row r="7093" spans="1:10" x14ac:dyDescent="0.3">
      <c r="A7093" s="1">
        <v>7091</v>
      </c>
      <c r="B7093" s="1">
        <v>6291000</v>
      </c>
      <c r="C7093" s="1">
        <f t="shared" si="762"/>
        <v>9001</v>
      </c>
      <c r="D7093" s="1">
        <f t="shared" si="765"/>
        <v>1950</v>
      </c>
      <c r="E7093" s="1">
        <f t="shared" si="763"/>
        <v>9001</v>
      </c>
      <c r="F7093" s="1">
        <f t="shared" si="764"/>
        <v>1950</v>
      </c>
      <c r="G7093" s="1">
        <f t="shared" si="766"/>
        <v>65</v>
      </c>
      <c r="H7093" t="str">
        <f t="shared" si="767"/>
        <v>levelpass66</v>
      </c>
      <c r="J7093" s="18" t="str">
        <f t="shared" si="768"/>
        <v>7001,7100</v>
      </c>
    </row>
    <row r="7094" spans="1:10" x14ac:dyDescent="0.3">
      <c r="A7094" s="1">
        <v>7092</v>
      </c>
      <c r="B7094" s="1">
        <v>6292000</v>
      </c>
      <c r="C7094" s="1">
        <f t="shared" si="762"/>
        <v>9026</v>
      </c>
      <c r="D7094" s="1">
        <f t="shared" si="765"/>
        <v>380</v>
      </c>
      <c r="E7094" s="1">
        <f t="shared" si="763"/>
        <v>9026</v>
      </c>
      <c r="F7094" s="1">
        <f t="shared" si="764"/>
        <v>380</v>
      </c>
      <c r="G7094" s="1">
        <f t="shared" si="766"/>
        <v>65</v>
      </c>
      <c r="H7094" t="str">
        <f t="shared" si="767"/>
        <v>levelpass66</v>
      </c>
      <c r="J7094" s="18" t="str">
        <f t="shared" si="768"/>
        <v>7001,7100</v>
      </c>
    </row>
    <row r="7095" spans="1:10" x14ac:dyDescent="0.3">
      <c r="A7095" s="1">
        <v>7093</v>
      </c>
      <c r="B7095" s="1">
        <v>6293000</v>
      </c>
      <c r="C7095" s="1">
        <f t="shared" si="762"/>
        <v>9010</v>
      </c>
      <c r="D7095" s="1">
        <f t="shared" si="765"/>
        <v>8000</v>
      </c>
      <c r="E7095" s="1">
        <f t="shared" si="763"/>
        <v>9010</v>
      </c>
      <c r="F7095" s="1">
        <f t="shared" si="764"/>
        <v>8000</v>
      </c>
      <c r="G7095" s="1">
        <f t="shared" si="766"/>
        <v>65</v>
      </c>
      <c r="H7095" t="str">
        <f t="shared" si="767"/>
        <v>levelpass66</v>
      </c>
      <c r="J7095" s="18" t="str">
        <f t="shared" si="768"/>
        <v>7001,7100</v>
      </c>
    </row>
    <row r="7096" spans="1:10" x14ac:dyDescent="0.3">
      <c r="A7096" s="1">
        <v>7094</v>
      </c>
      <c r="B7096" s="1">
        <v>6294000</v>
      </c>
      <c r="C7096" s="1">
        <f t="shared" si="762"/>
        <v>9008</v>
      </c>
      <c r="D7096" s="1">
        <f t="shared" si="765"/>
        <v>2150</v>
      </c>
      <c r="E7096" s="1">
        <f t="shared" si="763"/>
        <v>9008</v>
      </c>
      <c r="F7096" s="1">
        <f t="shared" si="764"/>
        <v>2150</v>
      </c>
      <c r="G7096" s="1">
        <f t="shared" si="766"/>
        <v>65</v>
      </c>
      <c r="H7096" t="str">
        <f t="shared" si="767"/>
        <v>levelpass66</v>
      </c>
      <c r="J7096" s="18" t="str">
        <f t="shared" si="768"/>
        <v>7001,7100</v>
      </c>
    </row>
    <row r="7097" spans="1:10" x14ac:dyDescent="0.3">
      <c r="A7097" s="1">
        <v>7095</v>
      </c>
      <c r="B7097" s="1">
        <v>6295000</v>
      </c>
      <c r="C7097" s="1">
        <f t="shared" si="762"/>
        <v>9016</v>
      </c>
      <c r="D7097" s="1">
        <f t="shared" si="765"/>
        <v>300</v>
      </c>
      <c r="E7097" s="1">
        <f t="shared" si="763"/>
        <v>9016</v>
      </c>
      <c r="F7097" s="1">
        <f t="shared" si="764"/>
        <v>300</v>
      </c>
      <c r="G7097" s="1">
        <f t="shared" si="766"/>
        <v>65</v>
      </c>
      <c r="H7097" t="str">
        <f t="shared" si="767"/>
        <v>levelpass66</v>
      </c>
      <c r="J7097" s="18" t="str">
        <f t="shared" si="768"/>
        <v>7001,7100</v>
      </c>
    </row>
    <row r="7098" spans="1:10" x14ac:dyDescent="0.3">
      <c r="A7098" s="1">
        <v>7096</v>
      </c>
      <c r="B7098" s="1">
        <v>6296000</v>
      </c>
      <c r="C7098" s="1">
        <f t="shared" si="762"/>
        <v>14</v>
      </c>
      <c r="D7098" s="1">
        <f t="shared" si="765"/>
        <v>560</v>
      </c>
      <c r="E7098" s="1">
        <f t="shared" si="763"/>
        <v>14</v>
      </c>
      <c r="F7098" s="1">
        <f t="shared" si="764"/>
        <v>560</v>
      </c>
      <c r="G7098" s="1">
        <f t="shared" si="766"/>
        <v>65</v>
      </c>
      <c r="H7098" t="str">
        <f t="shared" si="767"/>
        <v>levelpass66</v>
      </c>
      <c r="J7098" s="18" t="str">
        <f t="shared" si="768"/>
        <v>7001,7100</v>
      </c>
    </row>
    <row r="7099" spans="1:10" x14ac:dyDescent="0.3">
      <c r="A7099" s="1">
        <v>7097</v>
      </c>
      <c r="B7099" s="1">
        <v>6297000</v>
      </c>
      <c r="C7099" s="1">
        <f t="shared" si="762"/>
        <v>9001</v>
      </c>
      <c r="D7099" s="1">
        <f t="shared" si="765"/>
        <v>1950</v>
      </c>
      <c r="E7099" s="1">
        <f t="shared" si="763"/>
        <v>9001</v>
      </c>
      <c r="F7099" s="1">
        <f t="shared" si="764"/>
        <v>1950</v>
      </c>
      <c r="G7099" s="1">
        <f t="shared" si="766"/>
        <v>65</v>
      </c>
      <c r="H7099" t="str">
        <f t="shared" si="767"/>
        <v>levelpass66</v>
      </c>
      <c r="J7099" s="18" t="str">
        <f t="shared" si="768"/>
        <v>7001,7100</v>
      </c>
    </row>
    <row r="7100" spans="1:10" x14ac:dyDescent="0.3">
      <c r="A7100" s="1">
        <v>7098</v>
      </c>
      <c r="B7100" s="1">
        <v>6298000</v>
      </c>
      <c r="C7100" s="1">
        <f t="shared" ref="C7100:C7163" si="769">IF(MOD($A7100,6)=0,9026,
IF(MOD($A7100,6)=1,9010,
IF(MOD($A7100,6)=2,9008,
IF(MOD($A7100,6)=3,9016,
IF(MOD($A7100,6)=4,14,
IF(MOD($A7100,6)=5,9001,))))))</f>
        <v>9026</v>
      </c>
      <c r="D7100" s="1">
        <f t="shared" si="765"/>
        <v>380</v>
      </c>
      <c r="E7100" s="1">
        <f t="shared" ref="E7100:E7163" si="770">IF(MOD($A7100,6)=0,9026,
IF(MOD($A7100,6)=1,9010,
IF(MOD($A7100,6)=2,9008,
IF(MOD($A7100,6)=3,9016,
IF(MOD($A7100,6)=4,14,
IF(MOD($A7100,6)=5,9001,))))))</f>
        <v>9026</v>
      </c>
      <c r="F7100" s="1">
        <f t="shared" ref="F7100:F7163" si="771">IF($C7100=9026,$G7100*10-270,
IF(OR($C7100=1,$C7100=5),$A7100*30000-19531000,
IF($C7100=20,$G7100*500-2500,
IF($C7100=14,$G7100*10-90,
IF($C7100=9010,$G7100*150-1750,
IF($C7100=9016,$G7100*10-350,
IF($C7100=9001,$G7100*50-1300,
IF($C7100=9008,$G7100*50-1100,
0))))))))</f>
        <v>380</v>
      </c>
      <c r="G7100" s="1">
        <f t="shared" si="766"/>
        <v>65</v>
      </c>
      <c r="H7100" t="str">
        <f t="shared" si="767"/>
        <v>levelpass66</v>
      </c>
      <c r="J7100" s="18" t="str">
        <f t="shared" si="768"/>
        <v>7001,7100</v>
      </c>
    </row>
    <row r="7101" spans="1:10" x14ac:dyDescent="0.3">
      <c r="A7101" s="1">
        <v>7099</v>
      </c>
      <c r="B7101" s="1">
        <v>6299000</v>
      </c>
      <c r="C7101" s="1">
        <f t="shared" si="769"/>
        <v>9010</v>
      </c>
      <c r="D7101" s="1">
        <f t="shared" si="765"/>
        <v>8000</v>
      </c>
      <c r="E7101" s="1">
        <f t="shared" si="770"/>
        <v>9010</v>
      </c>
      <c r="F7101" s="1">
        <f t="shared" si="771"/>
        <v>8000</v>
      </c>
      <c r="G7101" s="1">
        <f t="shared" si="766"/>
        <v>65</v>
      </c>
      <c r="H7101" t="str">
        <f t="shared" si="767"/>
        <v>levelpass66</v>
      </c>
      <c r="J7101" s="18" t="str">
        <f t="shared" si="768"/>
        <v>7001,7100</v>
      </c>
    </row>
    <row r="7102" spans="1:10" x14ac:dyDescent="0.3">
      <c r="A7102" s="1">
        <v>7100</v>
      </c>
      <c r="B7102" s="1">
        <v>6300000</v>
      </c>
      <c r="C7102" s="1">
        <f t="shared" si="769"/>
        <v>9008</v>
      </c>
      <c r="D7102" s="1">
        <f t="shared" si="765"/>
        <v>2150</v>
      </c>
      <c r="E7102" s="1">
        <f t="shared" si="770"/>
        <v>9008</v>
      </c>
      <c r="F7102" s="1">
        <f t="shared" si="771"/>
        <v>2150</v>
      </c>
      <c r="G7102" s="1">
        <f t="shared" si="766"/>
        <v>65</v>
      </c>
      <c r="H7102" t="str">
        <f t="shared" si="767"/>
        <v>levelpass66</v>
      </c>
      <c r="J7102" s="18" t="str">
        <f t="shared" si="768"/>
        <v>7001,7100</v>
      </c>
    </row>
    <row r="7103" spans="1:10" x14ac:dyDescent="0.3">
      <c r="A7103" s="1">
        <v>7101</v>
      </c>
      <c r="B7103" s="1">
        <v>6301000</v>
      </c>
      <c r="C7103" s="1">
        <f t="shared" si="769"/>
        <v>9016</v>
      </c>
      <c r="D7103" s="1">
        <f t="shared" si="765"/>
        <v>310</v>
      </c>
      <c r="E7103" s="1">
        <f t="shared" si="770"/>
        <v>9016</v>
      </c>
      <c r="F7103" s="1">
        <f t="shared" si="771"/>
        <v>310</v>
      </c>
      <c r="G7103" s="1">
        <f t="shared" si="766"/>
        <v>66</v>
      </c>
      <c r="H7103" t="str">
        <f t="shared" si="767"/>
        <v>levelpass67</v>
      </c>
      <c r="J7103" s="18" t="str">
        <f t="shared" si="768"/>
        <v>7101,7200</v>
      </c>
    </row>
    <row r="7104" spans="1:10" x14ac:dyDescent="0.3">
      <c r="A7104" s="1">
        <v>7102</v>
      </c>
      <c r="B7104" s="1">
        <v>6302000</v>
      </c>
      <c r="C7104" s="1">
        <f t="shared" si="769"/>
        <v>14</v>
      </c>
      <c r="D7104" s="1">
        <f t="shared" si="765"/>
        <v>570</v>
      </c>
      <c r="E7104" s="1">
        <f t="shared" si="770"/>
        <v>14</v>
      </c>
      <c r="F7104" s="1">
        <f t="shared" si="771"/>
        <v>570</v>
      </c>
      <c r="G7104" s="1">
        <f t="shared" si="766"/>
        <v>66</v>
      </c>
      <c r="H7104" t="str">
        <f t="shared" si="767"/>
        <v>levelpass67</v>
      </c>
      <c r="J7104" s="18" t="str">
        <f t="shared" si="768"/>
        <v>7101,7200</v>
      </c>
    </row>
    <row r="7105" spans="1:10" x14ac:dyDescent="0.3">
      <c r="A7105" s="1">
        <v>7103</v>
      </c>
      <c r="B7105" s="1">
        <v>6303000</v>
      </c>
      <c r="C7105" s="1">
        <f t="shared" si="769"/>
        <v>9001</v>
      </c>
      <c r="D7105" s="1">
        <f t="shared" si="765"/>
        <v>2000</v>
      </c>
      <c r="E7105" s="1">
        <f t="shared" si="770"/>
        <v>9001</v>
      </c>
      <c r="F7105" s="1">
        <f t="shared" si="771"/>
        <v>2000</v>
      </c>
      <c r="G7105" s="1">
        <f t="shared" si="766"/>
        <v>66</v>
      </c>
      <c r="H7105" t="str">
        <f t="shared" si="767"/>
        <v>levelpass67</v>
      </c>
      <c r="J7105" s="18" t="str">
        <f t="shared" si="768"/>
        <v>7101,7200</v>
      </c>
    </row>
    <row r="7106" spans="1:10" x14ac:dyDescent="0.3">
      <c r="A7106" s="1">
        <v>7104</v>
      </c>
      <c r="B7106" s="1">
        <v>6304000</v>
      </c>
      <c r="C7106" s="1">
        <f t="shared" si="769"/>
        <v>9026</v>
      </c>
      <c r="D7106" s="1">
        <f t="shared" si="765"/>
        <v>390</v>
      </c>
      <c r="E7106" s="1">
        <f t="shared" si="770"/>
        <v>9026</v>
      </c>
      <c r="F7106" s="1">
        <f t="shared" si="771"/>
        <v>390</v>
      </c>
      <c r="G7106" s="1">
        <f t="shared" si="766"/>
        <v>66</v>
      </c>
      <c r="H7106" t="str">
        <f t="shared" si="767"/>
        <v>levelpass67</v>
      </c>
      <c r="J7106" s="18" t="str">
        <f t="shared" si="768"/>
        <v>7101,7200</v>
      </c>
    </row>
    <row r="7107" spans="1:10" x14ac:dyDescent="0.3">
      <c r="A7107" s="1">
        <v>7105</v>
      </c>
      <c r="B7107" s="1">
        <v>6305000</v>
      </c>
      <c r="C7107" s="1">
        <f t="shared" si="769"/>
        <v>9010</v>
      </c>
      <c r="D7107" s="1">
        <f t="shared" si="765"/>
        <v>8150</v>
      </c>
      <c r="E7107" s="1">
        <f t="shared" si="770"/>
        <v>9010</v>
      </c>
      <c r="F7107" s="1">
        <f t="shared" si="771"/>
        <v>8150</v>
      </c>
      <c r="G7107" s="1">
        <f t="shared" si="766"/>
        <v>66</v>
      </c>
      <c r="H7107" t="str">
        <f t="shared" si="767"/>
        <v>levelpass67</v>
      </c>
      <c r="J7107" s="18" t="str">
        <f t="shared" si="768"/>
        <v>7101,7200</v>
      </c>
    </row>
    <row r="7108" spans="1:10" x14ac:dyDescent="0.3">
      <c r="A7108" s="1">
        <v>7106</v>
      </c>
      <c r="B7108" s="1">
        <v>6306000</v>
      </c>
      <c r="C7108" s="1">
        <f t="shared" si="769"/>
        <v>9008</v>
      </c>
      <c r="D7108" s="1">
        <f t="shared" si="765"/>
        <v>2200</v>
      </c>
      <c r="E7108" s="1">
        <f t="shared" si="770"/>
        <v>9008</v>
      </c>
      <c r="F7108" s="1">
        <f t="shared" si="771"/>
        <v>2200</v>
      </c>
      <c r="G7108" s="1">
        <f t="shared" si="766"/>
        <v>66</v>
      </c>
      <c r="H7108" t="str">
        <f t="shared" si="767"/>
        <v>levelpass67</v>
      </c>
      <c r="J7108" s="18" t="str">
        <f t="shared" si="768"/>
        <v>7101,7200</v>
      </c>
    </row>
    <row r="7109" spans="1:10" x14ac:dyDescent="0.3">
      <c r="A7109" s="1">
        <v>7107</v>
      </c>
      <c r="B7109" s="1">
        <v>6307000</v>
      </c>
      <c r="C7109" s="1">
        <f t="shared" si="769"/>
        <v>9016</v>
      </c>
      <c r="D7109" s="1">
        <f t="shared" si="765"/>
        <v>310</v>
      </c>
      <c r="E7109" s="1">
        <f t="shared" si="770"/>
        <v>9016</v>
      </c>
      <c r="F7109" s="1">
        <f t="shared" si="771"/>
        <v>310</v>
      </c>
      <c r="G7109" s="1">
        <f t="shared" si="766"/>
        <v>66</v>
      </c>
      <c r="H7109" t="str">
        <f t="shared" si="767"/>
        <v>levelpass67</v>
      </c>
      <c r="J7109" s="18" t="str">
        <f t="shared" si="768"/>
        <v>7101,7200</v>
      </c>
    </row>
    <row r="7110" spans="1:10" x14ac:dyDescent="0.3">
      <c r="A7110" s="1">
        <v>7108</v>
      </c>
      <c r="B7110" s="1">
        <v>6308000</v>
      </c>
      <c r="C7110" s="1">
        <f t="shared" si="769"/>
        <v>14</v>
      </c>
      <c r="D7110" s="1">
        <f t="shared" si="765"/>
        <v>570</v>
      </c>
      <c r="E7110" s="1">
        <f t="shared" si="770"/>
        <v>14</v>
      </c>
      <c r="F7110" s="1">
        <f t="shared" si="771"/>
        <v>570</v>
      </c>
      <c r="G7110" s="1">
        <f t="shared" si="766"/>
        <v>66</v>
      </c>
      <c r="H7110" t="str">
        <f t="shared" si="767"/>
        <v>levelpass67</v>
      </c>
      <c r="J7110" s="18" t="str">
        <f t="shared" si="768"/>
        <v>7101,7200</v>
      </c>
    </row>
    <row r="7111" spans="1:10" x14ac:dyDescent="0.3">
      <c r="A7111" s="1">
        <v>7109</v>
      </c>
      <c r="B7111" s="1">
        <v>6309000</v>
      </c>
      <c r="C7111" s="1">
        <f t="shared" si="769"/>
        <v>9001</v>
      </c>
      <c r="D7111" s="1">
        <f t="shared" si="765"/>
        <v>2000</v>
      </c>
      <c r="E7111" s="1">
        <f t="shared" si="770"/>
        <v>9001</v>
      </c>
      <c r="F7111" s="1">
        <f t="shared" si="771"/>
        <v>2000</v>
      </c>
      <c r="G7111" s="1">
        <f t="shared" si="766"/>
        <v>66</v>
      </c>
      <c r="H7111" t="str">
        <f t="shared" si="767"/>
        <v>levelpass67</v>
      </c>
      <c r="J7111" s="18" t="str">
        <f t="shared" si="768"/>
        <v>7101,7200</v>
      </c>
    </row>
    <row r="7112" spans="1:10" x14ac:dyDescent="0.3">
      <c r="A7112" s="1">
        <v>7110</v>
      </c>
      <c r="B7112" s="1">
        <v>6310000</v>
      </c>
      <c r="C7112" s="1">
        <f t="shared" si="769"/>
        <v>9026</v>
      </c>
      <c r="D7112" s="1">
        <f t="shared" si="765"/>
        <v>390</v>
      </c>
      <c r="E7112" s="1">
        <f t="shared" si="770"/>
        <v>9026</v>
      </c>
      <c r="F7112" s="1">
        <f t="shared" si="771"/>
        <v>390</v>
      </c>
      <c r="G7112" s="1">
        <f t="shared" si="766"/>
        <v>66</v>
      </c>
      <c r="H7112" t="str">
        <f t="shared" si="767"/>
        <v>levelpass67</v>
      </c>
      <c r="J7112" s="18" t="str">
        <f t="shared" si="768"/>
        <v>7101,7200</v>
      </c>
    </row>
    <row r="7113" spans="1:10" x14ac:dyDescent="0.3">
      <c r="A7113" s="1">
        <v>7111</v>
      </c>
      <c r="B7113" s="1">
        <v>6311000</v>
      </c>
      <c r="C7113" s="1">
        <f t="shared" si="769"/>
        <v>9010</v>
      </c>
      <c r="D7113" s="1">
        <f t="shared" si="765"/>
        <v>8150</v>
      </c>
      <c r="E7113" s="1">
        <f t="shared" si="770"/>
        <v>9010</v>
      </c>
      <c r="F7113" s="1">
        <f t="shared" si="771"/>
        <v>8150</v>
      </c>
      <c r="G7113" s="1">
        <f t="shared" si="766"/>
        <v>66</v>
      </c>
      <c r="H7113" t="str">
        <f t="shared" si="767"/>
        <v>levelpass67</v>
      </c>
      <c r="J7113" s="18" t="str">
        <f t="shared" si="768"/>
        <v>7101,7200</v>
      </c>
    </row>
    <row r="7114" spans="1:10" x14ac:dyDescent="0.3">
      <c r="A7114" s="1">
        <v>7112</v>
      </c>
      <c r="B7114" s="1">
        <v>6312000</v>
      </c>
      <c r="C7114" s="1">
        <f t="shared" si="769"/>
        <v>9008</v>
      </c>
      <c r="D7114" s="1">
        <f t="shared" si="765"/>
        <v>2200</v>
      </c>
      <c r="E7114" s="1">
        <f t="shared" si="770"/>
        <v>9008</v>
      </c>
      <c r="F7114" s="1">
        <f t="shared" si="771"/>
        <v>2200</v>
      </c>
      <c r="G7114" s="1">
        <f t="shared" si="766"/>
        <v>66</v>
      </c>
      <c r="H7114" t="str">
        <f t="shared" si="767"/>
        <v>levelpass67</v>
      </c>
      <c r="J7114" s="18" t="str">
        <f t="shared" si="768"/>
        <v>7101,7200</v>
      </c>
    </row>
    <row r="7115" spans="1:10" x14ac:dyDescent="0.3">
      <c r="A7115" s="1">
        <v>7113</v>
      </c>
      <c r="B7115" s="1">
        <v>6313000</v>
      </c>
      <c r="C7115" s="1">
        <f t="shared" si="769"/>
        <v>9016</v>
      </c>
      <c r="D7115" s="1">
        <f t="shared" si="765"/>
        <v>310</v>
      </c>
      <c r="E7115" s="1">
        <f t="shared" si="770"/>
        <v>9016</v>
      </c>
      <c r="F7115" s="1">
        <f t="shared" si="771"/>
        <v>310</v>
      </c>
      <c r="G7115" s="1">
        <f t="shared" si="766"/>
        <v>66</v>
      </c>
      <c r="H7115" t="str">
        <f t="shared" si="767"/>
        <v>levelpass67</v>
      </c>
      <c r="J7115" s="18" t="str">
        <f t="shared" si="768"/>
        <v>7101,7200</v>
      </c>
    </row>
    <row r="7116" spans="1:10" x14ac:dyDescent="0.3">
      <c r="A7116" s="1">
        <v>7114</v>
      </c>
      <c r="B7116" s="1">
        <v>6314000</v>
      </c>
      <c r="C7116" s="1">
        <f t="shared" si="769"/>
        <v>14</v>
      </c>
      <c r="D7116" s="1">
        <f t="shared" si="765"/>
        <v>570</v>
      </c>
      <c r="E7116" s="1">
        <f t="shared" si="770"/>
        <v>14</v>
      </c>
      <c r="F7116" s="1">
        <f t="shared" si="771"/>
        <v>570</v>
      </c>
      <c r="G7116" s="1">
        <f t="shared" si="766"/>
        <v>66</v>
      </c>
      <c r="H7116" t="str">
        <f t="shared" si="767"/>
        <v>levelpass67</v>
      </c>
      <c r="J7116" s="18" t="str">
        <f t="shared" si="768"/>
        <v>7101,7200</v>
      </c>
    </row>
    <row r="7117" spans="1:10" x14ac:dyDescent="0.3">
      <c r="A7117" s="1">
        <v>7115</v>
      </c>
      <c r="B7117" s="1">
        <v>6315000</v>
      </c>
      <c r="C7117" s="1">
        <f t="shared" si="769"/>
        <v>9001</v>
      </c>
      <c r="D7117" s="1">
        <f t="shared" si="765"/>
        <v>2000</v>
      </c>
      <c r="E7117" s="1">
        <f t="shared" si="770"/>
        <v>9001</v>
      </c>
      <c r="F7117" s="1">
        <f t="shared" si="771"/>
        <v>2000</v>
      </c>
      <c r="G7117" s="1">
        <f t="shared" si="766"/>
        <v>66</v>
      </c>
      <c r="H7117" t="str">
        <f t="shared" si="767"/>
        <v>levelpass67</v>
      </c>
      <c r="J7117" s="18" t="str">
        <f t="shared" si="768"/>
        <v>7101,7200</v>
      </c>
    </row>
    <row r="7118" spans="1:10" x14ac:dyDescent="0.3">
      <c r="A7118" s="1">
        <v>7116</v>
      </c>
      <c r="B7118" s="1">
        <v>6316000</v>
      </c>
      <c r="C7118" s="1">
        <f t="shared" si="769"/>
        <v>9026</v>
      </c>
      <c r="D7118" s="1">
        <f t="shared" si="765"/>
        <v>390</v>
      </c>
      <c r="E7118" s="1">
        <f t="shared" si="770"/>
        <v>9026</v>
      </c>
      <c r="F7118" s="1">
        <f t="shared" si="771"/>
        <v>390</v>
      </c>
      <c r="G7118" s="1">
        <f t="shared" si="766"/>
        <v>66</v>
      </c>
      <c r="H7118" t="str">
        <f t="shared" si="767"/>
        <v>levelpass67</v>
      </c>
      <c r="J7118" s="18" t="str">
        <f t="shared" si="768"/>
        <v>7101,7200</v>
      </c>
    </row>
    <row r="7119" spans="1:10" x14ac:dyDescent="0.3">
      <c r="A7119" s="1">
        <v>7117</v>
      </c>
      <c r="B7119" s="1">
        <v>6317000</v>
      </c>
      <c r="C7119" s="1">
        <f t="shared" si="769"/>
        <v>9010</v>
      </c>
      <c r="D7119" s="1">
        <f t="shared" si="765"/>
        <v>8150</v>
      </c>
      <c r="E7119" s="1">
        <f t="shared" si="770"/>
        <v>9010</v>
      </c>
      <c r="F7119" s="1">
        <f t="shared" si="771"/>
        <v>8150</v>
      </c>
      <c r="G7119" s="1">
        <f t="shared" si="766"/>
        <v>66</v>
      </c>
      <c r="H7119" t="str">
        <f t="shared" si="767"/>
        <v>levelpass67</v>
      </c>
      <c r="J7119" s="18" t="str">
        <f t="shared" si="768"/>
        <v>7101,7200</v>
      </c>
    </row>
    <row r="7120" spans="1:10" x14ac:dyDescent="0.3">
      <c r="A7120" s="1">
        <v>7118</v>
      </c>
      <c r="B7120" s="1">
        <v>6318000</v>
      </c>
      <c r="C7120" s="1">
        <f t="shared" si="769"/>
        <v>9008</v>
      </c>
      <c r="D7120" s="1">
        <f t="shared" si="765"/>
        <v>2200</v>
      </c>
      <c r="E7120" s="1">
        <f t="shared" si="770"/>
        <v>9008</v>
      </c>
      <c r="F7120" s="1">
        <f t="shared" si="771"/>
        <v>2200</v>
      </c>
      <c r="G7120" s="1">
        <f t="shared" si="766"/>
        <v>66</v>
      </c>
      <c r="H7120" t="str">
        <f t="shared" si="767"/>
        <v>levelpass67</v>
      </c>
      <c r="J7120" s="18" t="str">
        <f t="shared" si="768"/>
        <v>7101,7200</v>
      </c>
    </row>
    <row r="7121" spans="1:10" x14ac:dyDescent="0.3">
      <c r="A7121" s="1">
        <v>7119</v>
      </c>
      <c r="B7121" s="1">
        <v>6319000</v>
      </c>
      <c r="C7121" s="1">
        <f t="shared" si="769"/>
        <v>9016</v>
      </c>
      <c r="D7121" s="1">
        <f t="shared" si="765"/>
        <v>310</v>
      </c>
      <c r="E7121" s="1">
        <f t="shared" si="770"/>
        <v>9016</v>
      </c>
      <c r="F7121" s="1">
        <f t="shared" si="771"/>
        <v>310</v>
      </c>
      <c r="G7121" s="1">
        <f t="shared" si="766"/>
        <v>66</v>
      </c>
      <c r="H7121" t="str">
        <f t="shared" si="767"/>
        <v>levelpass67</v>
      </c>
      <c r="J7121" s="18" t="str">
        <f t="shared" si="768"/>
        <v>7101,7200</v>
      </c>
    </row>
    <row r="7122" spans="1:10" x14ac:dyDescent="0.3">
      <c r="A7122" s="1">
        <v>7120</v>
      </c>
      <c r="B7122" s="1">
        <v>6320000</v>
      </c>
      <c r="C7122" s="1">
        <f t="shared" si="769"/>
        <v>14</v>
      </c>
      <c r="D7122" s="1">
        <f t="shared" si="765"/>
        <v>570</v>
      </c>
      <c r="E7122" s="1">
        <f t="shared" si="770"/>
        <v>14</v>
      </c>
      <c r="F7122" s="1">
        <f t="shared" si="771"/>
        <v>570</v>
      </c>
      <c r="G7122" s="1">
        <f t="shared" si="766"/>
        <v>66</v>
      </c>
      <c r="H7122" t="str">
        <f t="shared" si="767"/>
        <v>levelpass67</v>
      </c>
      <c r="J7122" s="18" t="str">
        <f t="shared" si="768"/>
        <v>7101,7200</v>
      </c>
    </row>
    <row r="7123" spans="1:10" x14ac:dyDescent="0.3">
      <c r="A7123" s="1">
        <v>7121</v>
      </c>
      <c r="B7123" s="1">
        <v>6321000</v>
      </c>
      <c r="C7123" s="1">
        <f t="shared" si="769"/>
        <v>9001</v>
      </c>
      <c r="D7123" s="1">
        <f t="shared" si="765"/>
        <v>2000</v>
      </c>
      <c r="E7123" s="1">
        <f t="shared" si="770"/>
        <v>9001</v>
      </c>
      <c r="F7123" s="1">
        <f t="shared" si="771"/>
        <v>2000</v>
      </c>
      <c r="G7123" s="1">
        <f t="shared" si="766"/>
        <v>66</v>
      </c>
      <c r="H7123" t="str">
        <f t="shared" si="767"/>
        <v>levelpass67</v>
      </c>
      <c r="J7123" s="18" t="str">
        <f t="shared" si="768"/>
        <v>7101,7200</v>
      </c>
    </row>
    <row r="7124" spans="1:10" x14ac:dyDescent="0.3">
      <c r="A7124" s="1">
        <v>7122</v>
      </c>
      <c r="B7124" s="1">
        <v>6322000</v>
      </c>
      <c r="C7124" s="1">
        <f t="shared" si="769"/>
        <v>9026</v>
      </c>
      <c r="D7124" s="1">
        <f t="shared" si="765"/>
        <v>390</v>
      </c>
      <c r="E7124" s="1">
        <f t="shared" si="770"/>
        <v>9026</v>
      </c>
      <c r="F7124" s="1">
        <f t="shared" si="771"/>
        <v>390</v>
      </c>
      <c r="G7124" s="1">
        <f t="shared" si="766"/>
        <v>66</v>
      </c>
      <c r="H7124" t="str">
        <f t="shared" si="767"/>
        <v>levelpass67</v>
      </c>
      <c r="J7124" s="18" t="str">
        <f t="shared" si="768"/>
        <v>7101,7200</v>
      </c>
    </row>
    <row r="7125" spans="1:10" x14ac:dyDescent="0.3">
      <c r="A7125" s="1">
        <v>7123</v>
      </c>
      <c r="B7125" s="1">
        <v>6323000</v>
      </c>
      <c r="C7125" s="1">
        <f t="shared" si="769"/>
        <v>9010</v>
      </c>
      <c r="D7125" s="1">
        <f t="shared" si="765"/>
        <v>8150</v>
      </c>
      <c r="E7125" s="1">
        <f t="shared" si="770"/>
        <v>9010</v>
      </c>
      <c r="F7125" s="1">
        <f t="shared" si="771"/>
        <v>8150</v>
      </c>
      <c r="G7125" s="1">
        <f t="shared" si="766"/>
        <v>66</v>
      </c>
      <c r="H7125" t="str">
        <f t="shared" si="767"/>
        <v>levelpass67</v>
      </c>
      <c r="J7125" s="18" t="str">
        <f t="shared" si="768"/>
        <v>7101,7200</v>
      </c>
    </row>
    <row r="7126" spans="1:10" x14ac:dyDescent="0.3">
      <c r="A7126" s="1">
        <v>7124</v>
      </c>
      <c r="B7126" s="1">
        <v>6324000</v>
      </c>
      <c r="C7126" s="1">
        <f t="shared" si="769"/>
        <v>9008</v>
      </c>
      <c r="D7126" s="1">
        <f t="shared" si="765"/>
        <v>2200</v>
      </c>
      <c r="E7126" s="1">
        <f t="shared" si="770"/>
        <v>9008</v>
      </c>
      <c r="F7126" s="1">
        <f t="shared" si="771"/>
        <v>2200</v>
      </c>
      <c r="G7126" s="1">
        <f t="shared" si="766"/>
        <v>66</v>
      </c>
      <c r="H7126" t="str">
        <f t="shared" si="767"/>
        <v>levelpass67</v>
      </c>
      <c r="J7126" s="18" t="str">
        <f t="shared" si="768"/>
        <v>7101,7200</v>
      </c>
    </row>
    <row r="7127" spans="1:10" x14ac:dyDescent="0.3">
      <c r="A7127" s="1">
        <v>7125</v>
      </c>
      <c r="B7127" s="1">
        <v>6325000</v>
      </c>
      <c r="C7127" s="1">
        <f t="shared" si="769"/>
        <v>9016</v>
      </c>
      <c r="D7127" s="1">
        <f t="shared" si="765"/>
        <v>310</v>
      </c>
      <c r="E7127" s="1">
        <f t="shared" si="770"/>
        <v>9016</v>
      </c>
      <c r="F7127" s="1">
        <f t="shared" si="771"/>
        <v>310</v>
      </c>
      <c r="G7127" s="1">
        <f t="shared" si="766"/>
        <v>66</v>
      </c>
      <c r="H7127" t="str">
        <f t="shared" si="767"/>
        <v>levelpass67</v>
      </c>
      <c r="J7127" s="18" t="str">
        <f t="shared" si="768"/>
        <v>7101,7200</v>
      </c>
    </row>
    <row r="7128" spans="1:10" x14ac:dyDescent="0.3">
      <c r="A7128" s="1">
        <v>7126</v>
      </c>
      <c r="B7128" s="1">
        <v>6326000</v>
      </c>
      <c r="C7128" s="1">
        <f t="shared" si="769"/>
        <v>14</v>
      </c>
      <c r="D7128" s="1">
        <f t="shared" si="765"/>
        <v>570</v>
      </c>
      <c r="E7128" s="1">
        <f t="shared" si="770"/>
        <v>14</v>
      </c>
      <c r="F7128" s="1">
        <f t="shared" si="771"/>
        <v>570</v>
      </c>
      <c r="G7128" s="1">
        <f t="shared" si="766"/>
        <v>66</v>
      </c>
      <c r="H7128" t="str">
        <f t="shared" si="767"/>
        <v>levelpass67</v>
      </c>
      <c r="J7128" s="18" t="str">
        <f t="shared" si="768"/>
        <v>7101,7200</v>
      </c>
    </row>
    <row r="7129" spans="1:10" x14ac:dyDescent="0.3">
      <c r="A7129" s="1">
        <v>7127</v>
      </c>
      <c r="B7129" s="1">
        <v>6327000</v>
      </c>
      <c r="C7129" s="1">
        <f t="shared" si="769"/>
        <v>9001</v>
      </c>
      <c r="D7129" s="1">
        <f t="shared" si="765"/>
        <v>2000</v>
      </c>
      <c r="E7129" s="1">
        <f t="shared" si="770"/>
        <v>9001</v>
      </c>
      <c r="F7129" s="1">
        <f t="shared" si="771"/>
        <v>2000</v>
      </c>
      <c r="G7129" s="1">
        <f t="shared" si="766"/>
        <v>66</v>
      </c>
      <c r="H7129" t="str">
        <f t="shared" si="767"/>
        <v>levelpass67</v>
      </c>
      <c r="J7129" s="18" t="str">
        <f t="shared" si="768"/>
        <v>7101,7200</v>
      </c>
    </row>
    <row r="7130" spans="1:10" x14ac:dyDescent="0.3">
      <c r="A7130" s="1">
        <v>7128</v>
      </c>
      <c r="B7130" s="1">
        <v>6328000</v>
      </c>
      <c r="C7130" s="1">
        <f t="shared" si="769"/>
        <v>9026</v>
      </c>
      <c r="D7130" s="1">
        <f t="shared" si="765"/>
        <v>390</v>
      </c>
      <c r="E7130" s="1">
        <f t="shared" si="770"/>
        <v>9026</v>
      </c>
      <c r="F7130" s="1">
        <f t="shared" si="771"/>
        <v>390</v>
      </c>
      <c r="G7130" s="1">
        <f t="shared" si="766"/>
        <v>66</v>
      </c>
      <c r="H7130" t="str">
        <f t="shared" si="767"/>
        <v>levelpass67</v>
      </c>
      <c r="J7130" s="18" t="str">
        <f t="shared" si="768"/>
        <v>7101,7200</v>
      </c>
    </row>
    <row r="7131" spans="1:10" x14ac:dyDescent="0.3">
      <c r="A7131" s="1">
        <v>7129</v>
      </c>
      <c r="B7131" s="1">
        <v>6329000</v>
      </c>
      <c r="C7131" s="1">
        <f t="shared" si="769"/>
        <v>9010</v>
      </c>
      <c r="D7131" s="1">
        <f t="shared" ref="D7131:D7194" si="772">IF($C7131=9026,$G7131*10-270,
IF(OR($C7131=1,$C7131=5),$A7131*30000-19531000,
IF($C7131=20,$G7131*500-2500,
IF($C7131=14,$G7131*10-90,
IF($C7131=9010,G7131*150-1750,
IF($C7131=9016,G7131*10-350,
IF($C7131=9001,G7131*50-1300,
IF($C7131=9008,G7131*50-1100,
0))))))))</f>
        <v>8150</v>
      </c>
      <c r="E7131" s="1">
        <f t="shared" si="770"/>
        <v>9010</v>
      </c>
      <c r="F7131" s="1">
        <f t="shared" si="771"/>
        <v>8150</v>
      </c>
      <c r="G7131" s="1">
        <f t="shared" ref="G7131:G7194" si="773">QUOTIENT(A7131-1,100)-5</f>
        <v>66</v>
      </c>
      <c r="H7131" t="str">
        <f t="shared" ref="H7131:H7194" si="774">"levelpass"&amp;G7131+1</f>
        <v>levelpass67</v>
      </c>
      <c r="J7131" s="18" t="str">
        <f t="shared" ref="J7131:J7194" si="775">ROUNDDOWN(G7131*100+500,2)+1&amp;","&amp;ROUNDDOWN(G7131*100+600,2)</f>
        <v>7101,7200</v>
      </c>
    </row>
    <row r="7132" spans="1:10" x14ac:dyDescent="0.3">
      <c r="A7132" s="1">
        <v>7130</v>
      </c>
      <c r="B7132" s="1">
        <v>6330000</v>
      </c>
      <c r="C7132" s="1">
        <f t="shared" si="769"/>
        <v>9008</v>
      </c>
      <c r="D7132" s="1">
        <f t="shared" si="772"/>
        <v>2200</v>
      </c>
      <c r="E7132" s="1">
        <f t="shared" si="770"/>
        <v>9008</v>
      </c>
      <c r="F7132" s="1">
        <f t="shared" si="771"/>
        <v>2200</v>
      </c>
      <c r="G7132" s="1">
        <f t="shared" si="773"/>
        <v>66</v>
      </c>
      <c r="H7132" t="str">
        <f t="shared" si="774"/>
        <v>levelpass67</v>
      </c>
      <c r="J7132" s="18" t="str">
        <f t="shared" si="775"/>
        <v>7101,7200</v>
      </c>
    </row>
    <row r="7133" spans="1:10" x14ac:dyDescent="0.3">
      <c r="A7133" s="1">
        <v>7131</v>
      </c>
      <c r="B7133" s="1">
        <v>6331000</v>
      </c>
      <c r="C7133" s="1">
        <f t="shared" si="769"/>
        <v>9016</v>
      </c>
      <c r="D7133" s="1">
        <f t="shared" si="772"/>
        <v>310</v>
      </c>
      <c r="E7133" s="1">
        <f t="shared" si="770"/>
        <v>9016</v>
      </c>
      <c r="F7133" s="1">
        <f t="shared" si="771"/>
        <v>310</v>
      </c>
      <c r="G7133" s="1">
        <f t="shared" si="773"/>
        <v>66</v>
      </c>
      <c r="H7133" t="str">
        <f t="shared" si="774"/>
        <v>levelpass67</v>
      </c>
      <c r="J7133" s="18" t="str">
        <f t="shared" si="775"/>
        <v>7101,7200</v>
      </c>
    </row>
    <row r="7134" spans="1:10" x14ac:dyDescent="0.3">
      <c r="A7134" s="1">
        <v>7132</v>
      </c>
      <c r="B7134" s="1">
        <v>6332000</v>
      </c>
      <c r="C7134" s="1">
        <f t="shared" si="769"/>
        <v>14</v>
      </c>
      <c r="D7134" s="1">
        <f t="shared" si="772"/>
        <v>570</v>
      </c>
      <c r="E7134" s="1">
        <f t="shared" si="770"/>
        <v>14</v>
      </c>
      <c r="F7134" s="1">
        <f t="shared" si="771"/>
        <v>570</v>
      </c>
      <c r="G7134" s="1">
        <f t="shared" si="773"/>
        <v>66</v>
      </c>
      <c r="H7134" t="str">
        <f t="shared" si="774"/>
        <v>levelpass67</v>
      </c>
      <c r="J7134" s="18" t="str">
        <f t="shared" si="775"/>
        <v>7101,7200</v>
      </c>
    </row>
    <row r="7135" spans="1:10" x14ac:dyDescent="0.3">
      <c r="A7135" s="1">
        <v>7133</v>
      </c>
      <c r="B7135" s="1">
        <v>6333000</v>
      </c>
      <c r="C7135" s="1">
        <f t="shared" si="769"/>
        <v>9001</v>
      </c>
      <c r="D7135" s="1">
        <f t="shared" si="772"/>
        <v>2000</v>
      </c>
      <c r="E7135" s="1">
        <f t="shared" si="770"/>
        <v>9001</v>
      </c>
      <c r="F7135" s="1">
        <f t="shared" si="771"/>
        <v>2000</v>
      </c>
      <c r="G7135" s="1">
        <f t="shared" si="773"/>
        <v>66</v>
      </c>
      <c r="H7135" t="str">
        <f t="shared" si="774"/>
        <v>levelpass67</v>
      </c>
      <c r="J7135" s="18" t="str">
        <f t="shared" si="775"/>
        <v>7101,7200</v>
      </c>
    </row>
    <row r="7136" spans="1:10" x14ac:dyDescent="0.3">
      <c r="A7136" s="1">
        <v>7134</v>
      </c>
      <c r="B7136" s="1">
        <v>6334000</v>
      </c>
      <c r="C7136" s="1">
        <f t="shared" si="769"/>
        <v>9026</v>
      </c>
      <c r="D7136" s="1">
        <f t="shared" si="772"/>
        <v>390</v>
      </c>
      <c r="E7136" s="1">
        <f t="shared" si="770"/>
        <v>9026</v>
      </c>
      <c r="F7136" s="1">
        <f t="shared" si="771"/>
        <v>390</v>
      </c>
      <c r="G7136" s="1">
        <f t="shared" si="773"/>
        <v>66</v>
      </c>
      <c r="H7136" t="str">
        <f t="shared" si="774"/>
        <v>levelpass67</v>
      </c>
      <c r="J7136" s="18" t="str">
        <f t="shared" si="775"/>
        <v>7101,7200</v>
      </c>
    </row>
    <row r="7137" spans="1:10" x14ac:dyDescent="0.3">
      <c r="A7137" s="1">
        <v>7135</v>
      </c>
      <c r="B7137" s="1">
        <v>6335000</v>
      </c>
      <c r="C7137" s="1">
        <f t="shared" si="769"/>
        <v>9010</v>
      </c>
      <c r="D7137" s="1">
        <f t="shared" si="772"/>
        <v>8150</v>
      </c>
      <c r="E7137" s="1">
        <f t="shared" si="770"/>
        <v>9010</v>
      </c>
      <c r="F7137" s="1">
        <f t="shared" si="771"/>
        <v>8150</v>
      </c>
      <c r="G7137" s="1">
        <f t="shared" si="773"/>
        <v>66</v>
      </c>
      <c r="H7137" t="str">
        <f t="shared" si="774"/>
        <v>levelpass67</v>
      </c>
      <c r="J7137" s="18" t="str">
        <f t="shared" si="775"/>
        <v>7101,7200</v>
      </c>
    </row>
    <row r="7138" spans="1:10" x14ac:dyDescent="0.3">
      <c r="A7138" s="1">
        <v>7136</v>
      </c>
      <c r="B7138" s="1">
        <v>6336000</v>
      </c>
      <c r="C7138" s="1">
        <f t="shared" si="769"/>
        <v>9008</v>
      </c>
      <c r="D7138" s="1">
        <f t="shared" si="772"/>
        <v>2200</v>
      </c>
      <c r="E7138" s="1">
        <f t="shared" si="770"/>
        <v>9008</v>
      </c>
      <c r="F7138" s="1">
        <f t="shared" si="771"/>
        <v>2200</v>
      </c>
      <c r="G7138" s="1">
        <f t="shared" si="773"/>
        <v>66</v>
      </c>
      <c r="H7138" t="str">
        <f t="shared" si="774"/>
        <v>levelpass67</v>
      </c>
      <c r="J7138" s="18" t="str">
        <f t="shared" si="775"/>
        <v>7101,7200</v>
      </c>
    </row>
    <row r="7139" spans="1:10" x14ac:dyDescent="0.3">
      <c r="A7139" s="1">
        <v>7137</v>
      </c>
      <c r="B7139" s="1">
        <v>6337000</v>
      </c>
      <c r="C7139" s="1">
        <f t="shared" si="769"/>
        <v>9016</v>
      </c>
      <c r="D7139" s="1">
        <f t="shared" si="772"/>
        <v>310</v>
      </c>
      <c r="E7139" s="1">
        <f t="shared" si="770"/>
        <v>9016</v>
      </c>
      <c r="F7139" s="1">
        <f t="shared" si="771"/>
        <v>310</v>
      </c>
      <c r="G7139" s="1">
        <f t="shared" si="773"/>
        <v>66</v>
      </c>
      <c r="H7139" t="str">
        <f t="shared" si="774"/>
        <v>levelpass67</v>
      </c>
      <c r="J7139" s="18" t="str">
        <f t="shared" si="775"/>
        <v>7101,7200</v>
      </c>
    </row>
    <row r="7140" spans="1:10" x14ac:dyDescent="0.3">
      <c r="A7140" s="1">
        <v>7138</v>
      </c>
      <c r="B7140" s="1">
        <v>6338000</v>
      </c>
      <c r="C7140" s="1">
        <f t="shared" si="769"/>
        <v>14</v>
      </c>
      <c r="D7140" s="1">
        <f t="shared" si="772"/>
        <v>570</v>
      </c>
      <c r="E7140" s="1">
        <f t="shared" si="770"/>
        <v>14</v>
      </c>
      <c r="F7140" s="1">
        <f t="shared" si="771"/>
        <v>570</v>
      </c>
      <c r="G7140" s="1">
        <f t="shared" si="773"/>
        <v>66</v>
      </c>
      <c r="H7140" t="str">
        <f t="shared" si="774"/>
        <v>levelpass67</v>
      </c>
      <c r="J7140" s="18" t="str">
        <f t="shared" si="775"/>
        <v>7101,7200</v>
      </c>
    </row>
    <row r="7141" spans="1:10" x14ac:dyDescent="0.3">
      <c r="A7141" s="1">
        <v>7139</v>
      </c>
      <c r="B7141" s="1">
        <v>6339000</v>
      </c>
      <c r="C7141" s="1">
        <f t="shared" si="769"/>
        <v>9001</v>
      </c>
      <c r="D7141" s="1">
        <f t="shared" si="772"/>
        <v>2000</v>
      </c>
      <c r="E7141" s="1">
        <f t="shared" si="770"/>
        <v>9001</v>
      </c>
      <c r="F7141" s="1">
        <f t="shared" si="771"/>
        <v>2000</v>
      </c>
      <c r="G7141" s="1">
        <f t="shared" si="773"/>
        <v>66</v>
      </c>
      <c r="H7141" t="str">
        <f t="shared" si="774"/>
        <v>levelpass67</v>
      </c>
      <c r="J7141" s="18" t="str">
        <f t="shared" si="775"/>
        <v>7101,7200</v>
      </c>
    </row>
    <row r="7142" spans="1:10" x14ac:dyDescent="0.3">
      <c r="A7142" s="1">
        <v>7140</v>
      </c>
      <c r="B7142" s="1">
        <v>6340000</v>
      </c>
      <c r="C7142" s="1">
        <f t="shared" si="769"/>
        <v>9026</v>
      </c>
      <c r="D7142" s="1">
        <f t="shared" si="772"/>
        <v>390</v>
      </c>
      <c r="E7142" s="1">
        <f t="shared" si="770"/>
        <v>9026</v>
      </c>
      <c r="F7142" s="1">
        <f t="shared" si="771"/>
        <v>390</v>
      </c>
      <c r="G7142" s="1">
        <f t="shared" si="773"/>
        <v>66</v>
      </c>
      <c r="H7142" t="str">
        <f t="shared" si="774"/>
        <v>levelpass67</v>
      </c>
      <c r="J7142" s="18" t="str">
        <f t="shared" si="775"/>
        <v>7101,7200</v>
      </c>
    </row>
    <row r="7143" spans="1:10" x14ac:dyDescent="0.3">
      <c r="A7143" s="1">
        <v>7141</v>
      </c>
      <c r="B7143" s="1">
        <v>6341000</v>
      </c>
      <c r="C7143" s="1">
        <f t="shared" si="769"/>
        <v>9010</v>
      </c>
      <c r="D7143" s="1">
        <f t="shared" si="772"/>
        <v>8150</v>
      </c>
      <c r="E7143" s="1">
        <f t="shared" si="770"/>
        <v>9010</v>
      </c>
      <c r="F7143" s="1">
        <f t="shared" si="771"/>
        <v>8150</v>
      </c>
      <c r="G7143" s="1">
        <f t="shared" si="773"/>
        <v>66</v>
      </c>
      <c r="H7143" t="str">
        <f t="shared" si="774"/>
        <v>levelpass67</v>
      </c>
      <c r="J7143" s="18" t="str">
        <f t="shared" si="775"/>
        <v>7101,7200</v>
      </c>
    </row>
    <row r="7144" spans="1:10" x14ac:dyDescent="0.3">
      <c r="A7144" s="1">
        <v>7142</v>
      </c>
      <c r="B7144" s="1">
        <v>6342000</v>
      </c>
      <c r="C7144" s="1">
        <f t="shared" si="769"/>
        <v>9008</v>
      </c>
      <c r="D7144" s="1">
        <f t="shared" si="772"/>
        <v>2200</v>
      </c>
      <c r="E7144" s="1">
        <f t="shared" si="770"/>
        <v>9008</v>
      </c>
      <c r="F7144" s="1">
        <f t="shared" si="771"/>
        <v>2200</v>
      </c>
      <c r="G7144" s="1">
        <f t="shared" si="773"/>
        <v>66</v>
      </c>
      <c r="H7144" t="str">
        <f t="shared" si="774"/>
        <v>levelpass67</v>
      </c>
      <c r="J7144" s="18" t="str">
        <f t="shared" si="775"/>
        <v>7101,7200</v>
      </c>
    </row>
    <row r="7145" spans="1:10" x14ac:dyDescent="0.3">
      <c r="A7145" s="1">
        <v>7143</v>
      </c>
      <c r="B7145" s="1">
        <v>6343000</v>
      </c>
      <c r="C7145" s="1">
        <f t="shared" si="769"/>
        <v>9016</v>
      </c>
      <c r="D7145" s="1">
        <f t="shared" si="772"/>
        <v>310</v>
      </c>
      <c r="E7145" s="1">
        <f t="shared" si="770"/>
        <v>9016</v>
      </c>
      <c r="F7145" s="1">
        <f t="shared" si="771"/>
        <v>310</v>
      </c>
      <c r="G7145" s="1">
        <f t="shared" si="773"/>
        <v>66</v>
      </c>
      <c r="H7145" t="str">
        <f t="shared" si="774"/>
        <v>levelpass67</v>
      </c>
      <c r="J7145" s="18" t="str">
        <f t="shared" si="775"/>
        <v>7101,7200</v>
      </c>
    </row>
    <row r="7146" spans="1:10" x14ac:dyDescent="0.3">
      <c r="A7146" s="1">
        <v>7144</v>
      </c>
      <c r="B7146" s="1">
        <v>6344000</v>
      </c>
      <c r="C7146" s="1">
        <f t="shared" si="769"/>
        <v>14</v>
      </c>
      <c r="D7146" s="1">
        <f t="shared" si="772"/>
        <v>570</v>
      </c>
      <c r="E7146" s="1">
        <f t="shared" si="770"/>
        <v>14</v>
      </c>
      <c r="F7146" s="1">
        <f t="shared" si="771"/>
        <v>570</v>
      </c>
      <c r="G7146" s="1">
        <f t="shared" si="773"/>
        <v>66</v>
      </c>
      <c r="H7146" t="str">
        <f t="shared" si="774"/>
        <v>levelpass67</v>
      </c>
      <c r="J7146" s="18" t="str">
        <f t="shared" si="775"/>
        <v>7101,7200</v>
      </c>
    </row>
    <row r="7147" spans="1:10" x14ac:dyDescent="0.3">
      <c r="A7147" s="1">
        <v>7145</v>
      </c>
      <c r="B7147" s="1">
        <v>6345000</v>
      </c>
      <c r="C7147" s="1">
        <f t="shared" si="769"/>
        <v>9001</v>
      </c>
      <c r="D7147" s="1">
        <f t="shared" si="772"/>
        <v>2000</v>
      </c>
      <c r="E7147" s="1">
        <f t="shared" si="770"/>
        <v>9001</v>
      </c>
      <c r="F7147" s="1">
        <f t="shared" si="771"/>
        <v>2000</v>
      </c>
      <c r="G7147" s="1">
        <f t="shared" si="773"/>
        <v>66</v>
      </c>
      <c r="H7147" t="str">
        <f t="shared" si="774"/>
        <v>levelpass67</v>
      </c>
      <c r="J7147" s="18" t="str">
        <f t="shared" si="775"/>
        <v>7101,7200</v>
      </c>
    </row>
    <row r="7148" spans="1:10" x14ac:dyDescent="0.3">
      <c r="A7148" s="1">
        <v>7146</v>
      </c>
      <c r="B7148" s="1">
        <v>6346000</v>
      </c>
      <c r="C7148" s="1">
        <f t="shared" si="769"/>
        <v>9026</v>
      </c>
      <c r="D7148" s="1">
        <f t="shared" si="772"/>
        <v>390</v>
      </c>
      <c r="E7148" s="1">
        <f t="shared" si="770"/>
        <v>9026</v>
      </c>
      <c r="F7148" s="1">
        <f t="shared" si="771"/>
        <v>390</v>
      </c>
      <c r="G7148" s="1">
        <f t="shared" si="773"/>
        <v>66</v>
      </c>
      <c r="H7148" t="str">
        <f t="shared" si="774"/>
        <v>levelpass67</v>
      </c>
      <c r="J7148" s="18" t="str">
        <f t="shared" si="775"/>
        <v>7101,7200</v>
      </c>
    </row>
    <row r="7149" spans="1:10" x14ac:dyDescent="0.3">
      <c r="A7149" s="1">
        <v>7147</v>
      </c>
      <c r="B7149" s="1">
        <v>6347000</v>
      </c>
      <c r="C7149" s="1">
        <f t="shared" si="769"/>
        <v>9010</v>
      </c>
      <c r="D7149" s="1">
        <f t="shared" si="772"/>
        <v>8150</v>
      </c>
      <c r="E7149" s="1">
        <f t="shared" si="770"/>
        <v>9010</v>
      </c>
      <c r="F7149" s="1">
        <f t="shared" si="771"/>
        <v>8150</v>
      </c>
      <c r="G7149" s="1">
        <f t="shared" si="773"/>
        <v>66</v>
      </c>
      <c r="H7149" t="str">
        <f t="shared" si="774"/>
        <v>levelpass67</v>
      </c>
      <c r="J7149" s="18" t="str">
        <f t="shared" si="775"/>
        <v>7101,7200</v>
      </c>
    </row>
    <row r="7150" spans="1:10" x14ac:dyDescent="0.3">
      <c r="A7150" s="1">
        <v>7148</v>
      </c>
      <c r="B7150" s="1">
        <v>6348000</v>
      </c>
      <c r="C7150" s="1">
        <f t="shared" si="769"/>
        <v>9008</v>
      </c>
      <c r="D7150" s="1">
        <f t="shared" si="772"/>
        <v>2200</v>
      </c>
      <c r="E7150" s="1">
        <f t="shared" si="770"/>
        <v>9008</v>
      </c>
      <c r="F7150" s="1">
        <f t="shared" si="771"/>
        <v>2200</v>
      </c>
      <c r="G7150" s="1">
        <f t="shared" si="773"/>
        <v>66</v>
      </c>
      <c r="H7150" t="str">
        <f t="shared" si="774"/>
        <v>levelpass67</v>
      </c>
      <c r="J7150" s="18" t="str">
        <f t="shared" si="775"/>
        <v>7101,7200</v>
      </c>
    </row>
    <row r="7151" spans="1:10" x14ac:dyDescent="0.3">
      <c r="A7151" s="1">
        <v>7149</v>
      </c>
      <c r="B7151" s="1">
        <v>6349000</v>
      </c>
      <c r="C7151" s="1">
        <f t="shared" si="769"/>
        <v>9016</v>
      </c>
      <c r="D7151" s="1">
        <f t="shared" si="772"/>
        <v>310</v>
      </c>
      <c r="E7151" s="1">
        <f t="shared" si="770"/>
        <v>9016</v>
      </c>
      <c r="F7151" s="1">
        <f t="shared" si="771"/>
        <v>310</v>
      </c>
      <c r="G7151" s="1">
        <f t="shared" si="773"/>
        <v>66</v>
      </c>
      <c r="H7151" t="str">
        <f t="shared" si="774"/>
        <v>levelpass67</v>
      </c>
      <c r="J7151" s="18" t="str">
        <f t="shared" si="775"/>
        <v>7101,7200</v>
      </c>
    </row>
    <row r="7152" spans="1:10" x14ac:dyDescent="0.3">
      <c r="A7152" s="1">
        <v>7150</v>
      </c>
      <c r="B7152" s="1">
        <v>6350000</v>
      </c>
      <c r="C7152" s="1">
        <f t="shared" si="769"/>
        <v>14</v>
      </c>
      <c r="D7152" s="1">
        <f t="shared" si="772"/>
        <v>570</v>
      </c>
      <c r="E7152" s="1">
        <f t="shared" si="770"/>
        <v>14</v>
      </c>
      <c r="F7152" s="1">
        <f t="shared" si="771"/>
        <v>570</v>
      </c>
      <c r="G7152" s="1">
        <f t="shared" si="773"/>
        <v>66</v>
      </c>
      <c r="H7152" t="str">
        <f t="shared" si="774"/>
        <v>levelpass67</v>
      </c>
      <c r="J7152" s="18" t="str">
        <f t="shared" si="775"/>
        <v>7101,7200</v>
      </c>
    </row>
    <row r="7153" spans="1:10" x14ac:dyDescent="0.3">
      <c r="A7153" s="1">
        <v>7151</v>
      </c>
      <c r="B7153" s="1">
        <v>6351000</v>
      </c>
      <c r="C7153" s="1">
        <f t="shared" si="769"/>
        <v>9001</v>
      </c>
      <c r="D7153" s="1">
        <f t="shared" si="772"/>
        <v>2000</v>
      </c>
      <c r="E7153" s="1">
        <f t="shared" si="770"/>
        <v>9001</v>
      </c>
      <c r="F7153" s="1">
        <f t="shared" si="771"/>
        <v>2000</v>
      </c>
      <c r="G7153" s="1">
        <f t="shared" si="773"/>
        <v>66</v>
      </c>
      <c r="H7153" t="str">
        <f t="shared" si="774"/>
        <v>levelpass67</v>
      </c>
      <c r="J7153" s="18" t="str">
        <f t="shared" si="775"/>
        <v>7101,7200</v>
      </c>
    </row>
    <row r="7154" spans="1:10" x14ac:dyDescent="0.3">
      <c r="A7154" s="1">
        <v>7152</v>
      </c>
      <c r="B7154" s="1">
        <v>6352000</v>
      </c>
      <c r="C7154" s="1">
        <f t="shared" si="769"/>
        <v>9026</v>
      </c>
      <c r="D7154" s="1">
        <f t="shared" si="772"/>
        <v>390</v>
      </c>
      <c r="E7154" s="1">
        <f t="shared" si="770"/>
        <v>9026</v>
      </c>
      <c r="F7154" s="1">
        <f t="shared" si="771"/>
        <v>390</v>
      </c>
      <c r="G7154" s="1">
        <f t="shared" si="773"/>
        <v>66</v>
      </c>
      <c r="H7154" t="str">
        <f t="shared" si="774"/>
        <v>levelpass67</v>
      </c>
      <c r="J7154" s="18" t="str">
        <f t="shared" si="775"/>
        <v>7101,7200</v>
      </c>
    </row>
    <row r="7155" spans="1:10" x14ac:dyDescent="0.3">
      <c r="A7155" s="1">
        <v>7153</v>
      </c>
      <c r="B7155" s="1">
        <v>6353000</v>
      </c>
      <c r="C7155" s="1">
        <f t="shared" si="769"/>
        <v>9010</v>
      </c>
      <c r="D7155" s="1">
        <f t="shared" si="772"/>
        <v>8150</v>
      </c>
      <c r="E7155" s="1">
        <f t="shared" si="770"/>
        <v>9010</v>
      </c>
      <c r="F7155" s="1">
        <f t="shared" si="771"/>
        <v>8150</v>
      </c>
      <c r="G7155" s="1">
        <f t="shared" si="773"/>
        <v>66</v>
      </c>
      <c r="H7155" t="str">
        <f t="shared" si="774"/>
        <v>levelpass67</v>
      </c>
      <c r="J7155" s="18" t="str">
        <f t="shared" si="775"/>
        <v>7101,7200</v>
      </c>
    </row>
    <row r="7156" spans="1:10" x14ac:dyDescent="0.3">
      <c r="A7156" s="1">
        <v>7154</v>
      </c>
      <c r="B7156" s="1">
        <v>6354000</v>
      </c>
      <c r="C7156" s="1">
        <f t="shared" si="769"/>
        <v>9008</v>
      </c>
      <c r="D7156" s="1">
        <f t="shared" si="772"/>
        <v>2200</v>
      </c>
      <c r="E7156" s="1">
        <f t="shared" si="770"/>
        <v>9008</v>
      </c>
      <c r="F7156" s="1">
        <f t="shared" si="771"/>
        <v>2200</v>
      </c>
      <c r="G7156" s="1">
        <f t="shared" si="773"/>
        <v>66</v>
      </c>
      <c r="H7156" t="str">
        <f t="shared" si="774"/>
        <v>levelpass67</v>
      </c>
      <c r="J7156" s="18" t="str">
        <f t="shared" si="775"/>
        <v>7101,7200</v>
      </c>
    </row>
    <row r="7157" spans="1:10" x14ac:dyDescent="0.3">
      <c r="A7157" s="1">
        <v>7155</v>
      </c>
      <c r="B7157" s="1">
        <v>6355000</v>
      </c>
      <c r="C7157" s="1">
        <f t="shared" si="769"/>
        <v>9016</v>
      </c>
      <c r="D7157" s="1">
        <f t="shared" si="772"/>
        <v>310</v>
      </c>
      <c r="E7157" s="1">
        <f t="shared" si="770"/>
        <v>9016</v>
      </c>
      <c r="F7157" s="1">
        <f t="shared" si="771"/>
        <v>310</v>
      </c>
      <c r="G7157" s="1">
        <f t="shared" si="773"/>
        <v>66</v>
      </c>
      <c r="H7157" t="str">
        <f t="shared" si="774"/>
        <v>levelpass67</v>
      </c>
      <c r="J7157" s="18" t="str">
        <f t="shared" si="775"/>
        <v>7101,7200</v>
      </c>
    </row>
    <row r="7158" spans="1:10" x14ac:dyDescent="0.3">
      <c r="A7158" s="1">
        <v>7156</v>
      </c>
      <c r="B7158" s="1">
        <v>6356000</v>
      </c>
      <c r="C7158" s="1">
        <f t="shared" si="769"/>
        <v>14</v>
      </c>
      <c r="D7158" s="1">
        <f t="shared" si="772"/>
        <v>570</v>
      </c>
      <c r="E7158" s="1">
        <f t="shared" si="770"/>
        <v>14</v>
      </c>
      <c r="F7158" s="1">
        <f t="shared" si="771"/>
        <v>570</v>
      </c>
      <c r="G7158" s="1">
        <f t="shared" si="773"/>
        <v>66</v>
      </c>
      <c r="H7158" t="str">
        <f t="shared" si="774"/>
        <v>levelpass67</v>
      </c>
      <c r="J7158" s="18" t="str">
        <f t="shared" si="775"/>
        <v>7101,7200</v>
      </c>
    </row>
    <row r="7159" spans="1:10" x14ac:dyDescent="0.3">
      <c r="A7159" s="1">
        <v>7157</v>
      </c>
      <c r="B7159" s="1">
        <v>6357000</v>
      </c>
      <c r="C7159" s="1">
        <f t="shared" si="769"/>
        <v>9001</v>
      </c>
      <c r="D7159" s="1">
        <f t="shared" si="772"/>
        <v>2000</v>
      </c>
      <c r="E7159" s="1">
        <f t="shared" si="770"/>
        <v>9001</v>
      </c>
      <c r="F7159" s="1">
        <f t="shared" si="771"/>
        <v>2000</v>
      </c>
      <c r="G7159" s="1">
        <f t="shared" si="773"/>
        <v>66</v>
      </c>
      <c r="H7159" t="str">
        <f t="shared" si="774"/>
        <v>levelpass67</v>
      </c>
      <c r="J7159" s="18" t="str">
        <f t="shared" si="775"/>
        <v>7101,7200</v>
      </c>
    </row>
    <row r="7160" spans="1:10" x14ac:dyDescent="0.3">
      <c r="A7160" s="1">
        <v>7158</v>
      </c>
      <c r="B7160" s="1">
        <v>6358000</v>
      </c>
      <c r="C7160" s="1">
        <f t="shared" si="769"/>
        <v>9026</v>
      </c>
      <c r="D7160" s="1">
        <f t="shared" si="772"/>
        <v>390</v>
      </c>
      <c r="E7160" s="1">
        <f t="shared" si="770"/>
        <v>9026</v>
      </c>
      <c r="F7160" s="1">
        <f t="shared" si="771"/>
        <v>390</v>
      </c>
      <c r="G7160" s="1">
        <f t="shared" si="773"/>
        <v>66</v>
      </c>
      <c r="H7160" t="str">
        <f t="shared" si="774"/>
        <v>levelpass67</v>
      </c>
      <c r="J7160" s="18" t="str">
        <f t="shared" si="775"/>
        <v>7101,7200</v>
      </c>
    </row>
    <row r="7161" spans="1:10" x14ac:dyDescent="0.3">
      <c r="A7161" s="1">
        <v>7159</v>
      </c>
      <c r="B7161" s="1">
        <v>6359000</v>
      </c>
      <c r="C7161" s="1">
        <f t="shared" si="769"/>
        <v>9010</v>
      </c>
      <c r="D7161" s="1">
        <f t="shared" si="772"/>
        <v>8150</v>
      </c>
      <c r="E7161" s="1">
        <f t="shared" si="770"/>
        <v>9010</v>
      </c>
      <c r="F7161" s="1">
        <f t="shared" si="771"/>
        <v>8150</v>
      </c>
      <c r="G7161" s="1">
        <f t="shared" si="773"/>
        <v>66</v>
      </c>
      <c r="H7161" t="str">
        <f t="shared" si="774"/>
        <v>levelpass67</v>
      </c>
      <c r="J7161" s="18" t="str">
        <f t="shared" si="775"/>
        <v>7101,7200</v>
      </c>
    </row>
    <row r="7162" spans="1:10" x14ac:dyDescent="0.3">
      <c r="A7162" s="1">
        <v>7160</v>
      </c>
      <c r="B7162" s="1">
        <v>6360000</v>
      </c>
      <c r="C7162" s="1">
        <f t="shared" si="769"/>
        <v>9008</v>
      </c>
      <c r="D7162" s="1">
        <f t="shared" si="772"/>
        <v>2200</v>
      </c>
      <c r="E7162" s="1">
        <f t="shared" si="770"/>
        <v>9008</v>
      </c>
      <c r="F7162" s="1">
        <f t="shared" si="771"/>
        <v>2200</v>
      </c>
      <c r="G7162" s="1">
        <f t="shared" si="773"/>
        <v>66</v>
      </c>
      <c r="H7162" t="str">
        <f t="shared" si="774"/>
        <v>levelpass67</v>
      </c>
      <c r="J7162" s="18" t="str">
        <f t="shared" si="775"/>
        <v>7101,7200</v>
      </c>
    </row>
    <row r="7163" spans="1:10" x14ac:dyDescent="0.3">
      <c r="A7163" s="1">
        <v>7161</v>
      </c>
      <c r="B7163" s="1">
        <v>6361000</v>
      </c>
      <c r="C7163" s="1">
        <f t="shared" si="769"/>
        <v>9016</v>
      </c>
      <c r="D7163" s="1">
        <f t="shared" si="772"/>
        <v>310</v>
      </c>
      <c r="E7163" s="1">
        <f t="shared" si="770"/>
        <v>9016</v>
      </c>
      <c r="F7163" s="1">
        <f t="shared" si="771"/>
        <v>310</v>
      </c>
      <c r="G7163" s="1">
        <f t="shared" si="773"/>
        <v>66</v>
      </c>
      <c r="H7163" t="str">
        <f t="shared" si="774"/>
        <v>levelpass67</v>
      </c>
      <c r="J7163" s="18" t="str">
        <f t="shared" si="775"/>
        <v>7101,7200</v>
      </c>
    </row>
    <row r="7164" spans="1:10" x14ac:dyDescent="0.3">
      <c r="A7164" s="1">
        <v>7162</v>
      </c>
      <c r="B7164" s="1">
        <v>6362000</v>
      </c>
      <c r="C7164" s="1">
        <f t="shared" ref="C7164:C7227" si="776">IF(MOD($A7164,6)=0,9026,
IF(MOD($A7164,6)=1,9010,
IF(MOD($A7164,6)=2,9008,
IF(MOD($A7164,6)=3,9016,
IF(MOD($A7164,6)=4,14,
IF(MOD($A7164,6)=5,9001,))))))</f>
        <v>14</v>
      </c>
      <c r="D7164" s="1">
        <f t="shared" si="772"/>
        <v>570</v>
      </c>
      <c r="E7164" s="1">
        <f t="shared" ref="E7164:E7227" si="777">IF(MOD($A7164,6)=0,9026,
IF(MOD($A7164,6)=1,9010,
IF(MOD($A7164,6)=2,9008,
IF(MOD($A7164,6)=3,9016,
IF(MOD($A7164,6)=4,14,
IF(MOD($A7164,6)=5,9001,))))))</f>
        <v>14</v>
      </c>
      <c r="F7164" s="1">
        <f t="shared" ref="F7164:F7227" si="778">IF($C7164=9026,$G7164*10-270,
IF(OR($C7164=1,$C7164=5),$A7164*30000-19531000,
IF($C7164=20,$G7164*500-2500,
IF($C7164=14,$G7164*10-90,
IF($C7164=9010,$G7164*150-1750,
IF($C7164=9016,$G7164*10-350,
IF($C7164=9001,$G7164*50-1300,
IF($C7164=9008,$G7164*50-1100,
0))))))))</f>
        <v>570</v>
      </c>
      <c r="G7164" s="1">
        <f t="shared" si="773"/>
        <v>66</v>
      </c>
      <c r="H7164" t="str">
        <f t="shared" si="774"/>
        <v>levelpass67</v>
      </c>
      <c r="J7164" s="18" t="str">
        <f t="shared" si="775"/>
        <v>7101,7200</v>
      </c>
    </row>
    <row r="7165" spans="1:10" x14ac:dyDescent="0.3">
      <c r="A7165" s="1">
        <v>7163</v>
      </c>
      <c r="B7165" s="1">
        <v>6363000</v>
      </c>
      <c r="C7165" s="1">
        <f t="shared" si="776"/>
        <v>9001</v>
      </c>
      <c r="D7165" s="1">
        <f t="shared" si="772"/>
        <v>2000</v>
      </c>
      <c r="E7165" s="1">
        <f t="shared" si="777"/>
        <v>9001</v>
      </c>
      <c r="F7165" s="1">
        <f t="shared" si="778"/>
        <v>2000</v>
      </c>
      <c r="G7165" s="1">
        <f t="shared" si="773"/>
        <v>66</v>
      </c>
      <c r="H7165" t="str">
        <f t="shared" si="774"/>
        <v>levelpass67</v>
      </c>
      <c r="J7165" s="18" t="str">
        <f t="shared" si="775"/>
        <v>7101,7200</v>
      </c>
    </row>
    <row r="7166" spans="1:10" x14ac:dyDescent="0.3">
      <c r="A7166" s="1">
        <v>7164</v>
      </c>
      <c r="B7166" s="1">
        <v>6364000</v>
      </c>
      <c r="C7166" s="1">
        <f t="shared" si="776"/>
        <v>9026</v>
      </c>
      <c r="D7166" s="1">
        <f t="shared" si="772"/>
        <v>390</v>
      </c>
      <c r="E7166" s="1">
        <f t="shared" si="777"/>
        <v>9026</v>
      </c>
      <c r="F7166" s="1">
        <f t="shared" si="778"/>
        <v>390</v>
      </c>
      <c r="G7166" s="1">
        <f t="shared" si="773"/>
        <v>66</v>
      </c>
      <c r="H7166" t="str">
        <f t="shared" si="774"/>
        <v>levelpass67</v>
      </c>
      <c r="J7166" s="18" t="str">
        <f t="shared" si="775"/>
        <v>7101,7200</v>
      </c>
    </row>
    <row r="7167" spans="1:10" x14ac:dyDescent="0.3">
      <c r="A7167" s="1">
        <v>7165</v>
      </c>
      <c r="B7167" s="1">
        <v>6365000</v>
      </c>
      <c r="C7167" s="1">
        <f t="shared" si="776"/>
        <v>9010</v>
      </c>
      <c r="D7167" s="1">
        <f t="shared" si="772"/>
        <v>8150</v>
      </c>
      <c r="E7167" s="1">
        <f t="shared" si="777"/>
        <v>9010</v>
      </c>
      <c r="F7167" s="1">
        <f t="shared" si="778"/>
        <v>8150</v>
      </c>
      <c r="G7167" s="1">
        <f t="shared" si="773"/>
        <v>66</v>
      </c>
      <c r="H7167" t="str">
        <f t="shared" si="774"/>
        <v>levelpass67</v>
      </c>
      <c r="J7167" s="18" t="str">
        <f t="shared" si="775"/>
        <v>7101,7200</v>
      </c>
    </row>
    <row r="7168" spans="1:10" x14ac:dyDescent="0.3">
      <c r="A7168" s="1">
        <v>7166</v>
      </c>
      <c r="B7168" s="1">
        <v>6366000</v>
      </c>
      <c r="C7168" s="1">
        <f t="shared" si="776"/>
        <v>9008</v>
      </c>
      <c r="D7168" s="1">
        <f t="shared" si="772"/>
        <v>2200</v>
      </c>
      <c r="E7168" s="1">
        <f t="shared" si="777"/>
        <v>9008</v>
      </c>
      <c r="F7168" s="1">
        <f t="shared" si="778"/>
        <v>2200</v>
      </c>
      <c r="G7168" s="1">
        <f t="shared" si="773"/>
        <v>66</v>
      </c>
      <c r="H7168" t="str">
        <f t="shared" si="774"/>
        <v>levelpass67</v>
      </c>
      <c r="J7168" s="18" t="str">
        <f t="shared" si="775"/>
        <v>7101,7200</v>
      </c>
    </row>
    <row r="7169" spans="1:10" x14ac:dyDescent="0.3">
      <c r="A7169" s="1">
        <v>7167</v>
      </c>
      <c r="B7169" s="1">
        <v>6367000</v>
      </c>
      <c r="C7169" s="1">
        <f t="shared" si="776"/>
        <v>9016</v>
      </c>
      <c r="D7169" s="1">
        <f t="shared" si="772"/>
        <v>310</v>
      </c>
      <c r="E7169" s="1">
        <f t="shared" si="777"/>
        <v>9016</v>
      </c>
      <c r="F7169" s="1">
        <f t="shared" si="778"/>
        <v>310</v>
      </c>
      <c r="G7169" s="1">
        <f t="shared" si="773"/>
        <v>66</v>
      </c>
      <c r="H7169" t="str">
        <f t="shared" si="774"/>
        <v>levelpass67</v>
      </c>
      <c r="J7169" s="18" t="str">
        <f t="shared" si="775"/>
        <v>7101,7200</v>
      </c>
    </row>
    <row r="7170" spans="1:10" x14ac:dyDescent="0.3">
      <c r="A7170" s="1">
        <v>7168</v>
      </c>
      <c r="B7170" s="1">
        <v>6368000</v>
      </c>
      <c r="C7170" s="1">
        <f t="shared" si="776"/>
        <v>14</v>
      </c>
      <c r="D7170" s="1">
        <f t="shared" si="772"/>
        <v>570</v>
      </c>
      <c r="E7170" s="1">
        <f t="shared" si="777"/>
        <v>14</v>
      </c>
      <c r="F7170" s="1">
        <f t="shared" si="778"/>
        <v>570</v>
      </c>
      <c r="G7170" s="1">
        <f t="shared" si="773"/>
        <v>66</v>
      </c>
      <c r="H7170" t="str">
        <f t="shared" si="774"/>
        <v>levelpass67</v>
      </c>
      <c r="J7170" s="18" t="str">
        <f t="shared" si="775"/>
        <v>7101,7200</v>
      </c>
    </row>
    <row r="7171" spans="1:10" x14ac:dyDescent="0.3">
      <c r="A7171" s="1">
        <v>7169</v>
      </c>
      <c r="B7171" s="1">
        <v>6369000</v>
      </c>
      <c r="C7171" s="1">
        <f t="shared" si="776"/>
        <v>9001</v>
      </c>
      <c r="D7171" s="1">
        <f t="shared" si="772"/>
        <v>2000</v>
      </c>
      <c r="E7171" s="1">
        <f t="shared" si="777"/>
        <v>9001</v>
      </c>
      <c r="F7171" s="1">
        <f t="shared" si="778"/>
        <v>2000</v>
      </c>
      <c r="G7171" s="1">
        <f t="shared" si="773"/>
        <v>66</v>
      </c>
      <c r="H7171" t="str">
        <f t="shared" si="774"/>
        <v>levelpass67</v>
      </c>
      <c r="J7171" s="18" t="str">
        <f t="shared" si="775"/>
        <v>7101,7200</v>
      </c>
    </row>
    <row r="7172" spans="1:10" x14ac:dyDescent="0.3">
      <c r="A7172" s="1">
        <v>7170</v>
      </c>
      <c r="B7172" s="1">
        <v>6370000</v>
      </c>
      <c r="C7172" s="1">
        <f t="shared" si="776"/>
        <v>9026</v>
      </c>
      <c r="D7172" s="1">
        <f t="shared" si="772"/>
        <v>390</v>
      </c>
      <c r="E7172" s="1">
        <f t="shared" si="777"/>
        <v>9026</v>
      </c>
      <c r="F7172" s="1">
        <f t="shared" si="778"/>
        <v>390</v>
      </c>
      <c r="G7172" s="1">
        <f t="shared" si="773"/>
        <v>66</v>
      </c>
      <c r="H7172" t="str">
        <f t="shared" si="774"/>
        <v>levelpass67</v>
      </c>
      <c r="J7172" s="18" t="str">
        <f t="shared" si="775"/>
        <v>7101,7200</v>
      </c>
    </row>
    <row r="7173" spans="1:10" x14ac:dyDescent="0.3">
      <c r="A7173" s="1">
        <v>7171</v>
      </c>
      <c r="B7173" s="1">
        <v>6371000</v>
      </c>
      <c r="C7173" s="1">
        <f t="shared" si="776"/>
        <v>9010</v>
      </c>
      <c r="D7173" s="1">
        <f t="shared" si="772"/>
        <v>8150</v>
      </c>
      <c r="E7173" s="1">
        <f t="shared" si="777"/>
        <v>9010</v>
      </c>
      <c r="F7173" s="1">
        <f t="shared" si="778"/>
        <v>8150</v>
      </c>
      <c r="G7173" s="1">
        <f t="shared" si="773"/>
        <v>66</v>
      </c>
      <c r="H7173" t="str">
        <f t="shared" si="774"/>
        <v>levelpass67</v>
      </c>
      <c r="J7173" s="18" t="str">
        <f t="shared" si="775"/>
        <v>7101,7200</v>
      </c>
    </row>
    <row r="7174" spans="1:10" x14ac:dyDescent="0.3">
      <c r="A7174" s="1">
        <v>7172</v>
      </c>
      <c r="B7174" s="1">
        <v>6372000</v>
      </c>
      <c r="C7174" s="1">
        <f t="shared" si="776"/>
        <v>9008</v>
      </c>
      <c r="D7174" s="1">
        <f t="shared" si="772"/>
        <v>2200</v>
      </c>
      <c r="E7174" s="1">
        <f t="shared" si="777"/>
        <v>9008</v>
      </c>
      <c r="F7174" s="1">
        <f t="shared" si="778"/>
        <v>2200</v>
      </c>
      <c r="G7174" s="1">
        <f t="shared" si="773"/>
        <v>66</v>
      </c>
      <c r="H7174" t="str">
        <f t="shared" si="774"/>
        <v>levelpass67</v>
      </c>
      <c r="J7174" s="18" t="str">
        <f t="shared" si="775"/>
        <v>7101,7200</v>
      </c>
    </row>
    <row r="7175" spans="1:10" x14ac:dyDescent="0.3">
      <c r="A7175" s="1">
        <v>7173</v>
      </c>
      <c r="B7175" s="1">
        <v>6373000</v>
      </c>
      <c r="C7175" s="1">
        <f t="shared" si="776"/>
        <v>9016</v>
      </c>
      <c r="D7175" s="1">
        <f t="shared" si="772"/>
        <v>310</v>
      </c>
      <c r="E7175" s="1">
        <f t="shared" si="777"/>
        <v>9016</v>
      </c>
      <c r="F7175" s="1">
        <f t="shared" si="778"/>
        <v>310</v>
      </c>
      <c r="G7175" s="1">
        <f t="shared" si="773"/>
        <v>66</v>
      </c>
      <c r="H7175" t="str">
        <f t="shared" si="774"/>
        <v>levelpass67</v>
      </c>
      <c r="J7175" s="18" t="str">
        <f t="shared" si="775"/>
        <v>7101,7200</v>
      </c>
    </row>
    <row r="7176" spans="1:10" x14ac:dyDescent="0.3">
      <c r="A7176" s="1">
        <v>7174</v>
      </c>
      <c r="B7176" s="1">
        <v>6374000</v>
      </c>
      <c r="C7176" s="1">
        <f t="shared" si="776"/>
        <v>14</v>
      </c>
      <c r="D7176" s="1">
        <f t="shared" si="772"/>
        <v>570</v>
      </c>
      <c r="E7176" s="1">
        <f t="shared" si="777"/>
        <v>14</v>
      </c>
      <c r="F7176" s="1">
        <f t="shared" si="778"/>
        <v>570</v>
      </c>
      <c r="G7176" s="1">
        <f t="shared" si="773"/>
        <v>66</v>
      </c>
      <c r="H7176" t="str">
        <f t="shared" si="774"/>
        <v>levelpass67</v>
      </c>
      <c r="J7176" s="18" t="str">
        <f t="shared" si="775"/>
        <v>7101,7200</v>
      </c>
    </row>
    <row r="7177" spans="1:10" x14ac:dyDescent="0.3">
      <c r="A7177" s="1">
        <v>7175</v>
      </c>
      <c r="B7177" s="1">
        <v>6375000</v>
      </c>
      <c r="C7177" s="1">
        <f t="shared" si="776"/>
        <v>9001</v>
      </c>
      <c r="D7177" s="1">
        <f t="shared" si="772"/>
        <v>2000</v>
      </c>
      <c r="E7177" s="1">
        <f t="shared" si="777"/>
        <v>9001</v>
      </c>
      <c r="F7177" s="1">
        <f t="shared" si="778"/>
        <v>2000</v>
      </c>
      <c r="G7177" s="1">
        <f t="shared" si="773"/>
        <v>66</v>
      </c>
      <c r="H7177" t="str">
        <f t="shared" si="774"/>
        <v>levelpass67</v>
      </c>
      <c r="J7177" s="18" t="str">
        <f t="shared" si="775"/>
        <v>7101,7200</v>
      </c>
    </row>
    <row r="7178" spans="1:10" x14ac:dyDescent="0.3">
      <c r="A7178" s="1">
        <v>7176</v>
      </c>
      <c r="B7178" s="1">
        <v>6376000</v>
      </c>
      <c r="C7178" s="1">
        <f t="shared" si="776"/>
        <v>9026</v>
      </c>
      <c r="D7178" s="1">
        <f t="shared" si="772"/>
        <v>390</v>
      </c>
      <c r="E7178" s="1">
        <f t="shared" si="777"/>
        <v>9026</v>
      </c>
      <c r="F7178" s="1">
        <f t="shared" si="778"/>
        <v>390</v>
      </c>
      <c r="G7178" s="1">
        <f t="shared" si="773"/>
        <v>66</v>
      </c>
      <c r="H7178" t="str">
        <f t="shared" si="774"/>
        <v>levelpass67</v>
      </c>
      <c r="J7178" s="18" t="str">
        <f t="shared" si="775"/>
        <v>7101,7200</v>
      </c>
    </row>
    <row r="7179" spans="1:10" x14ac:dyDescent="0.3">
      <c r="A7179" s="1">
        <v>7177</v>
      </c>
      <c r="B7179" s="1">
        <v>6377000</v>
      </c>
      <c r="C7179" s="1">
        <f t="shared" si="776"/>
        <v>9010</v>
      </c>
      <c r="D7179" s="1">
        <f t="shared" si="772"/>
        <v>8150</v>
      </c>
      <c r="E7179" s="1">
        <f t="shared" si="777"/>
        <v>9010</v>
      </c>
      <c r="F7179" s="1">
        <f t="shared" si="778"/>
        <v>8150</v>
      </c>
      <c r="G7179" s="1">
        <f t="shared" si="773"/>
        <v>66</v>
      </c>
      <c r="H7179" t="str">
        <f t="shared" si="774"/>
        <v>levelpass67</v>
      </c>
      <c r="J7179" s="18" t="str">
        <f t="shared" si="775"/>
        <v>7101,7200</v>
      </c>
    </row>
    <row r="7180" spans="1:10" x14ac:dyDescent="0.3">
      <c r="A7180" s="1">
        <v>7178</v>
      </c>
      <c r="B7180" s="1">
        <v>6378000</v>
      </c>
      <c r="C7180" s="1">
        <f t="shared" si="776"/>
        <v>9008</v>
      </c>
      <c r="D7180" s="1">
        <f t="shared" si="772"/>
        <v>2200</v>
      </c>
      <c r="E7180" s="1">
        <f t="shared" si="777"/>
        <v>9008</v>
      </c>
      <c r="F7180" s="1">
        <f t="shared" si="778"/>
        <v>2200</v>
      </c>
      <c r="G7180" s="1">
        <f t="shared" si="773"/>
        <v>66</v>
      </c>
      <c r="H7180" t="str">
        <f t="shared" si="774"/>
        <v>levelpass67</v>
      </c>
      <c r="J7180" s="18" t="str">
        <f t="shared" si="775"/>
        <v>7101,7200</v>
      </c>
    </row>
    <row r="7181" spans="1:10" x14ac:dyDescent="0.3">
      <c r="A7181" s="1">
        <v>7179</v>
      </c>
      <c r="B7181" s="1">
        <v>6379000</v>
      </c>
      <c r="C7181" s="1">
        <f t="shared" si="776"/>
        <v>9016</v>
      </c>
      <c r="D7181" s="1">
        <f t="shared" si="772"/>
        <v>310</v>
      </c>
      <c r="E7181" s="1">
        <f t="shared" si="777"/>
        <v>9016</v>
      </c>
      <c r="F7181" s="1">
        <f t="shared" si="778"/>
        <v>310</v>
      </c>
      <c r="G7181" s="1">
        <f t="shared" si="773"/>
        <v>66</v>
      </c>
      <c r="H7181" t="str">
        <f t="shared" si="774"/>
        <v>levelpass67</v>
      </c>
      <c r="J7181" s="18" t="str">
        <f t="shared" si="775"/>
        <v>7101,7200</v>
      </c>
    </row>
    <row r="7182" spans="1:10" x14ac:dyDescent="0.3">
      <c r="A7182" s="1">
        <v>7180</v>
      </c>
      <c r="B7182" s="1">
        <v>6380000</v>
      </c>
      <c r="C7182" s="1">
        <f t="shared" si="776"/>
        <v>14</v>
      </c>
      <c r="D7182" s="1">
        <f t="shared" si="772"/>
        <v>570</v>
      </c>
      <c r="E7182" s="1">
        <f t="shared" si="777"/>
        <v>14</v>
      </c>
      <c r="F7182" s="1">
        <f t="shared" si="778"/>
        <v>570</v>
      </c>
      <c r="G7182" s="1">
        <f t="shared" si="773"/>
        <v>66</v>
      </c>
      <c r="H7182" t="str">
        <f t="shared" si="774"/>
        <v>levelpass67</v>
      </c>
      <c r="J7182" s="18" t="str">
        <f t="shared" si="775"/>
        <v>7101,7200</v>
      </c>
    </row>
    <row r="7183" spans="1:10" x14ac:dyDescent="0.3">
      <c r="A7183" s="1">
        <v>7181</v>
      </c>
      <c r="B7183" s="1">
        <v>6381000</v>
      </c>
      <c r="C7183" s="1">
        <f t="shared" si="776"/>
        <v>9001</v>
      </c>
      <c r="D7183" s="1">
        <f t="shared" si="772"/>
        <v>2000</v>
      </c>
      <c r="E7183" s="1">
        <f t="shared" si="777"/>
        <v>9001</v>
      </c>
      <c r="F7183" s="1">
        <f t="shared" si="778"/>
        <v>2000</v>
      </c>
      <c r="G7183" s="1">
        <f t="shared" si="773"/>
        <v>66</v>
      </c>
      <c r="H7183" t="str">
        <f t="shared" si="774"/>
        <v>levelpass67</v>
      </c>
      <c r="J7183" s="18" t="str">
        <f t="shared" si="775"/>
        <v>7101,7200</v>
      </c>
    </row>
    <row r="7184" spans="1:10" x14ac:dyDescent="0.3">
      <c r="A7184" s="1">
        <v>7182</v>
      </c>
      <c r="B7184" s="1">
        <v>6382000</v>
      </c>
      <c r="C7184" s="1">
        <f t="shared" si="776"/>
        <v>9026</v>
      </c>
      <c r="D7184" s="1">
        <f t="shared" si="772"/>
        <v>390</v>
      </c>
      <c r="E7184" s="1">
        <f t="shared" si="777"/>
        <v>9026</v>
      </c>
      <c r="F7184" s="1">
        <f t="shared" si="778"/>
        <v>390</v>
      </c>
      <c r="G7184" s="1">
        <f t="shared" si="773"/>
        <v>66</v>
      </c>
      <c r="H7184" t="str">
        <f t="shared" si="774"/>
        <v>levelpass67</v>
      </c>
      <c r="J7184" s="18" t="str">
        <f t="shared" si="775"/>
        <v>7101,7200</v>
      </c>
    </row>
    <row r="7185" spans="1:10" x14ac:dyDescent="0.3">
      <c r="A7185" s="1">
        <v>7183</v>
      </c>
      <c r="B7185" s="1">
        <v>6383000</v>
      </c>
      <c r="C7185" s="1">
        <f t="shared" si="776"/>
        <v>9010</v>
      </c>
      <c r="D7185" s="1">
        <f t="shared" si="772"/>
        <v>8150</v>
      </c>
      <c r="E7185" s="1">
        <f t="shared" si="777"/>
        <v>9010</v>
      </c>
      <c r="F7185" s="1">
        <f t="shared" si="778"/>
        <v>8150</v>
      </c>
      <c r="G7185" s="1">
        <f t="shared" si="773"/>
        <v>66</v>
      </c>
      <c r="H7185" t="str">
        <f t="shared" si="774"/>
        <v>levelpass67</v>
      </c>
      <c r="J7185" s="18" t="str">
        <f t="shared" si="775"/>
        <v>7101,7200</v>
      </c>
    </row>
    <row r="7186" spans="1:10" x14ac:dyDescent="0.3">
      <c r="A7186" s="1">
        <v>7184</v>
      </c>
      <c r="B7186" s="1">
        <v>6384000</v>
      </c>
      <c r="C7186" s="1">
        <f t="shared" si="776"/>
        <v>9008</v>
      </c>
      <c r="D7186" s="1">
        <f t="shared" si="772"/>
        <v>2200</v>
      </c>
      <c r="E7186" s="1">
        <f t="shared" si="777"/>
        <v>9008</v>
      </c>
      <c r="F7186" s="1">
        <f t="shared" si="778"/>
        <v>2200</v>
      </c>
      <c r="G7186" s="1">
        <f t="shared" si="773"/>
        <v>66</v>
      </c>
      <c r="H7186" t="str">
        <f t="shared" si="774"/>
        <v>levelpass67</v>
      </c>
      <c r="J7186" s="18" t="str">
        <f t="shared" si="775"/>
        <v>7101,7200</v>
      </c>
    </row>
    <row r="7187" spans="1:10" x14ac:dyDescent="0.3">
      <c r="A7187" s="1">
        <v>7185</v>
      </c>
      <c r="B7187" s="1">
        <v>6385000</v>
      </c>
      <c r="C7187" s="1">
        <f t="shared" si="776"/>
        <v>9016</v>
      </c>
      <c r="D7187" s="1">
        <f t="shared" si="772"/>
        <v>310</v>
      </c>
      <c r="E7187" s="1">
        <f t="shared" si="777"/>
        <v>9016</v>
      </c>
      <c r="F7187" s="1">
        <f t="shared" si="778"/>
        <v>310</v>
      </c>
      <c r="G7187" s="1">
        <f t="shared" si="773"/>
        <v>66</v>
      </c>
      <c r="H7187" t="str">
        <f t="shared" si="774"/>
        <v>levelpass67</v>
      </c>
      <c r="J7187" s="18" t="str">
        <f t="shared" si="775"/>
        <v>7101,7200</v>
      </c>
    </row>
    <row r="7188" spans="1:10" x14ac:dyDescent="0.3">
      <c r="A7188" s="1">
        <v>7186</v>
      </c>
      <c r="B7188" s="1">
        <v>6386000</v>
      </c>
      <c r="C7188" s="1">
        <f t="shared" si="776"/>
        <v>14</v>
      </c>
      <c r="D7188" s="1">
        <f t="shared" si="772"/>
        <v>570</v>
      </c>
      <c r="E7188" s="1">
        <f t="shared" si="777"/>
        <v>14</v>
      </c>
      <c r="F7188" s="1">
        <f t="shared" si="778"/>
        <v>570</v>
      </c>
      <c r="G7188" s="1">
        <f t="shared" si="773"/>
        <v>66</v>
      </c>
      <c r="H7188" t="str">
        <f t="shared" si="774"/>
        <v>levelpass67</v>
      </c>
      <c r="J7188" s="18" t="str">
        <f t="shared" si="775"/>
        <v>7101,7200</v>
      </c>
    </row>
    <row r="7189" spans="1:10" x14ac:dyDescent="0.3">
      <c r="A7189" s="1">
        <v>7187</v>
      </c>
      <c r="B7189" s="1">
        <v>6387000</v>
      </c>
      <c r="C7189" s="1">
        <f t="shared" si="776"/>
        <v>9001</v>
      </c>
      <c r="D7189" s="1">
        <f t="shared" si="772"/>
        <v>2000</v>
      </c>
      <c r="E7189" s="1">
        <f t="shared" si="777"/>
        <v>9001</v>
      </c>
      <c r="F7189" s="1">
        <f t="shared" si="778"/>
        <v>2000</v>
      </c>
      <c r="G7189" s="1">
        <f t="shared" si="773"/>
        <v>66</v>
      </c>
      <c r="H7189" t="str">
        <f t="shared" si="774"/>
        <v>levelpass67</v>
      </c>
      <c r="J7189" s="18" t="str">
        <f t="shared" si="775"/>
        <v>7101,7200</v>
      </c>
    </row>
    <row r="7190" spans="1:10" x14ac:dyDescent="0.3">
      <c r="A7190" s="1">
        <v>7188</v>
      </c>
      <c r="B7190" s="1">
        <v>6388000</v>
      </c>
      <c r="C7190" s="1">
        <f t="shared" si="776"/>
        <v>9026</v>
      </c>
      <c r="D7190" s="1">
        <f t="shared" si="772"/>
        <v>390</v>
      </c>
      <c r="E7190" s="1">
        <f t="shared" si="777"/>
        <v>9026</v>
      </c>
      <c r="F7190" s="1">
        <f t="shared" si="778"/>
        <v>390</v>
      </c>
      <c r="G7190" s="1">
        <f t="shared" si="773"/>
        <v>66</v>
      </c>
      <c r="H7190" t="str">
        <f t="shared" si="774"/>
        <v>levelpass67</v>
      </c>
      <c r="J7190" s="18" t="str">
        <f t="shared" si="775"/>
        <v>7101,7200</v>
      </c>
    </row>
    <row r="7191" spans="1:10" x14ac:dyDescent="0.3">
      <c r="A7191" s="1">
        <v>7189</v>
      </c>
      <c r="B7191" s="1">
        <v>6389000</v>
      </c>
      <c r="C7191" s="1">
        <f t="shared" si="776"/>
        <v>9010</v>
      </c>
      <c r="D7191" s="1">
        <f t="shared" si="772"/>
        <v>8150</v>
      </c>
      <c r="E7191" s="1">
        <f t="shared" si="777"/>
        <v>9010</v>
      </c>
      <c r="F7191" s="1">
        <f t="shared" si="778"/>
        <v>8150</v>
      </c>
      <c r="G7191" s="1">
        <f t="shared" si="773"/>
        <v>66</v>
      </c>
      <c r="H7191" t="str">
        <f t="shared" si="774"/>
        <v>levelpass67</v>
      </c>
      <c r="J7191" s="18" t="str">
        <f t="shared" si="775"/>
        <v>7101,7200</v>
      </c>
    </row>
    <row r="7192" spans="1:10" x14ac:dyDescent="0.3">
      <c r="A7192" s="1">
        <v>7190</v>
      </c>
      <c r="B7192" s="1">
        <v>6390000</v>
      </c>
      <c r="C7192" s="1">
        <f t="shared" si="776"/>
        <v>9008</v>
      </c>
      <c r="D7192" s="1">
        <f t="shared" si="772"/>
        <v>2200</v>
      </c>
      <c r="E7192" s="1">
        <f t="shared" si="777"/>
        <v>9008</v>
      </c>
      <c r="F7192" s="1">
        <f t="shared" si="778"/>
        <v>2200</v>
      </c>
      <c r="G7192" s="1">
        <f t="shared" si="773"/>
        <v>66</v>
      </c>
      <c r="H7192" t="str">
        <f t="shared" si="774"/>
        <v>levelpass67</v>
      </c>
      <c r="J7192" s="18" t="str">
        <f t="shared" si="775"/>
        <v>7101,7200</v>
      </c>
    </row>
    <row r="7193" spans="1:10" x14ac:dyDescent="0.3">
      <c r="A7193" s="1">
        <v>7191</v>
      </c>
      <c r="B7193" s="1">
        <v>6391000</v>
      </c>
      <c r="C7193" s="1">
        <f t="shared" si="776"/>
        <v>9016</v>
      </c>
      <c r="D7193" s="1">
        <f t="shared" si="772"/>
        <v>310</v>
      </c>
      <c r="E7193" s="1">
        <f t="shared" si="777"/>
        <v>9016</v>
      </c>
      <c r="F7193" s="1">
        <f t="shared" si="778"/>
        <v>310</v>
      </c>
      <c r="G7193" s="1">
        <f t="shared" si="773"/>
        <v>66</v>
      </c>
      <c r="H7193" t="str">
        <f t="shared" si="774"/>
        <v>levelpass67</v>
      </c>
      <c r="J7193" s="18" t="str">
        <f t="shared" si="775"/>
        <v>7101,7200</v>
      </c>
    </row>
    <row r="7194" spans="1:10" x14ac:dyDescent="0.3">
      <c r="A7194" s="1">
        <v>7192</v>
      </c>
      <c r="B7194" s="1">
        <v>6392000</v>
      </c>
      <c r="C7194" s="1">
        <f t="shared" si="776"/>
        <v>14</v>
      </c>
      <c r="D7194" s="1">
        <f t="shared" si="772"/>
        <v>570</v>
      </c>
      <c r="E7194" s="1">
        <f t="shared" si="777"/>
        <v>14</v>
      </c>
      <c r="F7194" s="1">
        <f t="shared" si="778"/>
        <v>570</v>
      </c>
      <c r="G7194" s="1">
        <f t="shared" si="773"/>
        <v>66</v>
      </c>
      <c r="H7194" t="str">
        <f t="shared" si="774"/>
        <v>levelpass67</v>
      </c>
      <c r="J7194" s="18" t="str">
        <f t="shared" si="775"/>
        <v>7101,7200</v>
      </c>
    </row>
    <row r="7195" spans="1:10" x14ac:dyDescent="0.3">
      <c r="A7195" s="1">
        <v>7193</v>
      </c>
      <c r="B7195" s="1">
        <v>6393000</v>
      </c>
      <c r="C7195" s="1">
        <f t="shared" si="776"/>
        <v>9001</v>
      </c>
      <c r="D7195" s="1">
        <f t="shared" ref="D7195:D7258" si="779">IF($C7195=9026,$G7195*10-270,
IF(OR($C7195=1,$C7195=5),$A7195*30000-19531000,
IF($C7195=20,$G7195*500-2500,
IF($C7195=14,$G7195*10-90,
IF($C7195=9010,G7195*150-1750,
IF($C7195=9016,G7195*10-350,
IF($C7195=9001,G7195*50-1300,
IF($C7195=9008,G7195*50-1100,
0))))))))</f>
        <v>2000</v>
      </c>
      <c r="E7195" s="1">
        <f t="shared" si="777"/>
        <v>9001</v>
      </c>
      <c r="F7195" s="1">
        <f t="shared" si="778"/>
        <v>2000</v>
      </c>
      <c r="G7195" s="1">
        <f t="shared" ref="G7195:G7258" si="780">QUOTIENT(A7195-1,100)-5</f>
        <v>66</v>
      </c>
      <c r="H7195" t="str">
        <f t="shared" ref="H7195:H7258" si="781">"levelpass"&amp;G7195+1</f>
        <v>levelpass67</v>
      </c>
      <c r="J7195" s="18" t="str">
        <f t="shared" ref="J7195:J7258" si="782">ROUNDDOWN(G7195*100+500,2)+1&amp;","&amp;ROUNDDOWN(G7195*100+600,2)</f>
        <v>7101,7200</v>
      </c>
    </row>
    <row r="7196" spans="1:10" x14ac:dyDescent="0.3">
      <c r="A7196" s="1">
        <v>7194</v>
      </c>
      <c r="B7196" s="1">
        <v>6394000</v>
      </c>
      <c r="C7196" s="1">
        <f t="shared" si="776"/>
        <v>9026</v>
      </c>
      <c r="D7196" s="1">
        <f t="shared" si="779"/>
        <v>390</v>
      </c>
      <c r="E7196" s="1">
        <f t="shared" si="777"/>
        <v>9026</v>
      </c>
      <c r="F7196" s="1">
        <f t="shared" si="778"/>
        <v>390</v>
      </c>
      <c r="G7196" s="1">
        <f t="shared" si="780"/>
        <v>66</v>
      </c>
      <c r="H7196" t="str">
        <f t="shared" si="781"/>
        <v>levelpass67</v>
      </c>
      <c r="J7196" s="18" t="str">
        <f t="shared" si="782"/>
        <v>7101,7200</v>
      </c>
    </row>
    <row r="7197" spans="1:10" x14ac:dyDescent="0.3">
      <c r="A7197" s="1">
        <v>7195</v>
      </c>
      <c r="B7197" s="1">
        <v>6395000</v>
      </c>
      <c r="C7197" s="1">
        <f t="shared" si="776"/>
        <v>9010</v>
      </c>
      <c r="D7197" s="1">
        <f t="shared" si="779"/>
        <v>8150</v>
      </c>
      <c r="E7197" s="1">
        <f t="shared" si="777"/>
        <v>9010</v>
      </c>
      <c r="F7197" s="1">
        <f t="shared" si="778"/>
        <v>8150</v>
      </c>
      <c r="G7197" s="1">
        <f t="shared" si="780"/>
        <v>66</v>
      </c>
      <c r="H7197" t="str">
        <f t="shared" si="781"/>
        <v>levelpass67</v>
      </c>
      <c r="J7197" s="18" t="str">
        <f t="shared" si="782"/>
        <v>7101,7200</v>
      </c>
    </row>
    <row r="7198" spans="1:10" x14ac:dyDescent="0.3">
      <c r="A7198" s="1">
        <v>7196</v>
      </c>
      <c r="B7198" s="1">
        <v>6396000</v>
      </c>
      <c r="C7198" s="1">
        <f t="shared" si="776"/>
        <v>9008</v>
      </c>
      <c r="D7198" s="1">
        <f t="shared" si="779"/>
        <v>2200</v>
      </c>
      <c r="E7198" s="1">
        <f t="shared" si="777"/>
        <v>9008</v>
      </c>
      <c r="F7198" s="1">
        <f t="shared" si="778"/>
        <v>2200</v>
      </c>
      <c r="G7198" s="1">
        <f t="shared" si="780"/>
        <v>66</v>
      </c>
      <c r="H7198" t="str">
        <f t="shared" si="781"/>
        <v>levelpass67</v>
      </c>
      <c r="J7198" s="18" t="str">
        <f t="shared" si="782"/>
        <v>7101,7200</v>
      </c>
    </row>
    <row r="7199" spans="1:10" x14ac:dyDescent="0.3">
      <c r="A7199" s="1">
        <v>7197</v>
      </c>
      <c r="B7199" s="1">
        <v>6397000</v>
      </c>
      <c r="C7199" s="1">
        <f t="shared" si="776"/>
        <v>9016</v>
      </c>
      <c r="D7199" s="1">
        <f t="shared" si="779"/>
        <v>310</v>
      </c>
      <c r="E7199" s="1">
        <f t="shared" si="777"/>
        <v>9016</v>
      </c>
      <c r="F7199" s="1">
        <f t="shared" si="778"/>
        <v>310</v>
      </c>
      <c r="G7199" s="1">
        <f t="shared" si="780"/>
        <v>66</v>
      </c>
      <c r="H7199" t="str">
        <f t="shared" si="781"/>
        <v>levelpass67</v>
      </c>
      <c r="J7199" s="18" t="str">
        <f t="shared" si="782"/>
        <v>7101,7200</v>
      </c>
    </row>
    <row r="7200" spans="1:10" x14ac:dyDescent="0.3">
      <c r="A7200" s="1">
        <v>7198</v>
      </c>
      <c r="B7200" s="1">
        <v>6398000</v>
      </c>
      <c r="C7200" s="1">
        <f t="shared" si="776"/>
        <v>14</v>
      </c>
      <c r="D7200" s="1">
        <f t="shared" si="779"/>
        <v>570</v>
      </c>
      <c r="E7200" s="1">
        <f t="shared" si="777"/>
        <v>14</v>
      </c>
      <c r="F7200" s="1">
        <f t="shared" si="778"/>
        <v>570</v>
      </c>
      <c r="G7200" s="1">
        <f t="shared" si="780"/>
        <v>66</v>
      </c>
      <c r="H7200" t="str">
        <f t="shared" si="781"/>
        <v>levelpass67</v>
      </c>
      <c r="J7200" s="18" t="str">
        <f t="shared" si="782"/>
        <v>7101,7200</v>
      </c>
    </row>
    <row r="7201" spans="1:10" x14ac:dyDescent="0.3">
      <c r="A7201" s="1">
        <v>7199</v>
      </c>
      <c r="B7201" s="1">
        <v>6399000</v>
      </c>
      <c r="C7201" s="1">
        <f t="shared" si="776"/>
        <v>9001</v>
      </c>
      <c r="D7201" s="1">
        <f t="shared" si="779"/>
        <v>2000</v>
      </c>
      <c r="E7201" s="1">
        <f t="shared" si="777"/>
        <v>9001</v>
      </c>
      <c r="F7201" s="1">
        <f t="shared" si="778"/>
        <v>2000</v>
      </c>
      <c r="G7201" s="1">
        <f t="shared" si="780"/>
        <v>66</v>
      </c>
      <c r="H7201" t="str">
        <f t="shared" si="781"/>
        <v>levelpass67</v>
      </c>
      <c r="J7201" s="18" t="str">
        <f t="shared" si="782"/>
        <v>7101,7200</v>
      </c>
    </row>
    <row r="7202" spans="1:10" x14ac:dyDescent="0.3">
      <c r="A7202" s="1">
        <v>7200</v>
      </c>
      <c r="B7202" s="1">
        <v>6400000</v>
      </c>
      <c r="C7202" s="1">
        <f t="shared" si="776"/>
        <v>9026</v>
      </c>
      <c r="D7202" s="1">
        <f t="shared" si="779"/>
        <v>390</v>
      </c>
      <c r="E7202" s="1">
        <f t="shared" si="777"/>
        <v>9026</v>
      </c>
      <c r="F7202" s="1">
        <f t="shared" si="778"/>
        <v>390</v>
      </c>
      <c r="G7202" s="1">
        <f t="shared" si="780"/>
        <v>66</v>
      </c>
      <c r="H7202" t="str">
        <f t="shared" si="781"/>
        <v>levelpass67</v>
      </c>
      <c r="J7202" s="18" t="str">
        <f t="shared" si="782"/>
        <v>7101,7200</v>
      </c>
    </row>
    <row r="7203" spans="1:10" x14ac:dyDescent="0.3">
      <c r="A7203" s="1">
        <v>7201</v>
      </c>
      <c r="B7203" s="1">
        <v>6401000</v>
      </c>
      <c r="C7203" s="1">
        <f t="shared" si="776"/>
        <v>9010</v>
      </c>
      <c r="D7203" s="1">
        <f t="shared" si="779"/>
        <v>8300</v>
      </c>
      <c r="E7203" s="1">
        <f t="shared" si="777"/>
        <v>9010</v>
      </c>
      <c r="F7203" s="1">
        <f t="shared" si="778"/>
        <v>8300</v>
      </c>
      <c r="G7203" s="1">
        <f t="shared" si="780"/>
        <v>67</v>
      </c>
      <c r="H7203" t="str">
        <f t="shared" si="781"/>
        <v>levelpass68</v>
      </c>
      <c r="J7203" s="18" t="str">
        <f t="shared" si="782"/>
        <v>7201,7300</v>
      </c>
    </row>
    <row r="7204" spans="1:10" x14ac:dyDescent="0.3">
      <c r="A7204" s="1">
        <v>7202</v>
      </c>
      <c r="B7204" s="1">
        <v>6402000</v>
      </c>
      <c r="C7204" s="1">
        <f t="shared" si="776"/>
        <v>9008</v>
      </c>
      <c r="D7204" s="1">
        <f t="shared" si="779"/>
        <v>2250</v>
      </c>
      <c r="E7204" s="1">
        <f t="shared" si="777"/>
        <v>9008</v>
      </c>
      <c r="F7204" s="1">
        <f t="shared" si="778"/>
        <v>2250</v>
      </c>
      <c r="G7204" s="1">
        <f t="shared" si="780"/>
        <v>67</v>
      </c>
      <c r="H7204" t="str">
        <f t="shared" si="781"/>
        <v>levelpass68</v>
      </c>
      <c r="J7204" s="18" t="str">
        <f t="shared" si="782"/>
        <v>7201,7300</v>
      </c>
    </row>
    <row r="7205" spans="1:10" x14ac:dyDescent="0.3">
      <c r="A7205" s="1">
        <v>7203</v>
      </c>
      <c r="B7205" s="1">
        <v>6403000</v>
      </c>
      <c r="C7205" s="1">
        <f t="shared" si="776"/>
        <v>9016</v>
      </c>
      <c r="D7205" s="1">
        <f t="shared" si="779"/>
        <v>320</v>
      </c>
      <c r="E7205" s="1">
        <f t="shared" si="777"/>
        <v>9016</v>
      </c>
      <c r="F7205" s="1">
        <f t="shared" si="778"/>
        <v>320</v>
      </c>
      <c r="G7205" s="1">
        <f t="shared" si="780"/>
        <v>67</v>
      </c>
      <c r="H7205" t="str">
        <f t="shared" si="781"/>
        <v>levelpass68</v>
      </c>
      <c r="J7205" s="18" t="str">
        <f t="shared" si="782"/>
        <v>7201,7300</v>
      </c>
    </row>
    <row r="7206" spans="1:10" x14ac:dyDescent="0.3">
      <c r="A7206" s="1">
        <v>7204</v>
      </c>
      <c r="B7206" s="1">
        <v>6404000</v>
      </c>
      <c r="C7206" s="1">
        <f t="shared" si="776"/>
        <v>14</v>
      </c>
      <c r="D7206" s="1">
        <f t="shared" si="779"/>
        <v>580</v>
      </c>
      <c r="E7206" s="1">
        <f t="shared" si="777"/>
        <v>14</v>
      </c>
      <c r="F7206" s="1">
        <f t="shared" si="778"/>
        <v>580</v>
      </c>
      <c r="G7206" s="1">
        <f t="shared" si="780"/>
        <v>67</v>
      </c>
      <c r="H7206" t="str">
        <f t="shared" si="781"/>
        <v>levelpass68</v>
      </c>
      <c r="J7206" s="18" t="str">
        <f t="shared" si="782"/>
        <v>7201,7300</v>
      </c>
    </row>
    <row r="7207" spans="1:10" x14ac:dyDescent="0.3">
      <c r="A7207" s="1">
        <v>7205</v>
      </c>
      <c r="B7207" s="1">
        <v>6405000</v>
      </c>
      <c r="C7207" s="1">
        <f t="shared" si="776"/>
        <v>9001</v>
      </c>
      <c r="D7207" s="1">
        <f t="shared" si="779"/>
        <v>2050</v>
      </c>
      <c r="E7207" s="1">
        <f t="shared" si="777"/>
        <v>9001</v>
      </c>
      <c r="F7207" s="1">
        <f t="shared" si="778"/>
        <v>2050</v>
      </c>
      <c r="G7207" s="1">
        <f t="shared" si="780"/>
        <v>67</v>
      </c>
      <c r="H7207" t="str">
        <f t="shared" si="781"/>
        <v>levelpass68</v>
      </c>
      <c r="J7207" s="18" t="str">
        <f t="shared" si="782"/>
        <v>7201,7300</v>
      </c>
    </row>
    <row r="7208" spans="1:10" x14ac:dyDescent="0.3">
      <c r="A7208" s="1">
        <v>7206</v>
      </c>
      <c r="B7208" s="1">
        <v>6406000</v>
      </c>
      <c r="C7208" s="1">
        <f t="shared" si="776"/>
        <v>9026</v>
      </c>
      <c r="D7208" s="1">
        <f t="shared" si="779"/>
        <v>400</v>
      </c>
      <c r="E7208" s="1">
        <f t="shared" si="777"/>
        <v>9026</v>
      </c>
      <c r="F7208" s="1">
        <f t="shared" si="778"/>
        <v>400</v>
      </c>
      <c r="G7208" s="1">
        <f t="shared" si="780"/>
        <v>67</v>
      </c>
      <c r="H7208" t="str">
        <f t="shared" si="781"/>
        <v>levelpass68</v>
      </c>
      <c r="J7208" s="18" t="str">
        <f t="shared" si="782"/>
        <v>7201,7300</v>
      </c>
    </row>
    <row r="7209" spans="1:10" x14ac:dyDescent="0.3">
      <c r="A7209" s="1">
        <v>7207</v>
      </c>
      <c r="B7209" s="1">
        <v>6407000</v>
      </c>
      <c r="C7209" s="1">
        <f t="shared" si="776"/>
        <v>9010</v>
      </c>
      <c r="D7209" s="1">
        <f t="shared" si="779"/>
        <v>8300</v>
      </c>
      <c r="E7209" s="1">
        <f t="shared" si="777"/>
        <v>9010</v>
      </c>
      <c r="F7209" s="1">
        <f t="shared" si="778"/>
        <v>8300</v>
      </c>
      <c r="G7209" s="1">
        <f t="shared" si="780"/>
        <v>67</v>
      </c>
      <c r="H7209" t="str">
        <f t="shared" si="781"/>
        <v>levelpass68</v>
      </c>
      <c r="J7209" s="18" t="str">
        <f t="shared" si="782"/>
        <v>7201,7300</v>
      </c>
    </row>
    <row r="7210" spans="1:10" x14ac:dyDescent="0.3">
      <c r="A7210" s="1">
        <v>7208</v>
      </c>
      <c r="B7210" s="1">
        <v>6408000</v>
      </c>
      <c r="C7210" s="1">
        <f t="shared" si="776"/>
        <v>9008</v>
      </c>
      <c r="D7210" s="1">
        <f t="shared" si="779"/>
        <v>2250</v>
      </c>
      <c r="E7210" s="1">
        <f t="shared" si="777"/>
        <v>9008</v>
      </c>
      <c r="F7210" s="1">
        <f t="shared" si="778"/>
        <v>2250</v>
      </c>
      <c r="G7210" s="1">
        <f t="shared" si="780"/>
        <v>67</v>
      </c>
      <c r="H7210" t="str">
        <f t="shared" si="781"/>
        <v>levelpass68</v>
      </c>
      <c r="J7210" s="18" t="str">
        <f t="shared" si="782"/>
        <v>7201,7300</v>
      </c>
    </row>
    <row r="7211" spans="1:10" x14ac:dyDescent="0.3">
      <c r="A7211" s="1">
        <v>7209</v>
      </c>
      <c r="B7211" s="1">
        <v>6409000</v>
      </c>
      <c r="C7211" s="1">
        <f t="shared" si="776"/>
        <v>9016</v>
      </c>
      <c r="D7211" s="1">
        <f t="shared" si="779"/>
        <v>320</v>
      </c>
      <c r="E7211" s="1">
        <f t="shared" si="777"/>
        <v>9016</v>
      </c>
      <c r="F7211" s="1">
        <f t="shared" si="778"/>
        <v>320</v>
      </c>
      <c r="G7211" s="1">
        <f t="shared" si="780"/>
        <v>67</v>
      </c>
      <c r="H7211" t="str">
        <f t="shared" si="781"/>
        <v>levelpass68</v>
      </c>
      <c r="J7211" s="18" t="str">
        <f t="shared" si="782"/>
        <v>7201,7300</v>
      </c>
    </row>
    <row r="7212" spans="1:10" x14ac:dyDescent="0.3">
      <c r="A7212" s="1">
        <v>7210</v>
      </c>
      <c r="B7212" s="1">
        <v>6410000</v>
      </c>
      <c r="C7212" s="1">
        <f t="shared" si="776"/>
        <v>14</v>
      </c>
      <c r="D7212" s="1">
        <f t="shared" si="779"/>
        <v>580</v>
      </c>
      <c r="E7212" s="1">
        <f t="shared" si="777"/>
        <v>14</v>
      </c>
      <c r="F7212" s="1">
        <f t="shared" si="778"/>
        <v>580</v>
      </c>
      <c r="G7212" s="1">
        <f t="shared" si="780"/>
        <v>67</v>
      </c>
      <c r="H7212" t="str">
        <f t="shared" si="781"/>
        <v>levelpass68</v>
      </c>
      <c r="J7212" s="18" t="str">
        <f t="shared" si="782"/>
        <v>7201,7300</v>
      </c>
    </row>
    <row r="7213" spans="1:10" x14ac:dyDescent="0.3">
      <c r="A7213" s="1">
        <v>7211</v>
      </c>
      <c r="B7213" s="1">
        <v>6411000</v>
      </c>
      <c r="C7213" s="1">
        <f t="shared" si="776"/>
        <v>9001</v>
      </c>
      <c r="D7213" s="1">
        <f t="shared" si="779"/>
        <v>2050</v>
      </c>
      <c r="E7213" s="1">
        <f t="shared" si="777"/>
        <v>9001</v>
      </c>
      <c r="F7213" s="1">
        <f t="shared" si="778"/>
        <v>2050</v>
      </c>
      <c r="G7213" s="1">
        <f t="shared" si="780"/>
        <v>67</v>
      </c>
      <c r="H7213" t="str">
        <f t="shared" si="781"/>
        <v>levelpass68</v>
      </c>
      <c r="J7213" s="18" t="str">
        <f t="shared" si="782"/>
        <v>7201,7300</v>
      </c>
    </row>
    <row r="7214" spans="1:10" x14ac:dyDescent="0.3">
      <c r="A7214" s="1">
        <v>7212</v>
      </c>
      <c r="B7214" s="1">
        <v>6412000</v>
      </c>
      <c r="C7214" s="1">
        <f t="shared" si="776"/>
        <v>9026</v>
      </c>
      <c r="D7214" s="1">
        <f t="shared" si="779"/>
        <v>400</v>
      </c>
      <c r="E7214" s="1">
        <f t="shared" si="777"/>
        <v>9026</v>
      </c>
      <c r="F7214" s="1">
        <f t="shared" si="778"/>
        <v>400</v>
      </c>
      <c r="G7214" s="1">
        <f t="shared" si="780"/>
        <v>67</v>
      </c>
      <c r="H7214" t="str">
        <f t="shared" si="781"/>
        <v>levelpass68</v>
      </c>
      <c r="J7214" s="18" t="str">
        <f t="shared" si="782"/>
        <v>7201,7300</v>
      </c>
    </row>
    <row r="7215" spans="1:10" x14ac:dyDescent="0.3">
      <c r="A7215" s="1">
        <v>7213</v>
      </c>
      <c r="B7215" s="1">
        <v>6413000</v>
      </c>
      <c r="C7215" s="1">
        <f t="shared" si="776"/>
        <v>9010</v>
      </c>
      <c r="D7215" s="1">
        <f t="shared" si="779"/>
        <v>8300</v>
      </c>
      <c r="E7215" s="1">
        <f t="shared" si="777"/>
        <v>9010</v>
      </c>
      <c r="F7215" s="1">
        <f t="shared" si="778"/>
        <v>8300</v>
      </c>
      <c r="G7215" s="1">
        <f t="shared" si="780"/>
        <v>67</v>
      </c>
      <c r="H7215" t="str">
        <f t="shared" si="781"/>
        <v>levelpass68</v>
      </c>
      <c r="J7215" s="18" t="str">
        <f t="shared" si="782"/>
        <v>7201,7300</v>
      </c>
    </row>
    <row r="7216" spans="1:10" x14ac:dyDescent="0.3">
      <c r="A7216" s="1">
        <v>7214</v>
      </c>
      <c r="B7216" s="1">
        <v>6414000</v>
      </c>
      <c r="C7216" s="1">
        <f t="shared" si="776"/>
        <v>9008</v>
      </c>
      <c r="D7216" s="1">
        <f t="shared" si="779"/>
        <v>2250</v>
      </c>
      <c r="E7216" s="1">
        <f t="shared" si="777"/>
        <v>9008</v>
      </c>
      <c r="F7216" s="1">
        <f t="shared" si="778"/>
        <v>2250</v>
      </c>
      <c r="G7216" s="1">
        <f t="shared" si="780"/>
        <v>67</v>
      </c>
      <c r="H7216" t="str">
        <f t="shared" si="781"/>
        <v>levelpass68</v>
      </c>
      <c r="J7216" s="18" t="str">
        <f t="shared" si="782"/>
        <v>7201,7300</v>
      </c>
    </row>
    <row r="7217" spans="1:10" x14ac:dyDescent="0.3">
      <c r="A7217" s="1">
        <v>7215</v>
      </c>
      <c r="B7217" s="1">
        <v>6415000</v>
      </c>
      <c r="C7217" s="1">
        <f t="shared" si="776"/>
        <v>9016</v>
      </c>
      <c r="D7217" s="1">
        <f t="shared" si="779"/>
        <v>320</v>
      </c>
      <c r="E7217" s="1">
        <f t="shared" si="777"/>
        <v>9016</v>
      </c>
      <c r="F7217" s="1">
        <f t="shared" si="778"/>
        <v>320</v>
      </c>
      <c r="G7217" s="1">
        <f t="shared" si="780"/>
        <v>67</v>
      </c>
      <c r="H7217" t="str">
        <f t="shared" si="781"/>
        <v>levelpass68</v>
      </c>
      <c r="J7217" s="18" t="str">
        <f t="shared" si="782"/>
        <v>7201,7300</v>
      </c>
    </row>
    <row r="7218" spans="1:10" x14ac:dyDescent="0.3">
      <c r="A7218" s="1">
        <v>7216</v>
      </c>
      <c r="B7218" s="1">
        <v>6416000</v>
      </c>
      <c r="C7218" s="1">
        <f t="shared" si="776"/>
        <v>14</v>
      </c>
      <c r="D7218" s="1">
        <f t="shared" si="779"/>
        <v>580</v>
      </c>
      <c r="E7218" s="1">
        <f t="shared" si="777"/>
        <v>14</v>
      </c>
      <c r="F7218" s="1">
        <f t="shared" si="778"/>
        <v>580</v>
      </c>
      <c r="G7218" s="1">
        <f t="shared" si="780"/>
        <v>67</v>
      </c>
      <c r="H7218" t="str">
        <f t="shared" si="781"/>
        <v>levelpass68</v>
      </c>
      <c r="J7218" s="18" t="str">
        <f t="shared" si="782"/>
        <v>7201,7300</v>
      </c>
    </row>
    <row r="7219" spans="1:10" x14ac:dyDescent="0.3">
      <c r="A7219" s="1">
        <v>7217</v>
      </c>
      <c r="B7219" s="1">
        <v>6417000</v>
      </c>
      <c r="C7219" s="1">
        <f t="shared" si="776"/>
        <v>9001</v>
      </c>
      <c r="D7219" s="1">
        <f t="shared" si="779"/>
        <v>2050</v>
      </c>
      <c r="E7219" s="1">
        <f t="shared" si="777"/>
        <v>9001</v>
      </c>
      <c r="F7219" s="1">
        <f t="shared" si="778"/>
        <v>2050</v>
      </c>
      <c r="G7219" s="1">
        <f t="shared" si="780"/>
        <v>67</v>
      </c>
      <c r="H7219" t="str">
        <f t="shared" si="781"/>
        <v>levelpass68</v>
      </c>
      <c r="J7219" s="18" t="str">
        <f t="shared" si="782"/>
        <v>7201,7300</v>
      </c>
    </row>
    <row r="7220" spans="1:10" x14ac:dyDescent="0.3">
      <c r="A7220" s="1">
        <v>7218</v>
      </c>
      <c r="B7220" s="1">
        <v>6418000</v>
      </c>
      <c r="C7220" s="1">
        <f t="shared" si="776"/>
        <v>9026</v>
      </c>
      <c r="D7220" s="1">
        <f t="shared" si="779"/>
        <v>400</v>
      </c>
      <c r="E7220" s="1">
        <f t="shared" si="777"/>
        <v>9026</v>
      </c>
      <c r="F7220" s="1">
        <f t="shared" si="778"/>
        <v>400</v>
      </c>
      <c r="G7220" s="1">
        <f t="shared" si="780"/>
        <v>67</v>
      </c>
      <c r="H7220" t="str">
        <f t="shared" si="781"/>
        <v>levelpass68</v>
      </c>
      <c r="J7220" s="18" t="str">
        <f t="shared" si="782"/>
        <v>7201,7300</v>
      </c>
    </row>
    <row r="7221" spans="1:10" x14ac:dyDescent="0.3">
      <c r="A7221" s="1">
        <v>7219</v>
      </c>
      <c r="B7221" s="1">
        <v>6419000</v>
      </c>
      <c r="C7221" s="1">
        <f t="shared" si="776"/>
        <v>9010</v>
      </c>
      <c r="D7221" s="1">
        <f t="shared" si="779"/>
        <v>8300</v>
      </c>
      <c r="E7221" s="1">
        <f t="shared" si="777"/>
        <v>9010</v>
      </c>
      <c r="F7221" s="1">
        <f t="shared" si="778"/>
        <v>8300</v>
      </c>
      <c r="G7221" s="1">
        <f t="shared" si="780"/>
        <v>67</v>
      </c>
      <c r="H7221" t="str">
        <f t="shared" si="781"/>
        <v>levelpass68</v>
      </c>
      <c r="J7221" s="18" t="str">
        <f t="shared" si="782"/>
        <v>7201,7300</v>
      </c>
    </row>
    <row r="7222" spans="1:10" x14ac:dyDescent="0.3">
      <c r="A7222" s="1">
        <v>7220</v>
      </c>
      <c r="B7222" s="1">
        <v>6420000</v>
      </c>
      <c r="C7222" s="1">
        <f t="shared" si="776"/>
        <v>9008</v>
      </c>
      <c r="D7222" s="1">
        <f t="shared" si="779"/>
        <v>2250</v>
      </c>
      <c r="E7222" s="1">
        <f t="shared" si="777"/>
        <v>9008</v>
      </c>
      <c r="F7222" s="1">
        <f t="shared" si="778"/>
        <v>2250</v>
      </c>
      <c r="G7222" s="1">
        <f t="shared" si="780"/>
        <v>67</v>
      </c>
      <c r="H7222" t="str">
        <f t="shared" si="781"/>
        <v>levelpass68</v>
      </c>
      <c r="J7222" s="18" t="str">
        <f t="shared" si="782"/>
        <v>7201,7300</v>
      </c>
    </row>
    <row r="7223" spans="1:10" x14ac:dyDescent="0.3">
      <c r="A7223" s="1">
        <v>7221</v>
      </c>
      <c r="B7223" s="1">
        <v>6421000</v>
      </c>
      <c r="C7223" s="1">
        <f t="shared" si="776"/>
        <v>9016</v>
      </c>
      <c r="D7223" s="1">
        <f t="shared" si="779"/>
        <v>320</v>
      </c>
      <c r="E7223" s="1">
        <f t="shared" si="777"/>
        <v>9016</v>
      </c>
      <c r="F7223" s="1">
        <f t="shared" si="778"/>
        <v>320</v>
      </c>
      <c r="G7223" s="1">
        <f t="shared" si="780"/>
        <v>67</v>
      </c>
      <c r="H7223" t="str">
        <f t="shared" si="781"/>
        <v>levelpass68</v>
      </c>
      <c r="J7223" s="18" t="str">
        <f t="shared" si="782"/>
        <v>7201,7300</v>
      </c>
    </row>
    <row r="7224" spans="1:10" x14ac:dyDescent="0.3">
      <c r="A7224" s="1">
        <v>7222</v>
      </c>
      <c r="B7224" s="1">
        <v>6422000</v>
      </c>
      <c r="C7224" s="1">
        <f t="shared" si="776"/>
        <v>14</v>
      </c>
      <c r="D7224" s="1">
        <f t="shared" si="779"/>
        <v>580</v>
      </c>
      <c r="E7224" s="1">
        <f t="shared" si="777"/>
        <v>14</v>
      </c>
      <c r="F7224" s="1">
        <f t="shared" si="778"/>
        <v>580</v>
      </c>
      <c r="G7224" s="1">
        <f t="shared" si="780"/>
        <v>67</v>
      </c>
      <c r="H7224" t="str">
        <f t="shared" si="781"/>
        <v>levelpass68</v>
      </c>
      <c r="J7224" s="18" t="str">
        <f t="shared" si="782"/>
        <v>7201,7300</v>
      </c>
    </row>
    <row r="7225" spans="1:10" x14ac:dyDescent="0.3">
      <c r="A7225" s="1">
        <v>7223</v>
      </c>
      <c r="B7225" s="1">
        <v>6423000</v>
      </c>
      <c r="C7225" s="1">
        <f t="shared" si="776"/>
        <v>9001</v>
      </c>
      <c r="D7225" s="1">
        <f t="shared" si="779"/>
        <v>2050</v>
      </c>
      <c r="E7225" s="1">
        <f t="shared" si="777"/>
        <v>9001</v>
      </c>
      <c r="F7225" s="1">
        <f t="shared" si="778"/>
        <v>2050</v>
      </c>
      <c r="G7225" s="1">
        <f t="shared" si="780"/>
        <v>67</v>
      </c>
      <c r="H7225" t="str">
        <f t="shared" si="781"/>
        <v>levelpass68</v>
      </c>
      <c r="J7225" s="18" t="str">
        <f t="shared" si="782"/>
        <v>7201,7300</v>
      </c>
    </row>
    <row r="7226" spans="1:10" x14ac:dyDescent="0.3">
      <c r="A7226" s="1">
        <v>7224</v>
      </c>
      <c r="B7226" s="1">
        <v>6424000</v>
      </c>
      <c r="C7226" s="1">
        <f t="shared" si="776"/>
        <v>9026</v>
      </c>
      <c r="D7226" s="1">
        <f t="shared" si="779"/>
        <v>400</v>
      </c>
      <c r="E7226" s="1">
        <f t="shared" si="777"/>
        <v>9026</v>
      </c>
      <c r="F7226" s="1">
        <f t="shared" si="778"/>
        <v>400</v>
      </c>
      <c r="G7226" s="1">
        <f t="shared" si="780"/>
        <v>67</v>
      </c>
      <c r="H7226" t="str">
        <f t="shared" si="781"/>
        <v>levelpass68</v>
      </c>
      <c r="J7226" s="18" t="str">
        <f t="shared" si="782"/>
        <v>7201,7300</v>
      </c>
    </row>
    <row r="7227" spans="1:10" x14ac:dyDescent="0.3">
      <c r="A7227" s="1">
        <v>7225</v>
      </c>
      <c r="B7227" s="1">
        <v>6425000</v>
      </c>
      <c r="C7227" s="1">
        <f t="shared" si="776"/>
        <v>9010</v>
      </c>
      <c r="D7227" s="1">
        <f t="shared" si="779"/>
        <v>8300</v>
      </c>
      <c r="E7227" s="1">
        <f t="shared" si="777"/>
        <v>9010</v>
      </c>
      <c r="F7227" s="1">
        <f t="shared" si="778"/>
        <v>8300</v>
      </c>
      <c r="G7227" s="1">
        <f t="shared" si="780"/>
        <v>67</v>
      </c>
      <c r="H7227" t="str">
        <f t="shared" si="781"/>
        <v>levelpass68</v>
      </c>
      <c r="J7227" s="18" t="str">
        <f t="shared" si="782"/>
        <v>7201,7300</v>
      </c>
    </row>
    <row r="7228" spans="1:10" x14ac:dyDescent="0.3">
      <c r="A7228" s="1">
        <v>7226</v>
      </c>
      <c r="B7228" s="1">
        <v>6426000</v>
      </c>
      <c r="C7228" s="1">
        <f t="shared" ref="C7228:C7291" si="783">IF(MOD($A7228,6)=0,9026,
IF(MOD($A7228,6)=1,9010,
IF(MOD($A7228,6)=2,9008,
IF(MOD($A7228,6)=3,9016,
IF(MOD($A7228,6)=4,14,
IF(MOD($A7228,6)=5,9001,))))))</f>
        <v>9008</v>
      </c>
      <c r="D7228" s="1">
        <f t="shared" si="779"/>
        <v>2250</v>
      </c>
      <c r="E7228" s="1">
        <f t="shared" ref="E7228:E7291" si="784">IF(MOD($A7228,6)=0,9026,
IF(MOD($A7228,6)=1,9010,
IF(MOD($A7228,6)=2,9008,
IF(MOD($A7228,6)=3,9016,
IF(MOD($A7228,6)=4,14,
IF(MOD($A7228,6)=5,9001,))))))</f>
        <v>9008</v>
      </c>
      <c r="F7228" s="1">
        <f t="shared" ref="F7228:F7291" si="785">IF($C7228=9026,$G7228*10-270,
IF(OR($C7228=1,$C7228=5),$A7228*30000-19531000,
IF($C7228=20,$G7228*500-2500,
IF($C7228=14,$G7228*10-90,
IF($C7228=9010,$G7228*150-1750,
IF($C7228=9016,$G7228*10-350,
IF($C7228=9001,$G7228*50-1300,
IF($C7228=9008,$G7228*50-1100,
0))))))))</f>
        <v>2250</v>
      </c>
      <c r="G7228" s="1">
        <f t="shared" si="780"/>
        <v>67</v>
      </c>
      <c r="H7228" t="str">
        <f t="shared" si="781"/>
        <v>levelpass68</v>
      </c>
      <c r="J7228" s="18" t="str">
        <f t="shared" si="782"/>
        <v>7201,7300</v>
      </c>
    </row>
    <row r="7229" spans="1:10" x14ac:dyDescent="0.3">
      <c r="A7229" s="1">
        <v>7227</v>
      </c>
      <c r="B7229" s="1">
        <v>6427000</v>
      </c>
      <c r="C7229" s="1">
        <f t="shared" si="783"/>
        <v>9016</v>
      </c>
      <c r="D7229" s="1">
        <f t="shared" si="779"/>
        <v>320</v>
      </c>
      <c r="E7229" s="1">
        <f t="shared" si="784"/>
        <v>9016</v>
      </c>
      <c r="F7229" s="1">
        <f t="shared" si="785"/>
        <v>320</v>
      </c>
      <c r="G7229" s="1">
        <f t="shared" si="780"/>
        <v>67</v>
      </c>
      <c r="H7229" t="str">
        <f t="shared" si="781"/>
        <v>levelpass68</v>
      </c>
      <c r="J7229" s="18" t="str">
        <f t="shared" si="782"/>
        <v>7201,7300</v>
      </c>
    </row>
    <row r="7230" spans="1:10" x14ac:dyDescent="0.3">
      <c r="A7230" s="1">
        <v>7228</v>
      </c>
      <c r="B7230" s="1">
        <v>6428000</v>
      </c>
      <c r="C7230" s="1">
        <f t="shared" si="783"/>
        <v>14</v>
      </c>
      <c r="D7230" s="1">
        <f t="shared" si="779"/>
        <v>580</v>
      </c>
      <c r="E7230" s="1">
        <f t="shared" si="784"/>
        <v>14</v>
      </c>
      <c r="F7230" s="1">
        <f t="shared" si="785"/>
        <v>580</v>
      </c>
      <c r="G7230" s="1">
        <f t="shared" si="780"/>
        <v>67</v>
      </c>
      <c r="H7230" t="str">
        <f t="shared" si="781"/>
        <v>levelpass68</v>
      </c>
      <c r="J7230" s="18" t="str">
        <f t="shared" si="782"/>
        <v>7201,7300</v>
      </c>
    </row>
    <row r="7231" spans="1:10" x14ac:dyDescent="0.3">
      <c r="A7231" s="1">
        <v>7229</v>
      </c>
      <c r="B7231" s="1">
        <v>6429000</v>
      </c>
      <c r="C7231" s="1">
        <f t="shared" si="783"/>
        <v>9001</v>
      </c>
      <c r="D7231" s="1">
        <f t="shared" si="779"/>
        <v>2050</v>
      </c>
      <c r="E7231" s="1">
        <f t="shared" si="784"/>
        <v>9001</v>
      </c>
      <c r="F7231" s="1">
        <f t="shared" si="785"/>
        <v>2050</v>
      </c>
      <c r="G7231" s="1">
        <f t="shared" si="780"/>
        <v>67</v>
      </c>
      <c r="H7231" t="str">
        <f t="shared" si="781"/>
        <v>levelpass68</v>
      </c>
      <c r="J7231" s="18" t="str">
        <f t="shared" si="782"/>
        <v>7201,7300</v>
      </c>
    </row>
    <row r="7232" spans="1:10" x14ac:dyDescent="0.3">
      <c r="A7232" s="1">
        <v>7230</v>
      </c>
      <c r="B7232" s="1">
        <v>6430000</v>
      </c>
      <c r="C7232" s="1">
        <f t="shared" si="783"/>
        <v>9026</v>
      </c>
      <c r="D7232" s="1">
        <f t="shared" si="779"/>
        <v>400</v>
      </c>
      <c r="E7232" s="1">
        <f t="shared" si="784"/>
        <v>9026</v>
      </c>
      <c r="F7232" s="1">
        <f t="shared" si="785"/>
        <v>400</v>
      </c>
      <c r="G7232" s="1">
        <f t="shared" si="780"/>
        <v>67</v>
      </c>
      <c r="H7232" t="str">
        <f t="shared" si="781"/>
        <v>levelpass68</v>
      </c>
      <c r="J7232" s="18" t="str">
        <f t="shared" si="782"/>
        <v>7201,7300</v>
      </c>
    </row>
    <row r="7233" spans="1:10" x14ac:dyDescent="0.3">
      <c r="A7233" s="1">
        <v>7231</v>
      </c>
      <c r="B7233" s="1">
        <v>6431000</v>
      </c>
      <c r="C7233" s="1">
        <f t="shared" si="783"/>
        <v>9010</v>
      </c>
      <c r="D7233" s="1">
        <f t="shared" si="779"/>
        <v>8300</v>
      </c>
      <c r="E7233" s="1">
        <f t="shared" si="784"/>
        <v>9010</v>
      </c>
      <c r="F7233" s="1">
        <f t="shared" si="785"/>
        <v>8300</v>
      </c>
      <c r="G7233" s="1">
        <f t="shared" si="780"/>
        <v>67</v>
      </c>
      <c r="H7233" t="str">
        <f t="shared" si="781"/>
        <v>levelpass68</v>
      </c>
      <c r="J7233" s="18" t="str">
        <f t="shared" si="782"/>
        <v>7201,7300</v>
      </c>
    </row>
    <row r="7234" spans="1:10" x14ac:dyDescent="0.3">
      <c r="A7234" s="1">
        <v>7232</v>
      </c>
      <c r="B7234" s="1">
        <v>6432000</v>
      </c>
      <c r="C7234" s="1">
        <f t="shared" si="783"/>
        <v>9008</v>
      </c>
      <c r="D7234" s="1">
        <f t="shared" si="779"/>
        <v>2250</v>
      </c>
      <c r="E7234" s="1">
        <f t="shared" si="784"/>
        <v>9008</v>
      </c>
      <c r="F7234" s="1">
        <f t="shared" si="785"/>
        <v>2250</v>
      </c>
      <c r="G7234" s="1">
        <f t="shared" si="780"/>
        <v>67</v>
      </c>
      <c r="H7234" t="str">
        <f t="shared" si="781"/>
        <v>levelpass68</v>
      </c>
      <c r="J7234" s="18" t="str">
        <f t="shared" si="782"/>
        <v>7201,7300</v>
      </c>
    </row>
    <row r="7235" spans="1:10" x14ac:dyDescent="0.3">
      <c r="A7235" s="1">
        <v>7233</v>
      </c>
      <c r="B7235" s="1">
        <v>6433000</v>
      </c>
      <c r="C7235" s="1">
        <f t="shared" si="783"/>
        <v>9016</v>
      </c>
      <c r="D7235" s="1">
        <f t="shared" si="779"/>
        <v>320</v>
      </c>
      <c r="E7235" s="1">
        <f t="shared" si="784"/>
        <v>9016</v>
      </c>
      <c r="F7235" s="1">
        <f t="shared" si="785"/>
        <v>320</v>
      </c>
      <c r="G7235" s="1">
        <f t="shared" si="780"/>
        <v>67</v>
      </c>
      <c r="H7235" t="str">
        <f t="shared" si="781"/>
        <v>levelpass68</v>
      </c>
      <c r="J7235" s="18" t="str">
        <f t="shared" si="782"/>
        <v>7201,7300</v>
      </c>
    </row>
    <row r="7236" spans="1:10" x14ac:dyDescent="0.3">
      <c r="A7236" s="1">
        <v>7234</v>
      </c>
      <c r="B7236" s="1">
        <v>6434000</v>
      </c>
      <c r="C7236" s="1">
        <f t="shared" si="783"/>
        <v>14</v>
      </c>
      <c r="D7236" s="1">
        <f t="shared" si="779"/>
        <v>580</v>
      </c>
      <c r="E7236" s="1">
        <f t="shared" si="784"/>
        <v>14</v>
      </c>
      <c r="F7236" s="1">
        <f t="shared" si="785"/>
        <v>580</v>
      </c>
      <c r="G7236" s="1">
        <f t="shared" si="780"/>
        <v>67</v>
      </c>
      <c r="H7236" t="str">
        <f t="shared" si="781"/>
        <v>levelpass68</v>
      </c>
      <c r="J7236" s="18" t="str">
        <f t="shared" si="782"/>
        <v>7201,7300</v>
      </c>
    </row>
    <row r="7237" spans="1:10" x14ac:dyDescent="0.3">
      <c r="A7237" s="1">
        <v>7235</v>
      </c>
      <c r="B7237" s="1">
        <v>6435000</v>
      </c>
      <c r="C7237" s="1">
        <f t="shared" si="783"/>
        <v>9001</v>
      </c>
      <c r="D7237" s="1">
        <f t="shared" si="779"/>
        <v>2050</v>
      </c>
      <c r="E7237" s="1">
        <f t="shared" si="784"/>
        <v>9001</v>
      </c>
      <c r="F7237" s="1">
        <f t="shared" si="785"/>
        <v>2050</v>
      </c>
      <c r="G7237" s="1">
        <f t="shared" si="780"/>
        <v>67</v>
      </c>
      <c r="H7237" t="str">
        <f t="shared" si="781"/>
        <v>levelpass68</v>
      </c>
      <c r="J7237" s="18" t="str">
        <f t="shared" si="782"/>
        <v>7201,7300</v>
      </c>
    </row>
    <row r="7238" spans="1:10" x14ac:dyDescent="0.3">
      <c r="A7238" s="1">
        <v>7236</v>
      </c>
      <c r="B7238" s="1">
        <v>6436000</v>
      </c>
      <c r="C7238" s="1">
        <f t="shared" si="783"/>
        <v>9026</v>
      </c>
      <c r="D7238" s="1">
        <f t="shared" si="779"/>
        <v>400</v>
      </c>
      <c r="E7238" s="1">
        <f t="shared" si="784"/>
        <v>9026</v>
      </c>
      <c r="F7238" s="1">
        <f t="shared" si="785"/>
        <v>400</v>
      </c>
      <c r="G7238" s="1">
        <f t="shared" si="780"/>
        <v>67</v>
      </c>
      <c r="H7238" t="str">
        <f t="shared" si="781"/>
        <v>levelpass68</v>
      </c>
      <c r="J7238" s="18" t="str">
        <f t="shared" si="782"/>
        <v>7201,7300</v>
      </c>
    </row>
    <row r="7239" spans="1:10" x14ac:dyDescent="0.3">
      <c r="A7239" s="1">
        <v>7237</v>
      </c>
      <c r="B7239" s="1">
        <v>6437000</v>
      </c>
      <c r="C7239" s="1">
        <f t="shared" si="783"/>
        <v>9010</v>
      </c>
      <c r="D7239" s="1">
        <f t="shared" si="779"/>
        <v>8300</v>
      </c>
      <c r="E7239" s="1">
        <f t="shared" si="784"/>
        <v>9010</v>
      </c>
      <c r="F7239" s="1">
        <f t="shared" si="785"/>
        <v>8300</v>
      </c>
      <c r="G7239" s="1">
        <f t="shared" si="780"/>
        <v>67</v>
      </c>
      <c r="H7239" t="str">
        <f t="shared" si="781"/>
        <v>levelpass68</v>
      </c>
      <c r="J7239" s="18" t="str">
        <f t="shared" si="782"/>
        <v>7201,7300</v>
      </c>
    </row>
    <row r="7240" spans="1:10" x14ac:dyDescent="0.3">
      <c r="A7240" s="1">
        <v>7238</v>
      </c>
      <c r="B7240" s="1">
        <v>6438000</v>
      </c>
      <c r="C7240" s="1">
        <f t="shared" si="783"/>
        <v>9008</v>
      </c>
      <c r="D7240" s="1">
        <f t="shared" si="779"/>
        <v>2250</v>
      </c>
      <c r="E7240" s="1">
        <f t="shared" si="784"/>
        <v>9008</v>
      </c>
      <c r="F7240" s="1">
        <f t="shared" si="785"/>
        <v>2250</v>
      </c>
      <c r="G7240" s="1">
        <f t="shared" si="780"/>
        <v>67</v>
      </c>
      <c r="H7240" t="str">
        <f t="shared" si="781"/>
        <v>levelpass68</v>
      </c>
      <c r="J7240" s="18" t="str">
        <f t="shared" si="782"/>
        <v>7201,7300</v>
      </c>
    </row>
    <row r="7241" spans="1:10" x14ac:dyDescent="0.3">
      <c r="A7241" s="1">
        <v>7239</v>
      </c>
      <c r="B7241" s="1">
        <v>6439000</v>
      </c>
      <c r="C7241" s="1">
        <f t="shared" si="783"/>
        <v>9016</v>
      </c>
      <c r="D7241" s="1">
        <f t="shared" si="779"/>
        <v>320</v>
      </c>
      <c r="E7241" s="1">
        <f t="shared" si="784"/>
        <v>9016</v>
      </c>
      <c r="F7241" s="1">
        <f t="shared" si="785"/>
        <v>320</v>
      </c>
      <c r="G7241" s="1">
        <f t="shared" si="780"/>
        <v>67</v>
      </c>
      <c r="H7241" t="str">
        <f t="shared" si="781"/>
        <v>levelpass68</v>
      </c>
      <c r="J7241" s="18" t="str">
        <f t="shared" si="782"/>
        <v>7201,7300</v>
      </c>
    </row>
    <row r="7242" spans="1:10" x14ac:dyDescent="0.3">
      <c r="A7242" s="1">
        <v>7240</v>
      </c>
      <c r="B7242" s="1">
        <v>6440000</v>
      </c>
      <c r="C7242" s="1">
        <f t="shared" si="783"/>
        <v>14</v>
      </c>
      <c r="D7242" s="1">
        <f t="shared" si="779"/>
        <v>580</v>
      </c>
      <c r="E7242" s="1">
        <f t="shared" si="784"/>
        <v>14</v>
      </c>
      <c r="F7242" s="1">
        <f t="shared" si="785"/>
        <v>580</v>
      </c>
      <c r="G7242" s="1">
        <f t="shared" si="780"/>
        <v>67</v>
      </c>
      <c r="H7242" t="str">
        <f t="shared" si="781"/>
        <v>levelpass68</v>
      </c>
      <c r="J7242" s="18" t="str">
        <f t="shared" si="782"/>
        <v>7201,7300</v>
      </c>
    </row>
    <row r="7243" spans="1:10" x14ac:dyDescent="0.3">
      <c r="A7243" s="1">
        <v>7241</v>
      </c>
      <c r="B7243" s="1">
        <v>6441000</v>
      </c>
      <c r="C7243" s="1">
        <f t="shared" si="783"/>
        <v>9001</v>
      </c>
      <c r="D7243" s="1">
        <f t="shared" si="779"/>
        <v>2050</v>
      </c>
      <c r="E7243" s="1">
        <f t="shared" si="784"/>
        <v>9001</v>
      </c>
      <c r="F7243" s="1">
        <f t="shared" si="785"/>
        <v>2050</v>
      </c>
      <c r="G7243" s="1">
        <f t="shared" si="780"/>
        <v>67</v>
      </c>
      <c r="H7243" t="str">
        <f t="shared" si="781"/>
        <v>levelpass68</v>
      </c>
      <c r="J7243" s="18" t="str">
        <f t="shared" si="782"/>
        <v>7201,7300</v>
      </c>
    </row>
    <row r="7244" spans="1:10" x14ac:dyDescent="0.3">
      <c r="A7244" s="1">
        <v>7242</v>
      </c>
      <c r="B7244" s="1">
        <v>6442000</v>
      </c>
      <c r="C7244" s="1">
        <f t="shared" si="783"/>
        <v>9026</v>
      </c>
      <c r="D7244" s="1">
        <f t="shared" si="779"/>
        <v>400</v>
      </c>
      <c r="E7244" s="1">
        <f t="shared" si="784"/>
        <v>9026</v>
      </c>
      <c r="F7244" s="1">
        <f t="shared" si="785"/>
        <v>400</v>
      </c>
      <c r="G7244" s="1">
        <f t="shared" si="780"/>
        <v>67</v>
      </c>
      <c r="H7244" t="str">
        <f t="shared" si="781"/>
        <v>levelpass68</v>
      </c>
      <c r="J7244" s="18" t="str">
        <f t="shared" si="782"/>
        <v>7201,7300</v>
      </c>
    </row>
    <row r="7245" spans="1:10" x14ac:dyDescent="0.3">
      <c r="A7245" s="1">
        <v>7243</v>
      </c>
      <c r="B7245" s="1">
        <v>6443000</v>
      </c>
      <c r="C7245" s="1">
        <f t="shared" si="783"/>
        <v>9010</v>
      </c>
      <c r="D7245" s="1">
        <f t="shared" si="779"/>
        <v>8300</v>
      </c>
      <c r="E7245" s="1">
        <f t="shared" si="784"/>
        <v>9010</v>
      </c>
      <c r="F7245" s="1">
        <f t="shared" si="785"/>
        <v>8300</v>
      </c>
      <c r="G7245" s="1">
        <f t="shared" si="780"/>
        <v>67</v>
      </c>
      <c r="H7245" t="str">
        <f t="shared" si="781"/>
        <v>levelpass68</v>
      </c>
      <c r="J7245" s="18" t="str">
        <f t="shared" si="782"/>
        <v>7201,7300</v>
      </c>
    </row>
    <row r="7246" spans="1:10" x14ac:dyDescent="0.3">
      <c r="A7246" s="1">
        <v>7244</v>
      </c>
      <c r="B7246" s="1">
        <v>6444000</v>
      </c>
      <c r="C7246" s="1">
        <f t="shared" si="783"/>
        <v>9008</v>
      </c>
      <c r="D7246" s="1">
        <f t="shared" si="779"/>
        <v>2250</v>
      </c>
      <c r="E7246" s="1">
        <f t="shared" si="784"/>
        <v>9008</v>
      </c>
      <c r="F7246" s="1">
        <f t="shared" si="785"/>
        <v>2250</v>
      </c>
      <c r="G7246" s="1">
        <f t="shared" si="780"/>
        <v>67</v>
      </c>
      <c r="H7246" t="str">
        <f t="shared" si="781"/>
        <v>levelpass68</v>
      </c>
      <c r="J7246" s="18" t="str">
        <f t="shared" si="782"/>
        <v>7201,7300</v>
      </c>
    </row>
    <row r="7247" spans="1:10" x14ac:dyDescent="0.3">
      <c r="A7247" s="1">
        <v>7245</v>
      </c>
      <c r="B7247" s="1">
        <v>6445000</v>
      </c>
      <c r="C7247" s="1">
        <f t="shared" si="783"/>
        <v>9016</v>
      </c>
      <c r="D7247" s="1">
        <f t="shared" si="779"/>
        <v>320</v>
      </c>
      <c r="E7247" s="1">
        <f t="shared" si="784"/>
        <v>9016</v>
      </c>
      <c r="F7247" s="1">
        <f t="shared" si="785"/>
        <v>320</v>
      </c>
      <c r="G7247" s="1">
        <f t="shared" si="780"/>
        <v>67</v>
      </c>
      <c r="H7247" t="str">
        <f t="shared" si="781"/>
        <v>levelpass68</v>
      </c>
      <c r="J7247" s="18" t="str">
        <f t="shared" si="782"/>
        <v>7201,7300</v>
      </c>
    </row>
    <row r="7248" spans="1:10" x14ac:dyDescent="0.3">
      <c r="A7248" s="1">
        <v>7246</v>
      </c>
      <c r="B7248" s="1">
        <v>6446000</v>
      </c>
      <c r="C7248" s="1">
        <f t="shared" si="783"/>
        <v>14</v>
      </c>
      <c r="D7248" s="1">
        <f t="shared" si="779"/>
        <v>580</v>
      </c>
      <c r="E7248" s="1">
        <f t="shared" si="784"/>
        <v>14</v>
      </c>
      <c r="F7248" s="1">
        <f t="shared" si="785"/>
        <v>580</v>
      </c>
      <c r="G7248" s="1">
        <f t="shared" si="780"/>
        <v>67</v>
      </c>
      <c r="H7248" t="str">
        <f t="shared" si="781"/>
        <v>levelpass68</v>
      </c>
      <c r="J7248" s="18" t="str">
        <f t="shared" si="782"/>
        <v>7201,7300</v>
      </c>
    </row>
    <row r="7249" spans="1:10" x14ac:dyDescent="0.3">
      <c r="A7249" s="1">
        <v>7247</v>
      </c>
      <c r="B7249" s="1">
        <v>6447000</v>
      </c>
      <c r="C7249" s="1">
        <f t="shared" si="783"/>
        <v>9001</v>
      </c>
      <c r="D7249" s="1">
        <f t="shared" si="779"/>
        <v>2050</v>
      </c>
      <c r="E7249" s="1">
        <f t="shared" si="784"/>
        <v>9001</v>
      </c>
      <c r="F7249" s="1">
        <f t="shared" si="785"/>
        <v>2050</v>
      </c>
      <c r="G7249" s="1">
        <f t="shared" si="780"/>
        <v>67</v>
      </c>
      <c r="H7249" t="str">
        <f t="shared" si="781"/>
        <v>levelpass68</v>
      </c>
      <c r="J7249" s="18" t="str">
        <f t="shared" si="782"/>
        <v>7201,7300</v>
      </c>
    </row>
    <row r="7250" spans="1:10" x14ac:dyDescent="0.3">
      <c r="A7250" s="1">
        <v>7248</v>
      </c>
      <c r="B7250" s="1">
        <v>6448000</v>
      </c>
      <c r="C7250" s="1">
        <f t="shared" si="783"/>
        <v>9026</v>
      </c>
      <c r="D7250" s="1">
        <f t="shared" si="779"/>
        <v>400</v>
      </c>
      <c r="E7250" s="1">
        <f t="shared" si="784"/>
        <v>9026</v>
      </c>
      <c r="F7250" s="1">
        <f t="shared" si="785"/>
        <v>400</v>
      </c>
      <c r="G7250" s="1">
        <f t="shared" si="780"/>
        <v>67</v>
      </c>
      <c r="H7250" t="str">
        <f t="shared" si="781"/>
        <v>levelpass68</v>
      </c>
      <c r="J7250" s="18" t="str">
        <f t="shared" si="782"/>
        <v>7201,7300</v>
      </c>
    </row>
    <row r="7251" spans="1:10" x14ac:dyDescent="0.3">
      <c r="A7251" s="1">
        <v>7249</v>
      </c>
      <c r="B7251" s="1">
        <v>6449000</v>
      </c>
      <c r="C7251" s="1">
        <f t="shared" si="783"/>
        <v>9010</v>
      </c>
      <c r="D7251" s="1">
        <f t="shared" si="779"/>
        <v>8300</v>
      </c>
      <c r="E7251" s="1">
        <f t="shared" si="784"/>
        <v>9010</v>
      </c>
      <c r="F7251" s="1">
        <f t="shared" si="785"/>
        <v>8300</v>
      </c>
      <c r="G7251" s="1">
        <f t="shared" si="780"/>
        <v>67</v>
      </c>
      <c r="H7251" t="str">
        <f t="shared" si="781"/>
        <v>levelpass68</v>
      </c>
      <c r="J7251" s="18" t="str">
        <f t="shared" si="782"/>
        <v>7201,7300</v>
      </c>
    </row>
    <row r="7252" spans="1:10" x14ac:dyDescent="0.3">
      <c r="A7252" s="1">
        <v>7250</v>
      </c>
      <c r="B7252" s="1">
        <v>6450000</v>
      </c>
      <c r="C7252" s="1">
        <f t="shared" si="783"/>
        <v>9008</v>
      </c>
      <c r="D7252" s="1">
        <f t="shared" si="779"/>
        <v>2250</v>
      </c>
      <c r="E7252" s="1">
        <f t="shared" si="784"/>
        <v>9008</v>
      </c>
      <c r="F7252" s="1">
        <f t="shared" si="785"/>
        <v>2250</v>
      </c>
      <c r="G7252" s="1">
        <f t="shared" si="780"/>
        <v>67</v>
      </c>
      <c r="H7252" t="str">
        <f t="shared" si="781"/>
        <v>levelpass68</v>
      </c>
      <c r="J7252" s="18" t="str">
        <f t="shared" si="782"/>
        <v>7201,7300</v>
      </c>
    </row>
    <row r="7253" spans="1:10" x14ac:dyDescent="0.3">
      <c r="A7253" s="1">
        <v>7251</v>
      </c>
      <c r="B7253" s="1">
        <v>6451000</v>
      </c>
      <c r="C7253" s="1">
        <f t="shared" si="783"/>
        <v>9016</v>
      </c>
      <c r="D7253" s="1">
        <f t="shared" si="779"/>
        <v>320</v>
      </c>
      <c r="E7253" s="1">
        <f t="shared" si="784"/>
        <v>9016</v>
      </c>
      <c r="F7253" s="1">
        <f t="shared" si="785"/>
        <v>320</v>
      </c>
      <c r="G7253" s="1">
        <f t="shared" si="780"/>
        <v>67</v>
      </c>
      <c r="H7253" t="str">
        <f t="shared" si="781"/>
        <v>levelpass68</v>
      </c>
      <c r="J7253" s="18" t="str">
        <f t="shared" si="782"/>
        <v>7201,7300</v>
      </c>
    </row>
    <row r="7254" spans="1:10" x14ac:dyDescent="0.3">
      <c r="A7254" s="1">
        <v>7252</v>
      </c>
      <c r="B7254" s="1">
        <v>6452000</v>
      </c>
      <c r="C7254" s="1">
        <f t="shared" si="783"/>
        <v>14</v>
      </c>
      <c r="D7254" s="1">
        <f t="shared" si="779"/>
        <v>580</v>
      </c>
      <c r="E7254" s="1">
        <f t="shared" si="784"/>
        <v>14</v>
      </c>
      <c r="F7254" s="1">
        <f t="shared" si="785"/>
        <v>580</v>
      </c>
      <c r="G7254" s="1">
        <f t="shared" si="780"/>
        <v>67</v>
      </c>
      <c r="H7254" t="str">
        <f t="shared" si="781"/>
        <v>levelpass68</v>
      </c>
      <c r="J7254" s="18" t="str">
        <f t="shared" si="782"/>
        <v>7201,7300</v>
      </c>
    </row>
    <row r="7255" spans="1:10" x14ac:dyDescent="0.3">
      <c r="A7255" s="1">
        <v>7253</v>
      </c>
      <c r="B7255" s="1">
        <v>6453000</v>
      </c>
      <c r="C7255" s="1">
        <f t="shared" si="783"/>
        <v>9001</v>
      </c>
      <c r="D7255" s="1">
        <f t="shared" si="779"/>
        <v>2050</v>
      </c>
      <c r="E7255" s="1">
        <f t="shared" si="784"/>
        <v>9001</v>
      </c>
      <c r="F7255" s="1">
        <f t="shared" si="785"/>
        <v>2050</v>
      </c>
      <c r="G7255" s="1">
        <f t="shared" si="780"/>
        <v>67</v>
      </c>
      <c r="H7255" t="str">
        <f t="shared" si="781"/>
        <v>levelpass68</v>
      </c>
      <c r="J7255" s="18" t="str">
        <f t="shared" si="782"/>
        <v>7201,7300</v>
      </c>
    </row>
    <row r="7256" spans="1:10" x14ac:dyDescent="0.3">
      <c r="A7256" s="1">
        <v>7254</v>
      </c>
      <c r="B7256" s="1">
        <v>6454000</v>
      </c>
      <c r="C7256" s="1">
        <f t="shared" si="783"/>
        <v>9026</v>
      </c>
      <c r="D7256" s="1">
        <f t="shared" si="779"/>
        <v>400</v>
      </c>
      <c r="E7256" s="1">
        <f t="shared" si="784"/>
        <v>9026</v>
      </c>
      <c r="F7256" s="1">
        <f t="shared" si="785"/>
        <v>400</v>
      </c>
      <c r="G7256" s="1">
        <f t="shared" si="780"/>
        <v>67</v>
      </c>
      <c r="H7256" t="str">
        <f t="shared" si="781"/>
        <v>levelpass68</v>
      </c>
      <c r="J7256" s="18" t="str">
        <f t="shared" si="782"/>
        <v>7201,7300</v>
      </c>
    </row>
    <row r="7257" spans="1:10" x14ac:dyDescent="0.3">
      <c r="A7257" s="1">
        <v>7255</v>
      </c>
      <c r="B7257" s="1">
        <v>6455000</v>
      </c>
      <c r="C7257" s="1">
        <f t="shared" si="783"/>
        <v>9010</v>
      </c>
      <c r="D7257" s="1">
        <f t="shared" si="779"/>
        <v>8300</v>
      </c>
      <c r="E7257" s="1">
        <f t="shared" si="784"/>
        <v>9010</v>
      </c>
      <c r="F7257" s="1">
        <f t="shared" si="785"/>
        <v>8300</v>
      </c>
      <c r="G7257" s="1">
        <f t="shared" si="780"/>
        <v>67</v>
      </c>
      <c r="H7257" t="str">
        <f t="shared" si="781"/>
        <v>levelpass68</v>
      </c>
      <c r="J7257" s="18" t="str">
        <f t="shared" si="782"/>
        <v>7201,7300</v>
      </c>
    </row>
    <row r="7258" spans="1:10" x14ac:dyDescent="0.3">
      <c r="A7258" s="1">
        <v>7256</v>
      </c>
      <c r="B7258" s="1">
        <v>6456000</v>
      </c>
      <c r="C7258" s="1">
        <f t="shared" si="783"/>
        <v>9008</v>
      </c>
      <c r="D7258" s="1">
        <f t="shared" si="779"/>
        <v>2250</v>
      </c>
      <c r="E7258" s="1">
        <f t="shared" si="784"/>
        <v>9008</v>
      </c>
      <c r="F7258" s="1">
        <f t="shared" si="785"/>
        <v>2250</v>
      </c>
      <c r="G7258" s="1">
        <f t="shared" si="780"/>
        <v>67</v>
      </c>
      <c r="H7258" t="str">
        <f t="shared" si="781"/>
        <v>levelpass68</v>
      </c>
      <c r="J7258" s="18" t="str">
        <f t="shared" si="782"/>
        <v>7201,7300</v>
      </c>
    </row>
    <row r="7259" spans="1:10" x14ac:dyDescent="0.3">
      <c r="A7259" s="1">
        <v>7257</v>
      </c>
      <c r="B7259" s="1">
        <v>6457000</v>
      </c>
      <c r="C7259" s="1">
        <f t="shared" si="783"/>
        <v>9016</v>
      </c>
      <c r="D7259" s="1">
        <f t="shared" ref="D7259:D7322" si="786">IF($C7259=9026,$G7259*10-270,
IF(OR($C7259=1,$C7259=5),$A7259*30000-19531000,
IF($C7259=20,$G7259*500-2500,
IF($C7259=14,$G7259*10-90,
IF($C7259=9010,G7259*150-1750,
IF($C7259=9016,G7259*10-350,
IF($C7259=9001,G7259*50-1300,
IF($C7259=9008,G7259*50-1100,
0))))))))</f>
        <v>320</v>
      </c>
      <c r="E7259" s="1">
        <f t="shared" si="784"/>
        <v>9016</v>
      </c>
      <c r="F7259" s="1">
        <f t="shared" si="785"/>
        <v>320</v>
      </c>
      <c r="G7259" s="1">
        <f t="shared" ref="G7259:G7322" si="787">QUOTIENT(A7259-1,100)-5</f>
        <v>67</v>
      </c>
      <c r="H7259" t="str">
        <f t="shared" ref="H7259:H7322" si="788">"levelpass"&amp;G7259+1</f>
        <v>levelpass68</v>
      </c>
      <c r="J7259" s="18" t="str">
        <f t="shared" ref="J7259:J7322" si="789">ROUNDDOWN(G7259*100+500,2)+1&amp;","&amp;ROUNDDOWN(G7259*100+600,2)</f>
        <v>7201,7300</v>
      </c>
    </row>
    <row r="7260" spans="1:10" x14ac:dyDescent="0.3">
      <c r="A7260" s="1">
        <v>7258</v>
      </c>
      <c r="B7260" s="1">
        <v>6458000</v>
      </c>
      <c r="C7260" s="1">
        <f t="shared" si="783"/>
        <v>14</v>
      </c>
      <c r="D7260" s="1">
        <f t="shared" si="786"/>
        <v>580</v>
      </c>
      <c r="E7260" s="1">
        <f t="shared" si="784"/>
        <v>14</v>
      </c>
      <c r="F7260" s="1">
        <f t="shared" si="785"/>
        <v>580</v>
      </c>
      <c r="G7260" s="1">
        <f t="shared" si="787"/>
        <v>67</v>
      </c>
      <c r="H7260" t="str">
        <f t="shared" si="788"/>
        <v>levelpass68</v>
      </c>
      <c r="J7260" s="18" t="str">
        <f t="shared" si="789"/>
        <v>7201,7300</v>
      </c>
    </row>
    <row r="7261" spans="1:10" x14ac:dyDescent="0.3">
      <c r="A7261" s="1">
        <v>7259</v>
      </c>
      <c r="B7261" s="1">
        <v>6459000</v>
      </c>
      <c r="C7261" s="1">
        <f t="shared" si="783"/>
        <v>9001</v>
      </c>
      <c r="D7261" s="1">
        <f t="shared" si="786"/>
        <v>2050</v>
      </c>
      <c r="E7261" s="1">
        <f t="shared" si="784"/>
        <v>9001</v>
      </c>
      <c r="F7261" s="1">
        <f t="shared" si="785"/>
        <v>2050</v>
      </c>
      <c r="G7261" s="1">
        <f t="shared" si="787"/>
        <v>67</v>
      </c>
      <c r="H7261" t="str">
        <f t="shared" si="788"/>
        <v>levelpass68</v>
      </c>
      <c r="J7261" s="18" t="str">
        <f t="shared" si="789"/>
        <v>7201,7300</v>
      </c>
    </row>
    <row r="7262" spans="1:10" x14ac:dyDescent="0.3">
      <c r="A7262" s="1">
        <v>7260</v>
      </c>
      <c r="B7262" s="1">
        <v>6460000</v>
      </c>
      <c r="C7262" s="1">
        <f t="shared" si="783"/>
        <v>9026</v>
      </c>
      <c r="D7262" s="1">
        <f t="shared" si="786"/>
        <v>400</v>
      </c>
      <c r="E7262" s="1">
        <f t="shared" si="784"/>
        <v>9026</v>
      </c>
      <c r="F7262" s="1">
        <f t="shared" si="785"/>
        <v>400</v>
      </c>
      <c r="G7262" s="1">
        <f t="shared" si="787"/>
        <v>67</v>
      </c>
      <c r="H7262" t="str">
        <f t="shared" si="788"/>
        <v>levelpass68</v>
      </c>
      <c r="J7262" s="18" t="str">
        <f t="shared" si="789"/>
        <v>7201,7300</v>
      </c>
    </row>
    <row r="7263" spans="1:10" x14ac:dyDescent="0.3">
      <c r="A7263" s="1">
        <v>7261</v>
      </c>
      <c r="B7263" s="1">
        <v>6461000</v>
      </c>
      <c r="C7263" s="1">
        <f t="shared" si="783"/>
        <v>9010</v>
      </c>
      <c r="D7263" s="1">
        <f t="shared" si="786"/>
        <v>8300</v>
      </c>
      <c r="E7263" s="1">
        <f t="shared" si="784"/>
        <v>9010</v>
      </c>
      <c r="F7263" s="1">
        <f t="shared" si="785"/>
        <v>8300</v>
      </c>
      <c r="G7263" s="1">
        <f t="shared" si="787"/>
        <v>67</v>
      </c>
      <c r="H7263" t="str">
        <f t="shared" si="788"/>
        <v>levelpass68</v>
      </c>
      <c r="J7263" s="18" t="str">
        <f t="shared" si="789"/>
        <v>7201,7300</v>
      </c>
    </row>
    <row r="7264" spans="1:10" x14ac:dyDescent="0.3">
      <c r="A7264" s="1">
        <v>7262</v>
      </c>
      <c r="B7264" s="1">
        <v>6462000</v>
      </c>
      <c r="C7264" s="1">
        <f t="shared" si="783"/>
        <v>9008</v>
      </c>
      <c r="D7264" s="1">
        <f t="shared" si="786"/>
        <v>2250</v>
      </c>
      <c r="E7264" s="1">
        <f t="shared" si="784"/>
        <v>9008</v>
      </c>
      <c r="F7264" s="1">
        <f t="shared" si="785"/>
        <v>2250</v>
      </c>
      <c r="G7264" s="1">
        <f t="shared" si="787"/>
        <v>67</v>
      </c>
      <c r="H7264" t="str">
        <f t="shared" si="788"/>
        <v>levelpass68</v>
      </c>
      <c r="J7264" s="18" t="str">
        <f t="shared" si="789"/>
        <v>7201,7300</v>
      </c>
    </row>
    <row r="7265" spans="1:10" x14ac:dyDescent="0.3">
      <c r="A7265" s="1">
        <v>7263</v>
      </c>
      <c r="B7265" s="1">
        <v>6463000</v>
      </c>
      <c r="C7265" s="1">
        <f t="shared" si="783"/>
        <v>9016</v>
      </c>
      <c r="D7265" s="1">
        <f t="shared" si="786"/>
        <v>320</v>
      </c>
      <c r="E7265" s="1">
        <f t="shared" si="784"/>
        <v>9016</v>
      </c>
      <c r="F7265" s="1">
        <f t="shared" si="785"/>
        <v>320</v>
      </c>
      <c r="G7265" s="1">
        <f t="shared" si="787"/>
        <v>67</v>
      </c>
      <c r="H7265" t="str">
        <f t="shared" si="788"/>
        <v>levelpass68</v>
      </c>
      <c r="J7265" s="18" t="str">
        <f t="shared" si="789"/>
        <v>7201,7300</v>
      </c>
    </row>
    <row r="7266" spans="1:10" x14ac:dyDescent="0.3">
      <c r="A7266" s="1">
        <v>7264</v>
      </c>
      <c r="B7266" s="1">
        <v>6464000</v>
      </c>
      <c r="C7266" s="1">
        <f t="shared" si="783"/>
        <v>14</v>
      </c>
      <c r="D7266" s="1">
        <f t="shared" si="786"/>
        <v>580</v>
      </c>
      <c r="E7266" s="1">
        <f t="shared" si="784"/>
        <v>14</v>
      </c>
      <c r="F7266" s="1">
        <f t="shared" si="785"/>
        <v>580</v>
      </c>
      <c r="G7266" s="1">
        <f t="shared" si="787"/>
        <v>67</v>
      </c>
      <c r="H7266" t="str">
        <f t="shared" si="788"/>
        <v>levelpass68</v>
      </c>
      <c r="J7266" s="18" t="str">
        <f t="shared" si="789"/>
        <v>7201,7300</v>
      </c>
    </row>
    <row r="7267" spans="1:10" x14ac:dyDescent="0.3">
      <c r="A7267" s="1">
        <v>7265</v>
      </c>
      <c r="B7267" s="1">
        <v>6465000</v>
      </c>
      <c r="C7267" s="1">
        <f t="shared" si="783"/>
        <v>9001</v>
      </c>
      <c r="D7267" s="1">
        <f t="shared" si="786"/>
        <v>2050</v>
      </c>
      <c r="E7267" s="1">
        <f t="shared" si="784"/>
        <v>9001</v>
      </c>
      <c r="F7267" s="1">
        <f t="shared" si="785"/>
        <v>2050</v>
      </c>
      <c r="G7267" s="1">
        <f t="shared" si="787"/>
        <v>67</v>
      </c>
      <c r="H7267" t="str">
        <f t="shared" si="788"/>
        <v>levelpass68</v>
      </c>
      <c r="J7267" s="18" t="str">
        <f t="shared" si="789"/>
        <v>7201,7300</v>
      </c>
    </row>
    <row r="7268" spans="1:10" x14ac:dyDescent="0.3">
      <c r="A7268" s="1">
        <v>7266</v>
      </c>
      <c r="B7268" s="1">
        <v>6466000</v>
      </c>
      <c r="C7268" s="1">
        <f t="shared" si="783"/>
        <v>9026</v>
      </c>
      <c r="D7268" s="1">
        <f t="shared" si="786"/>
        <v>400</v>
      </c>
      <c r="E7268" s="1">
        <f t="shared" si="784"/>
        <v>9026</v>
      </c>
      <c r="F7268" s="1">
        <f t="shared" si="785"/>
        <v>400</v>
      </c>
      <c r="G7268" s="1">
        <f t="shared" si="787"/>
        <v>67</v>
      </c>
      <c r="H7268" t="str">
        <f t="shared" si="788"/>
        <v>levelpass68</v>
      </c>
      <c r="J7268" s="18" t="str">
        <f t="shared" si="789"/>
        <v>7201,7300</v>
      </c>
    </row>
    <row r="7269" spans="1:10" x14ac:dyDescent="0.3">
      <c r="A7269" s="1">
        <v>7267</v>
      </c>
      <c r="B7269" s="1">
        <v>6467000</v>
      </c>
      <c r="C7269" s="1">
        <f t="shared" si="783"/>
        <v>9010</v>
      </c>
      <c r="D7269" s="1">
        <f t="shared" si="786"/>
        <v>8300</v>
      </c>
      <c r="E7269" s="1">
        <f t="shared" si="784"/>
        <v>9010</v>
      </c>
      <c r="F7269" s="1">
        <f t="shared" si="785"/>
        <v>8300</v>
      </c>
      <c r="G7269" s="1">
        <f t="shared" si="787"/>
        <v>67</v>
      </c>
      <c r="H7269" t="str">
        <f t="shared" si="788"/>
        <v>levelpass68</v>
      </c>
      <c r="J7269" s="18" t="str">
        <f t="shared" si="789"/>
        <v>7201,7300</v>
      </c>
    </row>
    <row r="7270" spans="1:10" x14ac:dyDescent="0.3">
      <c r="A7270" s="1">
        <v>7268</v>
      </c>
      <c r="B7270" s="1">
        <v>6468000</v>
      </c>
      <c r="C7270" s="1">
        <f t="shared" si="783"/>
        <v>9008</v>
      </c>
      <c r="D7270" s="1">
        <f t="shared" si="786"/>
        <v>2250</v>
      </c>
      <c r="E7270" s="1">
        <f t="shared" si="784"/>
        <v>9008</v>
      </c>
      <c r="F7270" s="1">
        <f t="shared" si="785"/>
        <v>2250</v>
      </c>
      <c r="G7270" s="1">
        <f t="shared" si="787"/>
        <v>67</v>
      </c>
      <c r="H7270" t="str">
        <f t="shared" si="788"/>
        <v>levelpass68</v>
      </c>
      <c r="J7270" s="18" t="str">
        <f t="shared" si="789"/>
        <v>7201,7300</v>
      </c>
    </row>
    <row r="7271" spans="1:10" x14ac:dyDescent="0.3">
      <c r="A7271" s="1">
        <v>7269</v>
      </c>
      <c r="B7271" s="1">
        <v>6469000</v>
      </c>
      <c r="C7271" s="1">
        <f t="shared" si="783"/>
        <v>9016</v>
      </c>
      <c r="D7271" s="1">
        <f t="shared" si="786"/>
        <v>320</v>
      </c>
      <c r="E7271" s="1">
        <f t="shared" si="784"/>
        <v>9016</v>
      </c>
      <c r="F7271" s="1">
        <f t="shared" si="785"/>
        <v>320</v>
      </c>
      <c r="G7271" s="1">
        <f t="shared" si="787"/>
        <v>67</v>
      </c>
      <c r="H7271" t="str">
        <f t="shared" si="788"/>
        <v>levelpass68</v>
      </c>
      <c r="J7271" s="18" t="str">
        <f t="shared" si="789"/>
        <v>7201,7300</v>
      </c>
    </row>
    <row r="7272" spans="1:10" x14ac:dyDescent="0.3">
      <c r="A7272" s="1">
        <v>7270</v>
      </c>
      <c r="B7272" s="1">
        <v>6470000</v>
      </c>
      <c r="C7272" s="1">
        <f t="shared" si="783"/>
        <v>14</v>
      </c>
      <c r="D7272" s="1">
        <f t="shared" si="786"/>
        <v>580</v>
      </c>
      <c r="E7272" s="1">
        <f t="shared" si="784"/>
        <v>14</v>
      </c>
      <c r="F7272" s="1">
        <f t="shared" si="785"/>
        <v>580</v>
      </c>
      <c r="G7272" s="1">
        <f t="shared" si="787"/>
        <v>67</v>
      </c>
      <c r="H7272" t="str">
        <f t="shared" si="788"/>
        <v>levelpass68</v>
      </c>
      <c r="J7272" s="18" t="str">
        <f t="shared" si="789"/>
        <v>7201,7300</v>
      </c>
    </row>
    <row r="7273" spans="1:10" x14ac:dyDescent="0.3">
      <c r="A7273" s="1">
        <v>7271</v>
      </c>
      <c r="B7273" s="1">
        <v>6471000</v>
      </c>
      <c r="C7273" s="1">
        <f t="shared" si="783"/>
        <v>9001</v>
      </c>
      <c r="D7273" s="1">
        <f t="shared" si="786"/>
        <v>2050</v>
      </c>
      <c r="E7273" s="1">
        <f t="shared" si="784"/>
        <v>9001</v>
      </c>
      <c r="F7273" s="1">
        <f t="shared" si="785"/>
        <v>2050</v>
      </c>
      <c r="G7273" s="1">
        <f t="shared" si="787"/>
        <v>67</v>
      </c>
      <c r="H7273" t="str">
        <f t="shared" si="788"/>
        <v>levelpass68</v>
      </c>
      <c r="J7273" s="18" t="str">
        <f t="shared" si="789"/>
        <v>7201,7300</v>
      </c>
    </row>
    <row r="7274" spans="1:10" x14ac:dyDescent="0.3">
      <c r="A7274" s="1">
        <v>7272</v>
      </c>
      <c r="B7274" s="1">
        <v>6472000</v>
      </c>
      <c r="C7274" s="1">
        <f t="shared" si="783"/>
        <v>9026</v>
      </c>
      <c r="D7274" s="1">
        <f t="shared" si="786"/>
        <v>400</v>
      </c>
      <c r="E7274" s="1">
        <f t="shared" si="784"/>
        <v>9026</v>
      </c>
      <c r="F7274" s="1">
        <f t="shared" si="785"/>
        <v>400</v>
      </c>
      <c r="G7274" s="1">
        <f t="shared" si="787"/>
        <v>67</v>
      </c>
      <c r="H7274" t="str">
        <f t="shared" si="788"/>
        <v>levelpass68</v>
      </c>
      <c r="J7274" s="18" t="str">
        <f t="shared" si="789"/>
        <v>7201,7300</v>
      </c>
    </row>
    <row r="7275" spans="1:10" x14ac:dyDescent="0.3">
      <c r="A7275" s="1">
        <v>7273</v>
      </c>
      <c r="B7275" s="1">
        <v>6473000</v>
      </c>
      <c r="C7275" s="1">
        <f t="shared" si="783"/>
        <v>9010</v>
      </c>
      <c r="D7275" s="1">
        <f t="shared" si="786"/>
        <v>8300</v>
      </c>
      <c r="E7275" s="1">
        <f t="shared" si="784"/>
        <v>9010</v>
      </c>
      <c r="F7275" s="1">
        <f t="shared" si="785"/>
        <v>8300</v>
      </c>
      <c r="G7275" s="1">
        <f t="shared" si="787"/>
        <v>67</v>
      </c>
      <c r="H7275" t="str">
        <f t="shared" si="788"/>
        <v>levelpass68</v>
      </c>
      <c r="J7275" s="18" t="str">
        <f t="shared" si="789"/>
        <v>7201,7300</v>
      </c>
    </row>
    <row r="7276" spans="1:10" x14ac:dyDescent="0.3">
      <c r="A7276" s="1">
        <v>7274</v>
      </c>
      <c r="B7276" s="1">
        <v>6474000</v>
      </c>
      <c r="C7276" s="1">
        <f t="shared" si="783"/>
        <v>9008</v>
      </c>
      <c r="D7276" s="1">
        <f t="shared" si="786"/>
        <v>2250</v>
      </c>
      <c r="E7276" s="1">
        <f t="shared" si="784"/>
        <v>9008</v>
      </c>
      <c r="F7276" s="1">
        <f t="shared" si="785"/>
        <v>2250</v>
      </c>
      <c r="G7276" s="1">
        <f t="shared" si="787"/>
        <v>67</v>
      </c>
      <c r="H7276" t="str">
        <f t="shared" si="788"/>
        <v>levelpass68</v>
      </c>
      <c r="J7276" s="18" t="str">
        <f t="shared" si="789"/>
        <v>7201,7300</v>
      </c>
    </row>
    <row r="7277" spans="1:10" x14ac:dyDescent="0.3">
      <c r="A7277" s="1">
        <v>7275</v>
      </c>
      <c r="B7277" s="1">
        <v>6475000</v>
      </c>
      <c r="C7277" s="1">
        <f t="shared" si="783"/>
        <v>9016</v>
      </c>
      <c r="D7277" s="1">
        <f t="shared" si="786"/>
        <v>320</v>
      </c>
      <c r="E7277" s="1">
        <f t="shared" si="784"/>
        <v>9016</v>
      </c>
      <c r="F7277" s="1">
        <f t="shared" si="785"/>
        <v>320</v>
      </c>
      <c r="G7277" s="1">
        <f t="shared" si="787"/>
        <v>67</v>
      </c>
      <c r="H7277" t="str">
        <f t="shared" si="788"/>
        <v>levelpass68</v>
      </c>
      <c r="J7277" s="18" t="str">
        <f t="shared" si="789"/>
        <v>7201,7300</v>
      </c>
    </row>
    <row r="7278" spans="1:10" x14ac:dyDescent="0.3">
      <c r="A7278" s="1">
        <v>7276</v>
      </c>
      <c r="B7278" s="1">
        <v>6476000</v>
      </c>
      <c r="C7278" s="1">
        <f t="shared" si="783"/>
        <v>14</v>
      </c>
      <c r="D7278" s="1">
        <f t="shared" si="786"/>
        <v>580</v>
      </c>
      <c r="E7278" s="1">
        <f t="shared" si="784"/>
        <v>14</v>
      </c>
      <c r="F7278" s="1">
        <f t="shared" si="785"/>
        <v>580</v>
      </c>
      <c r="G7278" s="1">
        <f t="shared" si="787"/>
        <v>67</v>
      </c>
      <c r="H7278" t="str">
        <f t="shared" si="788"/>
        <v>levelpass68</v>
      </c>
      <c r="J7278" s="18" t="str">
        <f t="shared" si="789"/>
        <v>7201,7300</v>
      </c>
    </row>
    <row r="7279" spans="1:10" x14ac:dyDescent="0.3">
      <c r="A7279" s="1">
        <v>7277</v>
      </c>
      <c r="B7279" s="1">
        <v>6477000</v>
      </c>
      <c r="C7279" s="1">
        <f t="shared" si="783"/>
        <v>9001</v>
      </c>
      <c r="D7279" s="1">
        <f t="shared" si="786"/>
        <v>2050</v>
      </c>
      <c r="E7279" s="1">
        <f t="shared" si="784"/>
        <v>9001</v>
      </c>
      <c r="F7279" s="1">
        <f t="shared" si="785"/>
        <v>2050</v>
      </c>
      <c r="G7279" s="1">
        <f t="shared" si="787"/>
        <v>67</v>
      </c>
      <c r="H7279" t="str">
        <f t="shared" si="788"/>
        <v>levelpass68</v>
      </c>
      <c r="J7279" s="18" t="str">
        <f t="shared" si="789"/>
        <v>7201,7300</v>
      </c>
    </row>
    <row r="7280" spans="1:10" x14ac:dyDescent="0.3">
      <c r="A7280" s="1">
        <v>7278</v>
      </c>
      <c r="B7280" s="1">
        <v>6478000</v>
      </c>
      <c r="C7280" s="1">
        <f t="shared" si="783"/>
        <v>9026</v>
      </c>
      <c r="D7280" s="1">
        <f t="shared" si="786"/>
        <v>400</v>
      </c>
      <c r="E7280" s="1">
        <f t="shared" si="784"/>
        <v>9026</v>
      </c>
      <c r="F7280" s="1">
        <f t="shared" si="785"/>
        <v>400</v>
      </c>
      <c r="G7280" s="1">
        <f t="shared" si="787"/>
        <v>67</v>
      </c>
      <c r="H7280" t="str">
        <f t="shared" si="788"/>
        <v>levelpass68</v>
      </c>
      <c r="J7280" s="18" t="str">
        <f t="shared" si="789"/>
        <v>7201,7300</v>
      </c>
    </row>
    <row r="7281" spans="1:10" x14ac:dyDescent="0.3">
      <c r="A7281" s="1">
        <v>7279</v>
      </c>
      <c r="B7281" s="1">
        <v>6479000</v>
      </c>
      <c r="C7281" s="1">
        <f t="shared" si="783"/>
        <v>9010</v>
      </c>
      <c r="D7281" s="1">
        <f t="shared" si="786"/>
        <v>8300</v>
      </c>
      <c r="E7281" s="1">
        <f t="shared" si="784"/>
        <v>9010</v>
      </c>
      <c r="F7281" s="1">
        <f t="shared" si="785"/>
        <v>8300</v>
      </c>
      <c r="G7281" s="1">
        <f t="shared" si="787"/>
        <v>67</v>
      </c>
      <c r="H7281" t="str">
        <f t="shared" si="788"/>
        <v>levelpass68</v>
      </c>
      <c r="J7281" s="18" t="str">
        <f t="shared" si="789"/>
        <v>7201,7300</v>
      </c>
    </row>
    <row r="7282" spans="1:10" x14ac:dyDescent="0.3">
      <c r="A7282" s="1">
        <v>7280</v>
      </c>
      <c r="B7282" s="1">
        <v>6480000</v>
      </c>
      <c r="C7282" s="1">
        <f t="shared" si="783"/>
        <v>9008</v>
      </c>
      <c r="D7282" s="1">
        <f t="shared" si="786"/>
        <v>2250</v>
      </c>
      <c r="E7282" s="1">
        <f t="shared" si="784"/>
        <v>9008</v>
      </c>
      <c r="F7282" s="1">
        <f t="shared" si="785"/>
        <v>2250</v>
      </c>
      <c r="G7282" s="1">
        <f t="shared" si="787"/>
        <v>67</v>
      </c>
      <c r="H7282" t="str">
        <f t="shared" si="788"/>
        <v>levelpass68</v>
      </c>
      <c r="J7282" s="18" t="str">
        <f t="shared" si="789"/>
        <v>7201,7300</v>
      </c>
    </row>
    <row r="7283" spans="1:10" x14ac:dyDescent="0.3">
      <c r="A7283" s="1">
        <v>7281</v>
      </c>
      <c r="B7283" s="1">
        <v>6481000</v>
      </c>
      <c r="C7283" s="1">
        <f t="shared" si="783"/>
        <v>9016</v>
      </c>
      <c r="D7283" s="1">
        <f t="shared" si="786"/>
        <v>320</v>
      </c>
      <c r="E7283" s="1">
        <f t="shared" si="784"/>
        <v>9016</v>
      </c>
      <c r="F7283" s="1">
        <f t="shared" si="785"/>
        <v>320</v>
      </c>
      <c r="G7283" s="1">
        <f t="shared" si="787"/>
        <v>67</v>
      </c>
      <c r="H7283" t="str">
        <f t="shared" si="788"/>
        <v>levelpass68</v>
      </c>
      <c r="J7283" s="18" t="str">
        <f t="shared" si="789"/>
        <v>7201,7300</v>
      </c>
    </row>
    <row r="7284" spans="1:10" x14ac:dyDescent="0.3">
      <c r="A7284" s="1">
        <v>7282</v>
      </c>
      <c r="B7284" s="1">
        <v>6482000</v>
      </c>
      <c r="C7284" s="1">
        <f t="shared" si="783"/>
        <v>14</v>
      </c>
      <c r="D7284" s="1">
        <f t="shared" si="786"/>
        <v>580</v>
      </c>
      <c r="E7284" s="1">
        <f t="shared" si="784"/>
        <v>14</v>
      </c>
      <c r="F7284" s="1">
        <f t="shared" si="785"/>
        <v>580</v>
      </c>
      <c r="G7284" s="1">
        <f t="shared" si="787"/>
        <v>67</v>
      </c>
      <c r="H7284" t="str">
        <f t="shared" si="788"/>
        <v>levelpass68</v>
      </c>
      <c r="J7284" s="18" t="str">
        <f t="shared" si="789"/>
        <v>7201,7300</v>
      </c>
    </row>
    <row r="7285" spans="1:10" x14ac:dyDescent="0.3">
      <c r="A7285" s="1">
        <v>7283</v>
      </c>
      <c r="B7285" s="1">
        <v>6483000</v>
      </c>
      <c r="C7285" s="1">
        <f t="shared" si="783"/>
        <v>9001</v>
      </c>
      <c r="D7285" s="1">
        <f t="shared" si="786"/>
        <v>2050</v>
      </c>
      <c r="E7285" s="1">
        <f t="shared" si="784"/>
        <v>9001</v>
      </c>
      <c r="F7285" s="1">
        <f t="shared" si="785"/>
        <v>2050</v>
      </c>
      <c r="G7285" s="1">
        <f t="shared" si="787"/>
        <v>67</v>
      </c>
      <c r="H7285" t="str">
        <f t="shared" si="788"/>
        <v>levelpass68</v>
      </c>
      <c r="J7285" s="18" t="str">
        <f t="shared" si="789"/>
        <v>7201,7300</v>
      </c>
    </row>
    <row r="7286" spans="1:10" x14ac:dyDescent="0.3">
      <c r="A7286" s="1">
        <v>7284</v>
      </c>
      <c r="B7286" s="1">
        <v>6484000</v>
      </c>
      <c r="C7286" s="1">
        <f t="shared" si="783"/>
        <v>9026</v>
      </c>
      <c r="D7286" s="1">
        <f t="shared" si="786"/>
        <v>400</v>
      </c>
      <c r="E7286" s="1">
        <f t="shared" si="784"/>
        <v>9026</v>
      </c>
      <c r="F7286" s="1">
        <f t="shared" si="785"/>
        <v>400</v>
      </c>
      <c r="G7286" s="1">
        <f t="shared" si="787"/>
        <v>67</v>
      </c>
      <c r="H7286" t="str">
        <f t="shared" si="788"/>
        <v>levelpass68</v>
      </c>
      <c r="J7286" s="18" t="str">
        <f t="shared" si="789"/>
        <v>7201,7300</v>
      </c>
    </row>
    <row r="7287" spans="1:10" x14ac:dyDescent="0.3">
      <c r="A7287" s="1">
        <v>7285</v>
      </c>
      <c r="B7287" s="1">
        <v>6485000</v>
      </c>
      <c r="C7287" s="1">
        <f t="shared" si="783"/>
        <v>9010</v>
      </c>
      <c r="D7287" s="1">
        <f t="shared" si="786"/>
        <v>8300</v>
      </c>
      <c r="E7287" s="1">
        <f t="shared" si="784"/>
        <v>9010</v>
      </c>
      <c r="F7287" s="1">
        <f t="shared" si="785"/>
        <v>8300</v>
      </c>
      <c r="G7287" s="1">
        <f t="shared" si="787"/>
        <v>67</v>
      </c>
      <c r="H7287" t="str">
        <f t="shared" si="788"/>
        <v>levelpass68</v>
      </c>
      <c r="J7287" s="18" t="str">
        <f t="shared" si="789"/>
        <v>7201,7300</v>
      </c>
    </row>
    <row r="7288" spans="1:10" x14ac:dyDescent="0.3">
      <c r="A7288" s="1">
        <v>7286</v>
      </c>
      <c r="B7288" s="1">
        <v>6486000</v>
      </c>
      <c r="C7288" s="1">
        <f t="shared" si="783"/>
        <v>9008</v>
      </c>
      <c r="D7288" s="1">
        <f t="shared" si="786"/>
        <v>2250</v>
      </c>
      <c r="E7288" s="1">
        <f t="shared" si="784"/>
        <v>9008</v>
      </c>
      <c r="F7288" s="1">
        <f t="shared" si="785"/>
        <v>2250</v>
      </c>
      <c r="G7288" s="1">
        <f t="shared" si="787"/>
        <v>67</v>
      </c>
      <c r="H7288" t="str">
        <f t="shared" si="788"/>
        <v>levelpass68</v>
      </c>
      <c r="J7288" s="18" t="str">
        <f t="shared" si="789"/>
        <v>7201,7300</v>
      </c>
    </row>
    <row r="7289" spans="1:10" x14ac:dyDescent="0.3">
      <c r="A7289" s="1">
        <v>7287</v>
      </c>
      <c r="B7289" s="1">
        <v>6487000</v>
      </c>
      <c r="C7289" s="1">
        <f t="shared" si="783"/>
        <v>9016</v>
      </c>
      <c r="D7289" s="1">
        <f t="shared" si="786"/>
        <v>320</v>
      </c>
      <c r="E7289" s="1">
        <f t="shared" si="784"/>
        <v>9016</v>
      </c>
      <c r="F7289" s="1">
        <f t="shared" si="785"/>
        <v>320</v>
      </c>
      <c r="G7289" s="1">
        <f t="shared" si="787"/>
        <v>67</v>
      </c>
      <c r="H7289" t="str">
        <f t="shared" si="788"/>
        <v>levelpass68</v>
      </c>
      <c r="J7289" s="18" t="str">
        <f t="shared" si="789"/>
        <v>7201,7300</v>
      </c>
    </row>
    <row r="7290" spans="1:10" x14ac:dyDescent="0.3">
      <c r="A7290" s="1">
        <v>7288</v>
      </c>
      <c r="B7290" s="1">
        <v>6488000</v>
      </c>
      <c r="C7290" s="1">
        <f t="shared" si="783"/>
        <v>14</v>
      </c>
      <c r="D7290" s="1">
        <f t="shared" si="786"/>
        <v>580</v>
      </c>
      <c r="E7290" s="1">
        <f t="shared" si="784"/>
        <v>14</v>
      </c>
      <c r="F7290" s="1">
        <f t="shared" si="785"/>
        <v>580</v>
      </c>
      <c r="G7290" s="1">
        <f t="shared" si="787"/>
        <v>67</v>
      </c>
      <c r="H7290" t="str">
        <f t="shared" si="788"/>
        <v>levelpass68</v>
      </c>
      <c r="J7290" s="18" t="str">
        <f t="shared" si="789"/>
        <v>7201,7300</v>
      </c>
    </row>
    <row r="7291" spans="1:10" x14ac:dyDescent="0.3">
      <c r="A7291" s="1">
        <v>7289</v>
      </c>
      <c r="B7291" s="1">
        <v>6489000</v>
      </c>
      <c r="C7291" s="1">
        <f t="shared" si="783"/>
        <v>9001</v>
      </c>
      <c r="D7291" s="1">
        <f t="shared" si="786"/>
        <v>2050</v>
      </c>
      <c r="E7291" s="1">
        <f t="shared" si="784"/>
        <v>9001</v>
      </c>
      <c r="F7291" s="1">
        <f t="shared" si="785"/>
        <v>2050</v>
      </c>
      <c r="G7291" s="1">
        <f t="shared" si="787"/>
        <v>67</v>
      </c>
      <c r="H7291" t="str">
        <f t="shared" si="788"/>
        <v>levelpass68</v>
      </c>
      <c r="J7291" s="18" t="str">
        <f t="shared" si="789"/>
        <v>7201,7300</v>
      </c>
    </row>
    <row r="7292" spans="1:10" x14ac:dyDescent="0.3">
      <c r="A7292" s="1">
        <v>7290</v>
      </c>
      <c r="B7292" s="1">
        <v>6490000</v>
      </c>
      <c r="C7292" s="1">
        <f t="shared" ref="C7292:C7355" si="790">IF(MOD($A7292,6)=0,9026,
IF(MOD($A7292,6)=1,9010,
IF(MOD($A7292,6)=2,9008,
IF(MOD($A7292,6)=3,9016,
IF(MOD($A7292,6)=4,14,
IF(MOD($A7292,6)=5,9001,))))))</f>
        <v>9026</v>
      </c>
      <c r="D7292" s="1">
        <f t="shared" si="786"/>
        <v>400</v>
      </c>
      <c r="E7292" s="1">
        <f t="shared" ref="E7292:E7355" si="791">IF(MOD($A7292,6)=0,9026,
IF(MOD($A7292,6)=1,9010,
IF(MOD($A7292,6)=2,9008,
IF(MOD($A7292,6)=3,9016,
IF(MOD($A7292,6)=4,14,
IF(MOD($A7292,6)=5,9001,))))))</f>
        <v>9026</v>
      </c>
      <c r="F7292" s="1">
        <f t="shared" ref="F7292:F7355" si="792">IF($C7292=9026,$G7292*10-270,
IF(OR($C7292=1,$C7292=5),$A7292*30000-19531000,
IF($C7292=20,$G7292*500-2500,
IF($C7292=14,$G7292*10-90,
IF($C7292=9010,$G7292*150-1750,
IF($C7292=9016,$G7292*10-350,
IF($C7292=9001,$G7292*50-1300,
IF($C7292=9008,$G7292*50-1100,
0))))))))</f>
        <v>400</v>
      </c>
      <c r="G7292" s="1">
        <f t="shared" si="787"/>
        <v>67</v>
      </c>
      <c r="H7292" t="str">
        <f t="shared" si="788"/>
        <v>levelpass68</v>
      </c>
      <c r="J7292" s="18" t="str">
        <f t="shared" si="789"/>
        <v>7201,7300</v>
      </c>
    </row>
    <row r="7293" spans="1:10" x14ac:dyDescent="0.3">
      <c r="A7293" s="1">
        <v>7291</v>
      </c>
      <c r="B7293" s="1">
        <v>6491000</v>
      </c>
      <c r="C7293" s="1">
        <f t="shared" si="790"/>
        <v>9010</v>
      </c>
      <c r="D7293" s="1">
        <f t="shared" si="786"/>
        <v>8300</v>
      </c>
      <c r="E7293" s="1">
        <f t="shared" si="791"/>
        <v>9010</v>
      </c>
      <c r="F7293" s="1">
        <f t="shared" si="792"/>
        <v>8300</v>
      </c>
      <c r="G7293" s="1">
        <f t="shared" si="787"/>
        <v>67</v>
      </c>
      <c r="H7293" t="str">
        <f t="shared" si="788"/>
        <v>levelpass68</v>
      </c>
      <c r="J7293" s="18" t="str">
        <f t="shared" si="789"/>
        <v>7201,7300</v>
      </c>
    </row>
    <row r="7294" spans="1:10" x14ac:dyDescent="0.3">
      <c r="A7294" s="1">
        <v>7292</v>
      </c>
      <c r="B7294" s="1">
        <v>6492000</v>
      </c>
      <c r="C7294" s="1">
        <f t="shared" si="790"/>
        <v>9008</v>
      </c>
      <c r="D7294" s="1">
        <f t="shared" si="786"/>
        <v>2250</v>
      </c>
      <c r="E7294" s="1">
        <f t="shared" si="791"/>
        <v>9008</v>
      </c>
      <c r="F7294" s="1">
        <f t="shared" si="792"/>
        <v>2250</v>
      </c>
      <c r="G7294" s="1">
        <f t="shared" si="787"/>
        <v>67</v>
      </c>
      <c r="H7294" t="str">
        <f t="shared" si="788"/>
        <v>levelpass68</v>
      </c>
      <c r="J7294" s="18" t="str">
        <f t="shared" si="789"/>
        <v>7201,7300</v>
      </c>
    </row>
    <row r="7295" spans="1:10" x14ac:dyDescent="0.3">
      <c r="A7295" s="1">
        <v>7293</v>
      </c>
      <c r="B7295" s="1">
        <v>6493000</v>
      </c>
      <c r="C7295" s="1">
        <f t="shared" si="790"/>
        <v>9016</v>
      </c>
      <c r="D7295" s="1">
        <f t="shared" si="786"/>
        <v>320</v>
      </c>
      <c r="E7295" s="1">
        <f t="shared" si="791"/>
        <v>9016</v>
      </c>
      <c r="F7295" s="1">
        <f t="shared" si="792"/>
        <v>320</v>
      </c>
      <c r="G7295" s="1">
        <f t="shared" si="787"/>
        <v>67</v>
      </c>
      <c r="H7295" t="str">
        <f t="shared" si="788"/>
        <v>levelpass68</v>
      </c>
      <c r="J7295" s="18" t="str">
        <f t="shared" si="789"/>
        <v>7201,7300</v>
      </c>
    </row>
    <row r="7296" spans="1:10" x14ac:dyDescent="0.3">
      <c r="A7296" s="1">
        <v>7294</v>
      </c>
      <c r="B7296" s="1">
        <v>6494000</v>
      </c>
      <c r="C7296" s="1">
        <f t="shared" si="790"/>
        <v>14</v>
      </c>
      <c r="D7296" s="1">
        <f t="shared" si="786"/>
        <v>580</v>
      </c>
      <c r="E7296" s="1">
        <f t="shared" si="791"/>
        <v>14</v>
      </c>
      <c r="F7296" s="1">
        <f t="shared" si="792"/>
        <v>580</v>
      </c>
      <c r="G7296" s="1">
        <f t="shared" si="787"/>
        <v>67</v>
      </c>
      <c r="H7296" t="str">
        <f t="shared" si="788"/>
        <v>levelpass68</v>
      </c>
      <c r="J7296" s="18" t="str">
        <f t="shared" si="789"/>
        <v>7201,7300</v>
      </c>
    </row>
    <row r="7297" spans="1:10" x14ac:dyDescent="0.3">
      <c r="A7297" s="1">
        <v>7295</v>
      </c>
      <c r="B7297" s="1">
        <v>6495000</v>
      </c>
      <c r="C7297" s="1">
        <f t="shared" si="790"/>
        <v>9001</v>
      </c>
      <c r="D7297" s="1">
        <f t="shared" si="786"/>
        <v>2050</v>
      </c>
      <c r="E7297" s="1">
        <f t="shared" si="791"/>
        <v>9001</v>
      </c>
      <c r="F7297" s="1">
        <f t="shared" si="792"/>
        <v>2050</v>
      </c>
      <c r="G7297" s="1">
        <f t="shared" si="787"/>
        <v>67</v>
      </c>
      <c r="H7297" t="str">
        <f t="shared" si="788"/>
        <v>levelpass68</v>
      </c>
      <c r="J7297" s="18" t="str">
        <f t="shared" si="789"/>
        <v>7201,7300</v>
      </c>
    </row>
    <row r="7298" spans="1:10" x14ac:dyDescent="0.3">
      <c r="A7298" s="1">
        <v>7296</v>
      </c>
      <c r="B7298" s="1">
        <v>6496000</v>
      </c>
      <c r="C7298" s="1">
        <f t="shared" si="790"/>
        <v>9026</v>
      </c>
      <c r="D7298" s="1">
        <f t="shared" si="786"/>
        <v>400</v>
      </c>
      <c r="E7298" s="1">
        <f t="shared" si="791"/>
        <v>9026</v>
      </c>
      <c r="F7298" s="1">
        <f t="shared" si="792"/>
        <v>400</v>
      </c>
      <c r="G7298" s="1">
        <f t="shared" si="787"/>
        <v>67</v>
      </c>
      <c r="H7298" t="str">
        <f t="shared" si="788"/>
        <v>levelpass68</v>
      </c>
      <c r="J7298" s="18" t="str">
        <f t="shared" si="789"/>
        <v>7201,7300</v>
      </c>
    </row>
    <row r="7299" spans="1:10" x14ac:dyDescent="0.3">
      <c r="A7299" s="1">
        <v>7297</v>
      </c>
      <c r="B7299" s="1">
        <v>6497000</v>
      </c>
      <c r="C7299" s="1">
        <f t="shared" si="790"/>
        <v>9010</v>
      </c>
      <c r="D7299" s="1">
        <f t="shared" si="786"/>
        <v>8300</v>
      </c>
      <c r="E7299" s="1">
        <f t="shared" si="791"/>
        <v>9010</v>
      </c>
      <c r="F7299" s="1">
        <f t="shared" si="792"/>
        <v>8300</v>
      </c>
      <c r="G7299" s="1">
        <f t="shared" si="787"/>
        <v>67</v>
      </c>
      <c r="H7299" t="str">
        <f t="shared" si="788"/>
        <v>levelpass68</v>
      </c>
      <c r="J7299" s="18" t="str">
        <f t="shared" si="789"/>
        <v>7201,7300</v>
      </c>
    </row>
    <row r="7300" spans="1:10" x14ac:dyDescent="0.3">
      <c r="A7300" s="1">
        <v>7298</v>
      </c>
      <c r="B7300" s="1">
        <v>6498000</v>
      </c>
      <c r="C7300" s="1">
        <f t="shared" si="790"/>
        <v>9008</v>
      </c>
      <c r="D7300" s="1">
        <f t="shared" si="786"/>
        <v>2250</v>
      </c>
      <c r="E7300" s="1">
        <f t="shared" si="791"/>
        <v>9008</v>
      </c>
      <c r="F7300" s="1">
        <f t="shared" si="792"/>
        <v>2250</v>
      </c>
      <c r="G7300" s="1">
        <f t="shared" si="787"/>
        <v>67</v>
      </c>
      <c r="H7300" t="str">
        <f t="shared" si="788"/>
        <v>levelpass68</v>
      </c>
      <c r="J7300" s="18" t="str">
        <f t="shared" si="789"/>
        <v>7201,7300</v>
      </c>
    </row>
    <row r="7301" spans="1:10" x14ac:dyDescent="0.3">
      <c r="A7301" s="1">
        <v>7299</v>
      </c>
      <c r="B7301" s="1">
        <v>6499000</v>
      </c>
      <c r="C7301" s="1">
        <f t="shared" si="790"/>
        <v>9016</v>
      </c>
      <c r="D7301" s="1">
        <f t="shared" si="786"/>
        <v>320</v>
      </c>
      <c r="E7301" s="1">
        <f t="shared" si="791"/>
        <v>9016</v>
      </c>
      <c r="F7301" s="1">
        <f t="shared" si="792"/>
        <v>320</v>
      </c>
      <c r="G7301" s="1">
        <f t="shared" si="787"/>
        <v>67</v>
      </c>
      <c r="H7301" t="str">
        <f t="shared" si="788"/>
        <v>levelpass68</v>
      </c>
      <c r="J7301" s="18" t="str">
        <f t="shared" si="789"/>
        <v>7201,7300</v>
      </c>
    </row>
    <row r="7302" spans="1:10" x14ac:dyDescent="0.3">
      <c r="A7302" s="1">
        <v>7300</v>
      </c>
      <c r="B7302" s="1">
        <v>6500000</v>
      </c>
      <c r="C7302" s="1">
        <f t="shared" si="790"/>
        <v>14</v>
      </c>
      <c r="D7302" s="1">
        <f t="shared" si="786"/>
        <v>580</v>
      </c>
      <c r="E7302" s="1">
        <f t="shared" si="791"/>
        <v>14</v>
      </c>
      <c r="F7302" s="1">
        <f t="shared" si="792"/>
        <v>580</v>
      </c>
      <c r="G7302" s="1">
        <f t="shared" si="787"/>
        <v>67</v>
      </c>
      <c r="H7302" t="str">
        <f t="shared" si="788"/>
        <v>levelpass68</v>
      </c>
      <c r="J7302" s="18" t="str">
        <f t="shared" si="789"/>
        <v>7201,7300</v>
      </c>
    </row>
    <row r="7303" spans="1:10" x14ac:dyDescent="0.3">
      <c r="A7303" s="1">
        <v>7301</v>
      </c>
      <c r="B7303" s="1">
        <v>6501000</v>
      </c>
      <c r="C7303" s="1">
        <f t="shared" si="790"/>
        <v>9001</v>
      </c>
      <c r="D7303" s="1">
        <f t="shared" si="786"/>
        <v>2100</v>
      </c>
      <c r="E7303" s="1">
        <f t="shared" si="791"/>
        <v>9001</v>
      </c>
      <c r="F7303" s="1">
        <f t="shared" si="792"/>
        <v>2100</v>
      </c>
      <c r="G7303" s="1">
        <f t="shared" si="787"/>
        <v>68</v>
      </c>
      <c r="H7303" t="str">
        <f t="shared" si="788"/>
        <v>levelpass69</v>
      </c>
      <c r="J7303" s="18" t="str">
        <f t="shared" si="789"/>
        <v>7301,7400</v>
      </c>
    </row>
    <row r="7304" spans="1:10" x14ac:dyDescent="0.3">
      <c r="A7304" s="1">
        <v>7302</v>
      </c>
      <c r="B7304" s="1">
        <v>6502000</v>
      </c>
      <c r="C7304" s="1">
        <f t="shared" si="790"/>
        <v>9026</v>
      </c>
      <c r="D7304" s="1">
        <f t="shared" si="786"/>
        <v>410</v>
      </c>
      <c r="E7304" s="1">
        <f t="shared" si="791"/>
        <v>9026</v>
      </c>
      <c r="F7304" s="1">
        <f t="shared" si="792"/>
        <v>410</v>
      </c>
      <c r="G7304" s="1">
        <f t="shared" si="787"/>
        <v>68</v>
      </c>
      <c r="H7304" t="str">
        <f t="shared" si="788"/>
        <v>levelpass69</v>
      </c>
      <c r="J7304" s="18" t="str">
        <f t="shared" si="789"/>
        <v>7301,7400</v>
      </c>
    </row>
    <row r="7305" spans="1:10" x14ac:dyDescent="0.3">
      <c r="A7305" s="1">
        <v>7303</v>
      </c>
      <c r="B7305" s="1">
        <v>6503000</v>
      </c>
      <c r="C7305" s="1">
        <f t="shared" si="790"/>
        <v>9010</v>
      </c>
      <c r="D7305" s="1">
        <f t="shared" si="786"/>
        <v>8450</v>
      </c>
      <c r="E7305" s="1">
        <f t="shared" si="791"/>
        <v>9010</v>
      </c>
      <c r="F7305" s="1">
        <f t="shared" si="792"/>
        <v>8450</v>
      </c>
      <c r="G7305" s="1">
        <f t="shared" si="787"/>
        <v>68</v>
      </c>
      <c r="H7305" t="str">
        <f t="shared" si="788"/>
        <v>levelpass69</v>
      </c>
      <c r="J7305" s="18" t="str">
        <f t="shared" si="789"/>
        <v>7301,7400</v>
      </c>
    </row>
    <row r="7306" spans="1:10" x14ac:dyDescent="0.3">
      <c r="A7306" s="1">
        <v>7304</v>
      </c>
      <c r="B7306" s="1">
        <v>6504000</v>
      </c>
      <c r="C7306" s="1">
        <f t="shared" si="790"/>
        <v>9008</v>
      </c>
      <c r="D7306" s="1">
        <f t="shared" si="786"/>
        <v>2300</v>
      </c>
      <c r="E7306" s="1">
        <f t="shared" si="791"/>
        <v>9008</v>
      </c>
      <c r="F7306" s="1">
        <f t="shared" si="792"/>
        <v>2300</v>
      </c>
      <c r="G7306" s="1">
        <f t="shared" si="787"/>
        <v>68</v>
      </c>
      <c r="H7306" t="str">
        <f t="shared" si="788"/>
        <v>levelpass69</v>
      </c>
      <c r="J7306" s="18" t="str">
        <f t="shared" si="789"/>
        <v>7301,7400</v>
      </c>
    </row>
    <row r="7307" spans="1:10" x14ac:dyDescent="0.3">
      <c r="A7307" s="1">
        <v>7305</v>
      </c>
      <c r="B7307" s="1">
        <v>6505000</v>
      </c>
      <c r="C7307" s="1">
        <f t="shared" si="790"/>
        <v>9016</v>
      </c>
      <c r="D7307" s="1">
        <f t="shared" si="786"/>
        <v>330</v>
      </c>
      <c r="E7307" s="1">
        <f t="shared" si="791"/>
        <v>9016</v>
      </c>
      <c r="F7307" s="1">
        <f t="shared" si="792"/>
        <v>330</v>
      </c>
      <c r="G7307" s="1">
        <f t="shared" si="787"/>
        <v>68</v>
      </c>
      <c r="H7307" t="str">
        <f t="shared" si="788"/>
        <v>levelpass69</v>
      </c>
      <c r="J7307" s="18" t="str">
        <f t="shared" si="789"/>
        <v>7301,7400</v>
      </c>
    </row>
    <row r="7308" spans="1:10" x14ac:dyDescent="0.3">
      <c r="A7308" s="1">
        <v>7306</v>
      </c>
      <c r="B7308" s="1">
        <v>6506000</v>
      </c>
      <c r="C7308" s="1">
        <f t="shared" si="790"/>
        <v>14</v>
      </c>
      <c r="D7308" s="1">
        <f t="shared" si="786"/>
        <v>590</v>
      </c>
      <c r="E7308" s="1">
        <f t="shared" si="791"/>
        <v>14</v>
      </c>
      <c r="F7308" s="1">
        <f t="shared" si="792"/>
        <v>590</v>
      </c>
      <c r="G7308" s="1">
        <f t="shared" si="787"/>
        <v>68</v>
      </c>
      <c r="H7308" t="str">
        <f t="shared" si="788"/>
        <v>levelpass69</v>
      </c>
      <c r="J7308" s="18" t="str">
        <f t="shared" si="789"/>
        <v>7301,7400</v>
      </c>
    </row>
    <row r="7309" spans="1:10" x14ac:dyDescent="0.3">
      <c r="A7309" s="1">
        <v>7307</v>
      </c>
      <c r="B7309" s="1">
        <v>6507000</v>
      </c>
      <c r="C7309" s="1">
        <f t="shared" si="790"/>
        <v>9001</v>
      </c>
      <c r="D7309" s="1">
        <f t="shared" si="786"/>
        <v>2100</v>
      </c>
      <c r="E7309" s="1">
        <f t="shared" si="791"/>
        <v>9001</v>
      </c>
      <c r="F7309" s="1">
        <f t="shared" si="792"/>
        <v>2100</v>
      </c>
      <c r="G7309" s="1">
        <f t="shared" si="787"/>
        <v>68</v>
      </c>
      <c r="H7309" t="str">
        <f t="shared" si="788"/>
        <v>levelpass69</v>
      </c>
      <c r="J7309" s="18" t="str">
        <f t="shared" si="789"/>
        <v>7301,7400</v>
      </c>
    </row>
    <row r="7310" spans="1:10" x14ac:dyDescent="0.3">
      <c r="A7310" s="1">
        <v>7308</v>
      </c>
      <c r="B7310" s="1">
        <v>6508000</v>
      </c>
      <c r="C7310" s="1">
        <f t="shared" si="790"/>
        <v>9026</v>
      </c>
      <c r="D7310" s="1">
        <f t="shared" si="786"/>
        <v>410</v>
      </c>
      <c r="E7310" s="1">
        <f t="shared" si="791"/>
        <v>9026</v>
      </c>
      <c r="F7310" s="1">
        <f t="shared" si="792"/>
        <v>410</v>
      </c>
      <c r="G7310" s="1">
        <f t="shared" si="787"/>
        <v>68</v>
      </c>
      <c r="H7310" t="str">
        <f t="shared" si="788"/>
        <v>levelpass69</v>
      </c>
      <c r="J7310" s="18" t="str">
        <f t="shared" si="789"/>
        <v>7301,7400</v>
      </c>
    </row>
    <row r="7311" spans="1:10" x14ac:dyDescent="0.3">
      <c r="A7311" s="1">
        <v>7309</v>
      </c>
      <c r="B7311" s="1">
        <v>6509000</v>
      </c>
      <c r="C7311" s="1">
        <f t="shared" si="790"/>
        <v>9010</v>
      </c>
      <c r="D7311" s="1">
        <f t="shared" si="786"/>
        <v>8450</v>
      </c>
      <c r="E7311" s="1">
        <f t="shared" si="791"/>
        <v>9010</v>
      </c>
      <c r="F7311" s="1">
        <f t="shared" si="792"/>
        <v>8450</v>
      </c>
      <c r="G7311" s="1">
        <f t="shared" si="787"/>
        <v>68</v>
      </c>
      <c r="H7311" t="str">
        <f t="shared" si="788"/>
        <v>levelpass69</v>
      </c>
      <c r="J7311" s="18" t="str">
        <f t="shared" si="789"/>
        <v>7301,7400</v>
      </c>
    </row>
    <row r="7312" spans="1:10" x14ac:dyDescent="0.3">
      <c r="A7312" s="1">
        <v>7310</v>
      </c>
      <c r="B7312" s="1">
        <v>6510000</v>
      </c>
      <c r="C7312" s="1">
        <f t="shared" si="790"/>
        <v>9008</v>
      </c>
      <c r="D7312" s="1">
        <f t="shared" si="786"/>
        <v>2300</v>
      </c>
      <c r="E7312" s="1">
        <f t="shared" si="791"/>
        <v>9008</v>
      </c>
      <c r="F7312" s="1">
        <f t="shared" si="792"/>
        <v>2300</v>
      </c>
      <c r="G7312" s="1">
        <f t="shared" si="787"/>
        <v>68</v>
      </c>
      <c r="H7312" t="str">
        <f t="shared" si="788"/>
        <v>levelpass69</v>
      </c>
      <c r="J7312" s="18" t="str">
        <f t="shared" si="789"/>
        <v>7301,7400</v>
      </c>
    </row>
    <row r="7313" spans="1:10" x14ac:dyDescent="0.3">
      <c r="A7313" s="1">
        <v>7311</v>
      </c>
      <c r="B7313" s="1">
        <v>6511000</v>
      </c>
      <c r="C7313" s="1">
        <f t="shared" si="790"/>
        <v>9016</v>
      </c>
      <c r="D7313" s="1">
        <f t="shared" si="786"/>
        <v>330</v>
      </c>
      <c r="E7313" s="1">
        <f t="shared" si="791"/>
        <v>9016</v>
      </c>
      <c r="F7313" s="1">
        <f t="shared" si="792"/>
        <v>330</v>
      </c>
      <c r="G7313" s="1">
        <f t="shared" si="787"/>
        <v>68</v>
      </c>
      <c r="H7313" t="str">
        <f t="shared" si="788"/>
        <v>levelpass69</v>
      </c>
      <c r="J7313" s="18" t="str">
        <f t="shared" si="789"/>
        <v>7301,7400</v>
      </c>
    </row>
    <row r="7314" spans="1:10" x14ac:dyDescent="0.3">
      <c r="A7314" s="1">
        <v>7312</v>
      </c>
      <c r="B7314" s="1">
        <v>6512000</v>
      </c>
      <c r="C7314" s="1">
        <f t="shared" si="790"/>
        <v>14</v>
      </c>
      <c r="D7314" s="1">
        <f t="shared" si="786"/>
        <v>590</v>
      </c>
      <c r="E7314" s="1">
        <f t="shared" si="791"/>
        <v>14</v>
      </c>
      <c r="F7314" s="1">
        <f t="shared" si="792"/>
        <v>590</v>
      </c>
      <c r="G7314" s="1">
        <f t="shared" si="787"/>
        <v>68</v>
      </c>
      <c r="H7314" t="str">
        <f t="shared" si="788"/>
        <v>levelpass69</v>
      </c>
      <c r="J7314" s="18" t="str">
        <f t="shared" si="789"/>
        <v>7301,7400</v>
      </c>
    </row>
    <row r="7315" spans="1:10" x14ac:dyDescent="0.3">
      <c r="A7315" s="1">
        <v>7313</v>
      </c>
      <c r="B7315" s="1">
        <v>6513000</v>
      </c>
      <c r="C7315" s="1">
        <f t="shared" si="790"/>
        <v>9001</v>
      </c>
      <c r="D7315" s="1">
        <f t="shared" si="786"/>
        <v>2100</v>
      </c>
      <c r="E7315" s="1">
        <f t="shared" si="791"/>
        <v>9001</v>
      </c>
      <c r="F7315" s="1">
        <f t="shared" si="792"/>
        <v>2100</v>
      </c>
      <c r="G7315" s="1">
        <f t="shared" si="787"/>
        <v>68</v>
      </c>
      <c r="H7315" t="str">
        <f t="shared" si="788"/>
        <v>levelpass69</v>
      </c>
      <c r="J7315" s="18" t="str">
        <f t="shared" si="789"/>
        <v>7301,7400</v>
      </c>
    </row>
    <row r="7316" spans="1:10" x14ac:dyDescent="0.3">
      <c r="A7316" s="1">
        <v>7314</v>
      </c>
      <c r="B7316" s="1">
        <v>6514000</v>
      </c>
      <c r="C7316" s="1">
        <f t="shared" si="790"/>
        <v>9026</v>
      </c>
      <c r="D7316" s="1">
        <f t="shared" si="786"/>
        <v>410</v>
      </c>
      <c r="E7316" s="1">
        <f t="shared" si="791"/>
        <v>9026</v>
      </c>
      <c r="F7316" s="1">
        <f t="shared" si="792"/>
        <v>410</v>
      </c>
      <c r="G7316" s="1">
        <f t="shared" si="787"/>
        <v>68</v>
      </c>
      <c r="H7316" t="str">
        <f t="shared" si="788"/>
        <v>levelpass69</v>
      </c>
      <c r="J7316" s="18" t="str">
        <f t="shared" si="789"/>
        <v>7301,7400</v>
      </c>
    </row>
    <row r="7317" spans="1:10" x14ac:dyDescent="0.3">
      <c r="A7317" s="1">
        <v>7315</v>
      </c>
      <c r="B7317" s="1">
        <v>6515000</v>
      </c>
      <c r="C7317" s="1">
        <f t="shared" si="790"/>
        <v>9010</v>
      </c>
      <c r="D7317" s="1">
        <f t="shared" si="786"/>
        <v>8450</v>
      </c>
      <c r="E7317" s="1">
        <f t="shared" si="791"/>
        <v>9010</v>
      </c>
      <c r="F7317" s="1">
        <f t="shared" si="792"/>
        <v>8450</v>
      </c>
      <c r="G7317" s="1">
        <f t="shared" si="787"/>
        <v>68</v>
      </c>
      <c r="H7317" t="str">
        <f t="shared" si="788"/>
        <v>levelpass69</v>
      </c>
      <c r="J7317" s="18" t="str">
        <f t="shared" si="789"/>
        <v>7301,7400</v>
      </c>
    </row>
    <row r="7318" spans="1:10" x14ac:dyDescent="0.3">
      <c r="A7318" s="1">
        <v>7316</v>
      </c>
      <c r="B7318" s="1">
        <v>6516000</v>
      </c>
      <c r="C7318" s="1">
        <f t="shared" si="790"/>
        <v>9008</v>
      </c>
      <c r="D7318" s="1">
        <f t="shared" si="786"/>
        <v>2300</v>
      </c>
      <c r="E7318" s="1">
        <f t="shared" si="791"/>
        <v>9008</v>
      </c>
      <c r="F7318" s="1">
        <f t="shared" si="792"/>
        <v>2300</v>
      </c>
      <c r="G7318" s="1">
        <f t="shared" si="787"/>
        <v>68</v>
      </c>
      <c r="H7318" t="str">
        <f t="shared" si="788"/>
        <v>levelpass69</v>
      </c>
      <c r="J7318" s="18" t="str">
        <f t="shared" si="789"/>
        <v>7301,7400</v>
      </c>
    </row>
    <row r="7319" spans="1:10" x14ac:dyDescent="0.3">
      <c r="A7319" s="1">
        <v>7317</v>
      </c>
      <c r="B7319" s="1">
        <v>6517000</v>
      </c>
      <c r="C7319" s="1">
        <f t="shared" si="790"/>
        <v>9016</v>
      </c>
      <c r="D7319" s="1">
        <f t="shared" si="786"/>
        <v>330</v>
      </c>
      <c r="E7319" s="1">
        <f t="shared" si="791"/>
        <v>9016</v>
      </c>
      <c r="F7319" s="1">
        <f t="shared" si="792"/>
        <v>330</v>
      </c>
      <c r="G7319" s="1">
        <f t="shared" si="787"/>
        <v>68</v>
      </c>
      <c r="H7319" t="str">
        <f t="shared" si="788"/>
        <v>levelpass69</v>
      </c>
      <c r="J7319" s="18" t="str">
        <f t="shared" si="789"/>
        <v>7301,7400</v>
      </c>
    </row>
    <row r="7320" spans="1:10" x14ac:dyDescent="0.3">
      <c r="A7320" s="1">
        <v>7318</v>
      </c>
      <c r="B7320" s="1">
        <v>6518000</v>
      </c>
      <c r="C7320" s="1">
        <f t="shared" si="790"/>
        <v>14</v>
      </c>
      <c r="D7320" s="1">
        <f t="shared" si="786"/>
        <v>590</v>
      </c>
      <c r="E7320" s="1">
        <f t="shared" si="791"/>
        <v>14</v>
      </c>
      <c r="F7320" s="1">
        <f t="shared" si="792"/>
        <v>590</v>
      </c>
      <c r="G7320" s="1">
        <f t="shared" si="787"/>
        <v>68</v>
      </c>
      <c r="H7320" t="str">
        <f t="shared" si="788"/>
        <v>levelpass69</v>
      </c>
      <c r="J7320" s="18" t="str">
        <f t="shared" si="789"/>
        <v>7301,7400</v>
      </c>
    </row>
    <row r="7321" spans="1:10" x14ac:dyDescent="0.3">
      <c r="A7321" s="1">
        <v>7319</v>
      </c>
      <c r="B7321" s="1">
        <v>6519000</v>
      </c>
      <c r="C7321" s="1">
        <f t="shared" si="790"/>
        <v>9001</v>
      </c>
      <c r="D7321" s="1">
        <f t="shared" si="786"/>
        <v>2100</v>
      </c>
      <c r="E7321" s="1">
        <f t="shared" si="791"/>
        <v>9001</v>
      </c>
      <c r="F7321" s="1">
        <f t="shared" si="792"/>
        <v>2100</v>
      </c>
      <c r="G7321" s="1">
        <f t="shared" si="787"/>
        <v>68</v>
      </c>
      <c r="H7321" t="str">
        <f t="shared" si="788"/>
        <v>levelpass69</v>
      </c>
      <c r="J7321" s="18" t="str">
        <f t="shared" si="789"/>
        <v>7301,7400</v>
      </c>
    </row>
    <row r="7322" spans="1:10" x14ac:dyDescent="0.3">
      <c r="A7322" s="1">
        <v>7320</v>
      </c>
      <c r="B7322" s="1">
        <v>6520000</v>
      </c>
      <c r="C7322" s="1">
        <f t="shared" si="790"/>
        <v>9026</v>
      </c>
      <c r="D7322" s="1">
        <f t="shared" si="786"/>
        <v>410</v>
      </c>
      <c r="E7322" s="1">
        <f t="shared" si="791"/>
        <v>9026</v>
      </c>
      <c r="F7322" s="1">
        <f t="shared" si="792"/>
        <v>410</v>
      </c>
      <c r="G7322" s="1">
        <f t="shared" si="787"/>
        <v>68</v>
      </c>
      <c r="H7322" t="str">
        <f t="shared" si="788"/>
        <v>levelpass69</v>
      </c>
      <c r="J7322" s="18" t="str">
        <f t="shared" si="789"/>
        <v>7301,7400</v>
      </c>
    </row>
    <row r="7323" spans="1:10" x14ac:dyDescent="0.3">
      <c r="A7323" s="1">
        <v>7321</v>
      </c>
      <c r="B7323" s="1">
        <v>6521000</v>
      </c>
      <c r="C7323" s="1">
        <f t="shared" si="790"/>
        <v>9010</v>
      </c>
      <c r="D7323" s="1">
        <f t="shared" ref="D7323:D7386" si="793">IF($C7323=9026,$G7323*10-270,
IF(OR($C7323=1,$C7323=5),$A7323*30000-19531000,
IF($C7323=20,$G7323*500-2500,
IF($C7323=14,$G7323*10-90,
IF($C7323=9010,G7323*150-1750,
IF($C7323=9016,G7323*10-350,
IF($C7323=9001,G7323*50-1300,
IF($C7323=9008,G7323*50-1100,
0))))))))</f>
        <v>8450</v>
      </c>
      <c r="E7323" s="1">
        <f t="shared" si="791"/>
        <v>9010</v>
      </c>
      <c r="F7323" s="1">
        <f t="shared" si="792"/>
        <v>8450</v>
      </c>
      <c r="G7323" s="1">
        <f t="shared" ref="G7323:G7386" si="794">QUOTIENT(A7323-1,100)-5</f>
        <v>68</v>
      </c>
      <c r="H7323" t="str">
        <f t="shared" ref="H7323:H7386" si="795">"levelpass"&amp;G7323+1</f>
        <v>levelpass69</v>
      </c>
      <c r="J7323" s="18" t="str">
        <f t="shared" ref="J7323:J7386" si="796">ROUNDDOWN(G7323*100+500,2)+1&amp;","&amp;ROUNDDOWN(G7323*100+600,2)</f>
        <v>7301,7400</v>
      </c>
    </row>
    <row r="7324" spans="1:10" x14ac:dyDescent="0.3">
      <c r="A7324" s="1">
        <v>7322</v>
      </c>
      <c r="B7324" s="1">
        <v>6522000</v>
      </c>
      <c r="C7324" s="1">
        <f t="shared" si="790"/>
        <v>9008</v>
      </c>
      <c r="D7324" s="1">
        <f t="shared" si="793"/>
        <v>2300</v>
      </c>
      <c r="E7324" s="1">
        <f t="shared" si="791"/>
        <v>9008</v>
      </c>
      <c r="F7324" s="1">
        <f t="shared" si="792"/>
        <v>2300</v>
      </c>
      <c r="G7324" s="1">
        <f t="shared" si="794"/>
        <v>68</v>
      </c>
      <c r="H7324" t="str">
        <f t="shared" si="795"/>
        <v>levelpass69</v>
      </c>
      <c r="J7324" s="18" t="str">
        <f t="shared" si="796"/>
        <v>7301,7400</v>
      </c>
    </row>
    <row r="7325" spans="1:10" x14ac:dyDescent="0.3">
      <c r="A7325" s="1">
        <v>7323</v>
      </c>
      <c r="B7325" s="1">
        <v>6523000</v>
      </c>
      <c r="C7325" s="1">
        <f t="shared" si="790"/>
        <v>9016</v>
      </c>
      <c r="D7325" s="1">
        <f t="shared" si="793"/>
        <v>330</v>
      </c>
      <c r="E7325" s="1">
        <f t="shared" si="791"/>
        <v>9016</v>
      </c>
      <c r="F7325" s="1">
        <f t="shared" si="792"/>
        <v>330</v>
      </c>
      <c r="G7325" s="1">
        <f t="shared" si="794"/>
        <v>68</v>
      </c>
      <c r="H7325" t="str">
        <f t="shared" si="795"/>
        <v>levelpass69</v>
      </c>
      <c r="J7325" s="18" t="str">
        <f t="shared" si="796"/>
        <v>7301,7400</v>
      </c>
    </row>
    <row r="7326" spans="1:10" x14ac:dyDescent="0.3">
      <c r="A7326" s="1">
        <v>7324</v>
      </c>
      <c r="B7326" s="1">
        <v>6524000</v>
      </c>
      <c r="C7326" s="1">
        <f t="shared" si="790"/>
        <v>14</v>
      </c>
      <c r="D7326" s="1">
        <f t="shared" si="793"/>
        <v>590</v>
      </c>
      <c r="E7326" s="1">
        <f t="shared" si="791"/>
        <v>14</v>
      </c>
      <c r="F7326" s="1">
        <f t="shared" si="792"/>
        <v>590</v>
      </c>
      <c r="G7326" s="1">
        <f t="shared" si="794"/>
        <v>68</v>
      </c>
      <c r="H7326" t="str">
        <f t="shared" si="795"/>
        <v>levelpass69</v>
      </c>
      <c r="J7326" s="18" t="str">
        <f t="shared" si="796"/>
        <v>7301,7400</v>
      </c>
    </row>
    <row r="7327" spans="1:10" x14ac:dyDescent="0.3">
      <c r="A7327" s="1">
        <v>7325</v>
      </c>
      <c r="B7327" s="1">
        <v>6525000</v>
      </c>
      <c r="C7327" s="1">
        <f t="shared" si="790"/>
        <v>9001</v>
      </c>
      <c r="D7327" s="1">
        <f t="shared" si="793"/>
        <v>2100</v>
      </c>
      <c r="E7327" s="1">
        <f t="shared" si="791"/>
        <v>9001</v>
      </c>
      <c r="F7327" s="1">
        <f t="shared" si="792"/>
        <v>2100</v>
      </c>
      <c r="G7327" s="1">
        <f t="shared" si="794"/>
        <v>68</v>
      </c>
      <c r="H7327" t="str">
        <f t="shared" si="795"/>
        <v>levelpass69</v>
      </c>
      <c r="J7327" s="18" t="str">
        <f t="shared" si="796"/>
        <v>7301,7400</v>
      </c>
    </row>
    <row r="7328" spans="1:10" x14ac:dyDescent="0.3">
      <c r="A7328" s="1">
        <v>7326</v>
      </c>
      <c r="B7328" s="1">
        <v>6526000</v>
      </c>
      <c r="C7328" s="1">
        <f t="shared" si="790"/>
        <v>9026</v>
      </c>
      <c r="D7328" s="1">
        <f t="shared" si="793"/>
        <v>410</v>
      </c>
      <c r="E7328" s="1">
        <f t="shared" si="791"/>
        <v>9026</v>
      </c>
      <c r="F7328" s="1">
        <f t="shared" si="792"/>
        <v>410</v>
      </c>
      <c r="G7328" s="1">
        <f t="shared" si="794"/>
        <v>68</v>
      </c>
      <c r="H7328" t="str">
        <f t="shared" si="795"/>
        <v>levelpass69</v>
      </c>
      <c r="J7328" s="18" t="str">
        <f t="shared" si="796"/>
        <v>7301,7400</v>
      </c>
    </row>
    <row r="7329" spans="1:10" x14ac:dyDescent="0.3">
      <c r="A7329" s="1">
        <v>7327</v>
      </c>
      <c r="B7329" s="1">
        <v>6527000</v>
      </c>
      <c r="C7329" s="1">
        <f t="shared" si="790"/>
        <v>9010</v>
      </c>
      <c r="D7329" s="1">
        <f t="shared" si="793"/>
        <v>8450</v>
      </c>
      <c r="E7329" s="1">
        <f t="shared" si="791"/>
        <v>9010</v>
      </c>
      <c r="F7329" s="1">
        <f t="shared" si="792"/>
        <v>8450</v>
      </c>
      <c r="G7329" s="1">
        <f t="shared" si="794"/>
        <v>68</v>
      </c>
      <c r="H7329" t="str">
        <f t="shared" si="795"/>
        <v>levelpass69</v>
      </c>
      <c r="J7329" s="18" t="str">
        <f t="shared" si="796"/>
        <v>7301,7400</v>
      </c>
    </row>
    <row r="7330" spans="1:10" x14ac:dyDescent="0.3">
      <c r="A7330" s="1">
        <v>7328</v>
      </c>
      <c r="B7330" s="1">
        <v>6528000</v>
      </c>
      <c r="C7330" s="1">
        <f t="shared" si="790"/>
        <v>9008</v>
      </c>
      <c r="D7330" s="1">
        <f t="shared" si="793"/>
        <v>2300</v>
      </c>
      <c r="E7330" s="1">
        <f t="shared" si="791"/>
        <v>9008</v>
      </c>
      <c r="F7330" s="1">
        <f t="shared" si="792"/>
        <v>2300</v>
      </c>
      <c r="G7330" s="1">
        <f t="shared" si="794"/>
        <v>68</v>
      </c>
      <c r="H7330" t="str">
        <f t="shared" si="795"/>
        <v>levelpass69</v>
      </c>
      <c r="J7330" s="18" t="str">
        <f t="shared" si="796"/>
        <v>7301,7400</v>
      </c>
    </row>
    <row r="7331" spans="1:10" x14ac:dyDescent="0.3">
      <c r="A7331" s="1">
        <v>7329</v>
      </c>
      <c r="B7331" s="1">
        <v>6529000</v>
      </c>
      <c r="C7331" s="1">
        <f t="shared" si="790"/>
        <v>9016</v>
      </c>
      <c r="D7331" s="1">
        <f t="shared" si="793"/>
        <v>330</v>
      </c>
      <c r="E7331" s="1">
        <f t="shared" si="791"/>
        <v>9016</v>
      </c>
      <c r="F7331" s="1">
        <f t="shared" si="792"/>
        <v>330</v>
      </c>
      <c r="G7331" s="1">
        <f t="shared" si="794"/>
        <v>68</v>
      </c>
      <c r="H7331" t="str">
        <f t="shared" si="795"/>
        <v>levelpass69</v>
      </c>
      <c r="J7331" s="18" t="str">
        <f t="shared" si="796"/>
        <v>7301,7400</v>
      </c>
    </row>
    <row r="7332" spans="1:10" x14ac:dyDescent="0.3">
      <c r="A7332" s="1">
        <v>7330</v>
      </c>
      <c r="B7332" s="1">
        <v>6530000</v>
      </c>
      <c r="C7332" s="1">
        <f t="shared" si="790"/>
        <v>14</v>
      </c>
      <c r="D7332" s="1">
        <f t="shared" si="793"/>
        <v>590</v>
      </c>
      <c r="E7332" s="1">
        <f t="shared" si="791"/>
        <v>14</v>
      </c>
      <c r="F7332" s="1">
        <f t="shared" si="792"/>
        <v>590</v>
      </c>
      <c r="G7332" s="1">
        <f t="shared" si="794"/>
        <v>68</v>
      </c>
      <c r="H7332" t="str">
        <f t="shared" si="795"/>
        <v>levelpass69</v>
      </c>
      <c r="J7332" s="18" t="str">
        <f t="shared" si="796"/>
        <v>7301,7400</v>
      </c>
    </row>
    <row r="7333" spans="1:10" x14ac:dyDescent="0.3">
      <c r="A7333" s="1">
        <v>7331</v>
      </c>
      <c r="B7333" s="1">
        <v>6531000</v>
      </c>
      <c r="C7333" s="1">
        <f t="shared" si="790"/>
        <v>9001</v>
      </c>
      <c r="D7333" s="1">
        <f t="shared" si="793"/>
        <v>2100</v>
      </c>
      <c r="E7333" s="1">
        <f t="shared" si="791"/>
        <v>9001</v>
      </c>
      <c r="F7333" s="1">
        <f t="shared" si="792"/>
        <v>2100</v>
      </c>
      <c r="G7333" s="1">
        <f t="shared" si="794"/>
        <v>68</v>
      </c>
      <c r="H7333" t="str">
        <f t="shared" si="795"/>
        <v>levelpass69</v>
      </c>
      <c r="J7333" s="18" t="str">
        <f t="shared" si="796"/>
        <v>7301,7400</v>
      </c>
    </row>
    <row r="7334" spans="1:10" x14ac:dyDescent="0.3">
      <c r="A7334" s="1">
        <v>7332</v>
      </c>
      <c r="B7334" s="1">
        <v>6532000</v>
      </c>
      <c r="C7334" s="1">
        <f t="shared" si="790"/>
        <v>9026</v>
      </c>
      <c r="D7334" s="1">
        <f t="shared" si="793"/>
        <v>410</v>
      </c>
      <c r="E7334" s="1">
        <f t="shared" si="791"/>
        <v>9026</v>
      </c>
      <c r="F7334" s="1">
        <f t="shared" si="792"/>
        <v>410</v>
      </c>
      <c r="G7334" s="1">
        <f t="shared" si="794"/>
        <v>68</v>
      </c>
      <c r="H7334" t="str">
        <f t="shared" si="795"/>
        <v>levelpass69</v>
      </c>
      <c r="J7334" s="18" t="str">
        <f t="shared" si="796"/>
        <v>7301,7400</v>
      </c>
    </row>
    <row r="7335" spans="1:10" x14ac:dyDescent="0.3">
      <c r="A7335" s="1">
        <v>7333</v>
      </c>
      <c r="B7335" s="1">
        <v>6533000</v>
      </c>
      <c r="C7335" s="1">
        <f t="shared" si="790"/>
        <v>9010</v>
      </c>
      <c r="D7335" s="1">
        <f t="shared" si="793"/>
        <v>8450</v>
      </c>
      <c r="E7335" s="1">
        <f t="shared" si="791"/>
        <v>9010</v>
      </c>
      <c r="F7335" s="1">
        <f t="shared" si="792"/>
        <v>8450</v>
      </c>
      <c r="G7335" s="1">
        <f t="shared" si="794"/>
        <v>68</v>
      </c>
      <c r="H7335" t="str">
        <f t="shared" si="795"/>
        <v>levelpass69</v>
      </c>
      <c r="J7335" s="18" t="str">
        <f t="shared" si="796"/>
        <v>7301,7400</v>
      </c>
    </row>
    <row r="7336" spans="1:10" x14ac:dyDescent="0.3">
      <c r="A7336" s="1">
        <v>7334</v>
      </c>
      <c r="B7336" s="1">
        <v>6534000</v>
      </c>
      <c r="C7336" s="1">
        <f t="shared" si="790"/>
        <v>9008</v>
      </c>
      <c r="D7336" s="1">
        <f t="shared" si="793"/>
        <v>2300</v>
      </c>
      <c r="E7336" s="1">
        <f t="shared" si="791"/>
        <v>9008</v>
      </c>
      <c r="F7336" s="1">
        <f t="shared" si="792"/>
        <v>2300</v>
      </c>
      <c r="G7336" s="1">
        <f t="shared" si="794"/>
        <v>68</v>
      </c>
      <c r="H7336" t="str">
        <f t="shared" si="795"/>
        <v>levelpass69</v>
      </c>
      <c r="J7336" s="18" t="str">
        <f t="shared" si="796"/>
        <v>7301,7400</v>
      </c>
    </row>
    <row r="7337" spans="1:10" x14ac:dyDescent="0.3">
      <c r="A7337" s="1">
        <v>7335</v>
      </c>
      <c r="B7337" s="1">
        <v>6535000</v>
      </c>
      <c r="C7337" s="1">
        <f t="shared" si="790"/>
        <v>9016</v>
      </c>
      <c r="D7337" s="1">
        <f t="shared" si="793"/>
        <v>330</v>
      </c>
      <c r="E7337" s="1">
        <f t="shared" si="791"/>
        <v>9016</v>
      </c>
      <c r="F7337" s="1">
        <f t="shared" si="792"/>
        <v>330</v>
      </c>
      <c r="G7337" s="1">
        <f t="shared" si="794"/>
        <v>68</v>
      </c>
      <c r="H7337" t="str">
        <f t="shared" si="795"/>
        <v>levelpass69</v>
      </c>
      <c r="J7337" s="18" t="str">
        <f t="shared" si="796"/>
        <v>7301,7400</v>
      </c>
    </row>
    <row r="7338" spans="1:10" x14ac:dyDescent="0.3">
      <c r="A7338" s="1">
        <v>7336</v>
      </c>
      <c r="B7338" s="1">
        <v>6536000</v>
      </c>
      <c r="C7338" s="1">
        <f t="shared" si="790"/>
        <v>14</v>
      </c>
      <c r="D7338" s="1">
        <f t="shared" si="793"/>
        <v>590</v>
      </c>
      <c r="E7338" s="1">
        <f t="shared" si="791"/>
        <v>14</v>
      </c>
      <c r="F7338" s="1">
        <f t="shared" si="792"/>
        <v>590</v>
      </c>
      <c r="G7338" s="1">
        <f t="shared" si="794"/>
        <v>68</v>
      </c>
      <c r="H7338" t="str">
        <f t="shared" si="795"/>
        <v>levelpass69</v>
      </c>
      <c r="J7338" s="18" t="str">
        <f t="shared" si="796"/>
        <v>7301,7400</v>
      </c>
    </row>
    <row r="7339" spans="1:10" x14ac:dyDescent="0.3">
      <c r="A7339" s="1">
        <v>7337</v>
      </c>
      <c r="B7339" s="1">
        <v>6537000</v>
      </c>
      <c r="C7339" s="1">
        <f t="shared" si="790"/>
        <v>9001</v>
      </c>
      <c r="D7339" s="1">
        <f t="shared" si="793"/>
        <v>2100</v>
      </c>
      <c r="E7339" s="1">
        <f t="shared" si="791"/>
        <v>9001</v>
      </c>
      <c r="F7339" s="1">
        <f t="shared" si="792"/>
        <v>2100</v>
      </c>
      <c r="G7339" s="1">
        <f t="shared" si="794"/>
        <v>68</v>
      </c>
      <c r="H7339" t="str">
        <f t="shared" si="795"/>
        <v>levelpass69</v>
      </c>
      <c r="J7339" s="18" t="str">
        <f t="shared" si="796"/>
        <v>7301,7400</v>
      </c>
    </row>
    <row r="7340" spans="1:10" x14ac:dyDescent="0.3">
      <c r="A7340" s="1">
        <v>7338</v>
      </c>
      <c r="B7340" s="1">
        <v>6538000</v>
      </c>
      <c r="C7340" s="1">
        <f t="shared" si="790"/>
        <v>9026</v>
      </c>
      <c r="D7340" s="1">
        <f t="shared" si="793"/>
        <v>410</v>
      </c>
      <c r="E7340" s="1">
        <f t="shared" si="791"/>
        <v>9026</v>
      </c>
      <c r="F7340" s="1">
        <f t="shared" si="792"/>
        <v>410</v>
      </c>
      <c r="G7340" s="1">
        <f t="shared" si="794"/>
        <v>68</v>
      </c>
      <c r="H7340" t="str">
        <f t="shared" si="795"/>
        <v>levelpass69</v>
      </c>
      <c r="J7340" s="18" t="str">
        <f t="shared" si="796"/>
        <v>7301,7400</v>
      </c>
    </row>
    <row r="7341" spans="1:10" x14ac:dyDescent="0.3">
      <c r="A7341" s="1">
        <v>7339</v>
      </c>
      <c r="B7341" s="1">
        <v>6539000</v>
      </c>
      <c r="C7341" s="1">
        <f t="shared" si="790"/>
        <v>9010</v>
      </c>
      <c r="D7341" s="1">
        <f t="shared" si="793"/>
        <v>8450</v>
      </c>
      <c r="E7341" s="1">
        <f t="shared" si="791"/>
        <v>9010</v>
      </c>
      <c r="F7341" s="1">
        <f t="shared" si="792"/>
        <v>8450</v>
      </c>
      <c r="G7341" s="1">
        <f t="shared" si="794"/>
        <v>68</v>
      </c>
      <c r="H7341" t="str">
        <f t="shared" si="795"/>
        <v>levelpass69</v>
      </c>
      <c r="J7341" s="18" t="str">
        <f t="shared" si="796"/>
        <v>7301,7400</v>
      </c>
    </row>
    <row r="7342" spans="1:10" x14ac:dyDescent="0.3">
      <c r="A7342" s="1">
        <v>7340</v>
      </c>
      <c r="B7342" s="1">
        <v>6540000</v>
      </c>
      <c r="C7342" s="1">
        <f t="shared" si="790"/>
        <v>9008</v>
      </c>
      <c r="D7342" s="1">
        <f t="shared" si="793"/>
        <v>2300</v>
      </c>
      <c r="E7342" s="1">
        <f t="shared" si="791"/>
        <v>9008</v>
      </c>
      <c r="F7342" s="1">
        <f t="shared" si="792"/>
        <v>2300</v>
      </c>
      <c r="G7342" s="1">
        <f t="shared" si="794"/>
        <v>68</v>
      </c>
      <c r="H7342" t="str">
        <f t="shared" si="795"/>
        <v>levelpass69</v>
      </c>
      <c r="J7342" s="18" t="str">
        <f t="shared" si="796"/>
        <v>7301,7400</v>
      </c>
    </row>
    <row r="7343" spans="1:10" x14ac:dyDescent="0.3">
      <c r="A7343" s="1">
        <v>7341</v>
      </c>
      <c r="B7343" s="1">
        <v>6541000</v>
      </c>
      <c r="C7343" s="1">
        <f t="shared" si="790"/>
        <v>9016</v>
      </c>
      <c r="D7343" s="1">
        <f t="shared" si="793"/>
        <v>330</v>
      </c>
      <c r="E7343" s="1">
        <f t="shared" si="791"/>
        <v>9016</v>
      </c>
      <c r="F7343" s="1">
        <f t="shared" si="792"/>
        <v>330</v>
      </c>
      <c r="G7343" s="1">
        <f t="shared" si="794"/>
        <v>68</v>
      </c>
      <c r="H7343" t="str">
        <f t="shared" si="795"/>
        <v>levelpass69</v>
      </c>
      <c r="J7343" s="18" t="str">
        <f t="shared" si="796"/>
        <v>7301,7400</v>
      </c>
    </row>
    <row r="7344" spans="1:10" x14ac:dyDescent="0.3">
      <c r="A7344" s="1">
        <v>7342</v>
      </c>
      <c r="B7344" s="1">
        <v>6542000</v>
      </c>
      <c r="C7344" s="1">
        <f t="shared" si="790"/>
        <v>14</v>
      </c>
      <c r="D7344" s="1">
        <f t="shared" si="793"/>
        <v>590</v>
      </c>
      <c r="E7344" s="1">
        <f t="shared" si="791"/>
        <v>14</v>
      </c>
      <c r="F7344" s="1">
        <f t="shared" si="792"/>
        <v>590</v>
      </c>
      <c r="G7344" s="1">
        <f t="shared" si="794"/>
        <v>68</v>
      </c>
      <c r="H7344" t="str">
        <f t="shared" si="795"/>
        <v>levelpass69</v>
      </c>
      <c r="J7344" s="18" t="str">
        <f t="shared" si="796"/>
        <v>7301,7400</v>
      </c>
    </row>
    <row r="7345" spans="1:10" x14ac:dyDescent="0.3">
      <c r="A7345" s="1">
        <v>7343</v>
      </c>
      <c r="B7345" s="1">
        <v>6543000</v>
      </c>
      <c r="C7345" s="1">
        <f t="shared" si="790"/>
        <v>9001</v>
      </c>
      <c r="D7345" s="1">
        <f t="shared" si="793"/>
        <v>2100</v>
      </c>
      <c r="E7345" s="1">
        <f t="shared" si="791"/>
        <v>9001</v>
      </c>
      <c r="F7345" s="1">
        <f t="shared" si="792"/>
        <v>2100</v>
      </c>
      <c r="G7345" s="1">
        <f t="shared" si="794"/>
        <v>68</v>
      </c>
      <c r="H7345" t="str">
        <f t="shared" si="795"/>
        <v>levelpass69</v>
      </c>
      <c r="J7345" s="18" t="str">
        <f t="shared" si="796"/>
        <v>7301,7400</v>
      </c>
    </row>
    <row r="7346" spans="1:10" x14ac:dyDescent="0.3">
      <c r="A7346" s="1">
        <v>7344</v>
      </c>
      <c r="B7346" s="1">
        <v>6544000</v>
      </c>
      <c r="C7346" s="1">
        <f t="shared" si="790"/>
        <v>9026</v>
      </c>
      <c r="D7346" s="1">
        <f t="shared" si="793"/>
        <v>410</v>
      </c>
      <c r="E7346" s="1">
        <f t="shared" si="791"/>
        <v>9026</v>
      </c>
      <c r="F7346" s="1">
        <f t="shared" si="792"/>
        <v>410</v>
      </c>
      <c r="G7346" s="1">
        <f t="shared" si="794"/>
        <v>68</v>
      </c>
      <c r="H7346" t="str">
        <f t="shared" si="795"/>
        <v>levelpass69</v>
      </c>
      <c r="J7346" s="18" t="str">
        <f t="shared" si="796"/>
        <v>7301,7400</v>
      </c>
    </row>
    <row r="7347" spans="1:10" x14ac:dyDescent="0.3">
      <c r="A7347" s="1">
        <v>7345</v>
      </c>
      <c r="B7347" s="1">
        <v>6545000</v>
      </c>
      <c r="C7347" s="1">
        <f t="shared" si="790"/>
        <v>9010</v>
      </c>
      <c r="D7347" s="1">
        <f t="shared" si="793"/>
        <v>8450</v>
      </c>
      <c r="E7347" s="1">
        <f t="shared" si="791"/>
        <v>9010</v>
      </c>
      <c r="F7347" s="1">
        <f t="shared" si="792"/>
        <v>8450</v>
      </c>
      <c r="G7347" s="1">
        <f t="shared" si="794"/>
        <v>68</v>
      </c>
      <c r="H7347" t="str">
        <f t="shared" si="795"/>
        <v>levelpass69</v>
      </c>
      <c r="J7347" s="18" t="str">
        <f t="shared" si="796"/>
        <v>7301,7400</v>
      </c>
    </row>
    <row r="7348" spans="1:10" x14ac:dyDescent="0.3">
      <c r="A7348" s="1">
        <v>7346</v>
      </c>
      <c r="B7348" s="1">
        <v>6546000</v>
      </c>
      <c r="C7348" s="1">
        <f t="shared" si="790"/>
        <v>9008</v>
      </c>
      <c r="D7348" s="1">
        <f t="shared" si="793"/>
        <v>2300</v>
      </c>
      <c r="E7348" s="1">
        <f t="shared" si="791"/>
        <v>9008</v>
      </c>
      <c r="F7348" s="1">
        <f t="shared" si="792"/>
        <v>2300</v>
      </c>
      <c r="G7348" s="1">
        <f t="shared" si="794"/>
        <v>68</v>
      </c>
      <c r="H7348" t="str">
        <f t="shared" si="795"/>
        <v>levelpass69</v>
      </c>
      <c r="J7348" s="18" t="str">
        <f t="shared" si="796"/>
        <v>7301,7400</v>
      </c>
    </row>
    <row r="7349" spans="1:10" x14ac:dyDescent="0.3">
      <c r="A7349" s="1">
        <v>7347</v>
      </c>
      <c r="B7349" s="1">
        <v>6547000</v>
      </c>
      <c r="C7349" s="1">
        <f t="shared" si="790"/>
        <v>9016</v>
      </c>
      <c r="D7349" s="1">
        <f t="shared" si="793"/>
        <v>330</v>
      </c>
      <c r="E7349" s="1">
        <f t="shared" si="791"/>
        <v>9016</v>
      </c>
      <c r="F7349" s="1">
        <f t="shared" si="792"/>
        <v>330</v>
      </c>
      <c r="G7349" s="1">
        <f t="shared" si="794"/>
        <v>68</v>
      </c>
      <c r="H7349" t="str">
        <f t="shared" si="795"/>
        <v>levelpass69</v>
      </c>
      <c r="J7349" s="18" t="str">
        <f t="shared" si="796"/>
        <v>7301,7400</v>
      </c>
    </row>
    <row r="7350" spans="1:10" x14ac:dyDescent="0.3">
      <c r="A7350" s="1">
        <v>7348</v>
      </c>
      <c r="B7350" s="1">
        <v>6548000</v>
      </c>
      <c r="C7350" s="1">
        <f t="shared" si="790"/>
        <v>14</v>
      </c>
      <c r="D7350" s="1">
        <f t="shared" si="793"/>
        <v>590</v>
      </c>
      <c r="E7350" s="1">
        <f t="shared" si="791"/>
        <v>14</v>
      </c>
      <c r="F7350" s="1">
        <f t="shared" si="792"/>
        <v>590</v>
      </c>
      <c r="G7350" s="1">
        <f t="shared" si="794"/>
        <v>68</v>
      </c>
      <c r="H7350" t="str">
        <f t="shared" si="795"/>
        <v>levelpass69</v>
      </c>
      <c r="J7350" s="18" t="str">
        <f t="shared" si="796"/>
        <v>7301,7400</v>
      </c>
    </row>
    <row r="7351" spans="1:10" x14ac:dyDescent="0.3">
      <c r="A7351" s="1">
        <v>7349</v>
      </c>
      <c r="B7351" s="1">
        <v>6549000</v>
      </c>
      <c r="C7351" s="1">
        <f t="shared" si="790"/>
        <v>9001</v>
      </c>
      <c r="D7351" s="1">
        <f t="shared" si="793"/>
        <v>2100</v>
      </c>
      <c r="E7351" s="1">
        <f t="shared" si="791"/>
        <v>9001</v>
      </c>
      <c r="F7351" s="1">
        <f t="shared" si="792"/>
        <v>2100</v>
      </c>
      <c r="G7351" s="1">
        <f t="shared" si="794"/>
        <v>68</v>
      </c>
      <c r="H7351" t="str">
        <f t="shared" si="795"/>
        <v>levelpass69</v>
      </c>
      <c r="J7351" s="18" t="str">
        <f t="shared" si="796"/>
        <v>7301,7400</v>
      </c>
    </row>
    <row r="7352" spans="1:10" x14ac:dyDescent="0.3">
      <c r="A7352" s="1">
        <v>7350</v>
      </c>
      <c r="B7352" s="1">
        <v>6550000</v>
      </c>
      <c r="C7352" s="1">
        <f t="shared" si="790"/>
        <v>9026</v>
      </c>
      <c r="D7352" s="1">
        <f t="shared" si="793"/>
        <v>410</v>
      </c>
      <c r="E7352" s="1">
        <f t="shared" si="791"/>
        <v>9026</v>
      </c>
      <c r="F7352" s="1">
        <f t="shared" si="792"/>
        <v>410</v>
      </c>
      <c r="G7352" s="1">
        <f t="shared" si="794"/>
        <v>68</v>
      </c>
      <c r="H7352" t="str">
        <f t="shared" si="795"/>
        <v>levelpass69</v>
      </c>
      <c r="J7352" s="18" t="str">
        <f t="shared" si="796"/>
        <v>7301,7400</v>
      </c>
    </row>
    <row r="7353" spans="1:10" x14ac:dyDescent="0.3">
      <c r="A7353" s="1">
        <v>7351</v>
      </c>
      <c r="B7353" s="1">
        <v>6551000</v>
      </c>
      <c r="C7353" s="1">
        <f t="shared" si="790"/>
        <v>9010</v>
      </c>
      <c r="D7353" s="1">
        <f t="shared" si="793"/>
        <v>8450</v>
      </c>
      <c r="E7353" s="1">
        <f t="shared" si="791"/>
        <v>9010</v>
      </c>
      <c r="F7353" s="1">
        <f t="shared" si="792"/>
        <v>8450</v>
      </c>
      <c r="G7353" s="1">
        <f t="shared" si="794"/>
        <v>68</v>
      </c>
      <c r="H7353" t="str">
        <f t="shared" si="795"/>
        <v>levelpass69</v>
      </c>
      <c r="J7353" s="18" t="str">
        <f t="shared" si="796"/>
        <v>7301,7400</v>
      </c>
    </row>
    <row r="7354" spans="1:10" x14ac:dyDescent="0.3">
      <c r="A7354" s="1">
        <v>7352</v>
      </c>
      <c r="B7354" s="1">
        <v>6552000</v>
      </c>
      <c r="C7354" s="1">
        <f t="shared" si="790"/>
        <v>9008</v>
      </c>
      <c r="D7354" s="1">
        <f t="shared" si="793"/>
        <v>2300</v>
      </c>
      <c r="E7354" s="1">
        <f t="shared" si="791"/>
        <v>9008</v>
      </c>
      <c r="F7354" s="1">
        <f t="shared" si="792"/>
        <v>2300</v>
      </c>
      <c r="G7354" s="1">
        <f t="shared" si="794"/>
        <v>68</v>
      </c>
      <c r="H7354" t="str">
        <f t="shared" si="795"/>
        <v>levelpass69</v>
      </c>
      <c r="J7354" s="18" t="str">
        <f t="shared" si="796"/>
        <v>7301,7400</v>
      </c>
    </row>
    <row r="7355" spans="1:10" x14ac:dyDescent="0.3">
      <c r="A7355" s="1">
        <v>7353</v>
      </c>
      <c r="B7355" s="1">
        <v>6553000</v>
      </c>
      <c r="C7355" s="1">
        <f t="shared" si="790"/>
        <v>9016</v>
      </c>
      <c r="D7355" s="1">
        <f t="shared" si="793"/>
        <v>330</v>
      </c>
      <c r="E7355" s="1">
        <f t="shared" si="791"/>
        <v>9016</v>
      </c>
      <c r="F7355" s="1">
        <f t="shared" si="792"/>
        <v>330</v>
      </c>
      <c r="G7355" s="1">
        <f t="shared" si="794"/>
        <v>68</v>
      </c>
      <c r="H7355" t="str">
        <f t="shared" si="795"/>
        <v>levelpass69</v>
      </c>
      <c r="J7355" s="18" t="str">
        <f t="shared" si="796"/>
        <v>7301,7400</v>
      </c>
    </row>
    <row r="7356" spans="1:10" x14ac:dyDescent="0.3">
      <c r="A7356" s="1">
        <v>7354</v>
      </c>
      <c r="B7356" s="1">
        <v>6554000</v>
      </c>
      <c r="C7356" s="1">
        <f t="shared" ref="C7356:C7419" si="797">IF(MOD($A7356,6)=0,9026,
IF(MOD($A7356,6)=1,9010,
IF(MOD($A7356,6)=2,9008,
IF(MOD($A7356,6)=3,9016,
IF(MOD($A7356,6)=4,14,
IF(MOD($A7356,6)=5,9001,))))))</f>
        <v>14</v>
      </c>
      <c r="D7356" s="1">
        <f t="shared" si="793"/>
        <v>590</v>
      </c>
      <c r="E7356" s="1">
        <f t="shared" ref="E7356:E7419" si="798">IF(MOD($A7356,6)=0,9026,
IF(MOD($A7356,6)=1,9010,
IF(MOD($A7356,6)=2,9008,
IF(MOD($A7356,6)=3,9016,
IF(MOD($A7356,6)=4,14,
IF(MOD($A7356,6)=5,9001,))))))</f>
        <v>14</v>
      </c>
      <c r="F7356" s="1">
        <f t="shared" ref="F7356:F7419" si="799">IF($C7356=9026,$G7356*10-270,
IF(OR($C7356=1,$C7356=5),$A7356*30000-19531000,
IF($C7356=20,$G7356*500-2500,
IF($C7356=14,$G7356*10-90,
IF($C7356=9010,$G7356*150-1750,
IF($C7356=9016,$G7356*10-350,
IF($C7356=9001,$G7356*50-1300,
IF($C7356=9008,$G7356*50-1100,
0))))))))</f>
        <v>590</v>
      </c>
      <c r="G7356" s="1">
        <f t="shared" si="794"/>
        <v>68</v>
      </c>
      <c r="H7356" t="str">
        <f t="shared" si="795"/>
        <v>levelpass69</v>
      </c>
      <c r="J7356" s="18" t="str">
        <f t="shared" si="796"/>
        <v>7301,7400</v>
      </c>
    </row>
    <row r="7357" spans="1:10" x14ac:dyDescent="0.3">
      <c r="A7357" s="1">
        <v>7355</v>
      </c>
      <c r="B7357" s="1">
        <v>6555000</v>
      </c>
      <c r="C7357" s="1">
        <f t="shared" si="797"/>
        <v>9001</v>
      </c>
      <c r="D7357" s="1">
        <f t="shared" si="793"/>
        <v>2100</v>
      </c>
      <c r="E7357" s="1">
        <f t="shared" si="798"/>
        <v>9001</v>
      </c>
      <c r="F7357" s="1">
        <f t="shared" si="799"/>
        <v>2100</v>
      </c>
      <c r="G7357" s="1">
        <f t="shared" si="794"/>
        <v>68</v>
      </c>
      <c r="H7357" t="str">
        <f t="shared" si="795"/>
        <v>levelpass69</v>
      </c>
      <c r="J7357" s="18" t="str">
        <f t="shared" si="796"/>
        <v>7301,7400</v>
      </c>
    </row>
    <row r="7358" spans="1:10" x14ac:dyDescent="0.3">
      <c r="A7358" s="1">
        <v>7356</v>
      </c>
      <c r="B7358" s="1">
        <v>6556000</v>
      </c>
      <c r="C7358" s="1">
        <f t="shared" si="797"/>
        <v>9026</v>
      </c>
      <c r="D7358" s="1">
        <f t="shared" si="793"/>
        <v>410</v>
      </c>
      <c r="E7358" s="1">
        <f t="shared" si="798"/>
        <v>9026</v>
      </c>
      <c r="F7358" s="1">
        <f t="shared" si="799"/>
        <v>410</v>
      </c>
      <c r="G7358" s="1">
        <f t="shared" si="794"/>
        <v>68</v>
      </c>
      <c r="H7358" t="str">
        <f t="shared" si="795"/>
        <v>levelpass69</v>
      </c>
      <c r="J7358" s="18" t="str">
        <f t="shared" si="796"/>
        <v>7301,7400</v>
      </c>
    </row>
    <row r="7359" spans="1:10" x14ac:dyDescent="0.3">
      <c r="A7359" s="1">
        <v>7357</v>
      </c>
      <c r="B7359" s="1">
        <v>6557000</v>
      </c>
      <c r="C7359" s="1">
        <f t="shared" si="797"/>
        <v>9010</v>
      </c>
      <c r="D7359" s="1">
        <f t="shared" si="793"/>
        <v>8450</v>
      </c>
      <c r="E7359" s="1">
        <f t="shared" si="798"/>
        <v>9010</v>
      </c>
      <c r="F7359" s="1">
        <f t="shared" si="799"/>
        <v>8450</v>
      </c>
      <c r="G7359" s="1">
        <f t="shared" si="794"/>
        <v>68</v>
      </c>
      <c r="H7359" t="str">
        <f t="shared" si="795"/>
        <v>levelpass69</v>
      </c>
      <c r="J7359" s="18" t="str">
        <f t="shared" si="796"/>
        <v>7301,7400</v>
      </c>
    </row>
    <row r="7360" spans="1:10" x14ac:dyDescent="0.3">
      <c r="A7360" s="1">
        <v>7358</v>
      </c>
      <c r="B7360" s="1">
        <v>6558000</v>
      </c>
      <c r="C7360" s="1">
        <f t="shared" si="797"/>
        <v>9008</v>
      </c>
      <c r="D7360" s="1">
        <f t="shared" si="793"/>
        <v>2300</v>
      </c>
      <c r="E7360" s="1">
        <f t="shared" si="798"/>
        <v>9008</v>
      </c>
      <c r="F7360" s="1">
        <f t="shared" si="799"/>
        <v>2300</v>
      </c>
      <c r="G7360" s="1">
        <f t="shared" si="794"/>
        <v>68</v>
      </c>
      <c r="H7360" t="str">
        <f t="shared" si="795"/>
        <v>levelpass69</v>
      </c>
      <c r="J7360" s="18" t="str">
        <f t="shared" si="796"/>
        <v>7301,7400</v>
      </c>
    </row>
    <row r="7361" spans="1:10" x14ac:dyDescent="0.3">
      <c r="A7361" s="1">
        <v>7359</v>
      </c>
      <c r="B7361" s="1">
        <v>6559000</v>
      </c>
      <c r="C7361" s="1">
        <f t="shared" si="797"/>
        <v>9016</v>
      </c>
      <c r="D7361" s="1">
        <f t="shared" si="793"/>
        <v>330</v>
      </c>
      <c r="E7361" s="1">
        <f t="shared" si="798"/>
        <v>9016</v>
      </c>
      <c r="F7361" s="1">
        <f t="shared" si="799"/>
        <v>330</v>
      </c>
      <c r="G7361" s="1">
        <f t="shared" si="794"/>
        <v>68</v>
      </c>
      <c r="H7361" t="str">
        <f t="shared" si="795"/>
        <v>levelpass69</v>
      </c>
      <c r="J7361" s="18" t="str">
        <f t="shared" si="796"/>
        <v>7301,7400</v>
      </c>
    </row>
    <row r="7362" spans="1:10" x14ac:dyDescent="0.3">
      <c r="A7362" s="1">
        <v>7360</v>
      </c>
      <c r="B7362" s="1">
        <v>6560000</v>
      </c>
      <c r="C7362" s="1">
        <f t="shared" si="797"/>
        <v>14</v>
      </c>
      <c r="D7362" s="1">
        <f t="shared" si="793"/>
        <v>590</v>
      </c>
      <c r="E7362" s="1">
        <f t="shared" si="798"/>
        <v>14</v>
      </c>
      <c r="F7362" s="1">
        <f t="shared" si="799"/>
        <v>590</v>
      </c>
      <c r="G7362" s="1">
        <f t="shared" si="794"/>
        <v>68</v>
      </c>
      <c r="H7362" t="str">
        <f t="shared" si="795"/>
        <v>levelpass69</v>
      </c>
      <c r="J7362" s="18" t="str">
        <f t="shared" si="796"/>
        <v>7301,7400</v>
      </c>
    </row>
    <row r="7363" spans="1:10" x14ac:dyDescent="0.3">
      <c r="A7363" s="1">
        <v>7361</v>
      </c>
      <c r="B7363" s="1">
        <v>6561000</v>
      </c>
      <c r="C7363" s="1">
        <f t="shared" si="797"/>
        <v>9001</v>
      </c>
      <c r="D7363" s="1">
        <f t="shared" si="793"/>
        <v>2100</v>
      </c>
      <c r="E7363" s="1">
        <f t="shared" si="798"/>
        <v>9001</v>
      </c>
      <c r="F7363" s="1">
        <f t="shared" si="799"/>
        <v>2100</v>
      </c>
      <c r="G7363" s="1">
        <f t="shared" si="794"/>
        <v>68</v>
      </c>
      <c r="H7363" t="str">
        <f t="shared" si="795"/>
        <v>levelpass69</v>
      </c>
      <c r="J7363" s="18" t="str">
        <f t="shared" si="796"/>
        <v>7301,7400</v>
      </c>
    </row>
    <row r="7364" spans="1:10" x14ac:dyDescent="0.3">
      <c r="A7364" s="1">
        <v>7362</v>
      </c>
      <c r="B7364" s="1">
        <v>6562000</v>
      </c>
      <c r="C7364" s="1">
        <f t="shared" si="797"/>
        <v>9026</v>
      </c>
      <c r="D7364" s="1">
        <f t="shared" si="793"/>
        <v>410</v>
      </c>
      <c r="E7364" s="1">
        <f t="shared" si="798"/>
        <v>9026</v>
      </c>
      <c r="F7364" s="1">
        <f t="shared" si="799"/>
        <v>410</v>
      </c>
      <c r="G7364" s="1">
        <f t="shared" si="794"/>
        <v>68</v>
      </c>
      <c r="H7364" t="str">
        <f t="shared" si="795"/>
        <v>levelpass69</v>
      </c>
      <c r="J7364" s="18" t="str">
        <f t="shared" si="796"/>
        <v>7301,7400</v>
      </c>
    </row>
    <row r="7365" spans="1:10" x14ac:dyDescent="0.3">
      <c r="A7365" s="1">
        <v>7363</v>
      </c>
      <c r="B7365" s="1">
        <v>6563000</v>
      </c>
      <c r="C7365" s="1">
        <f t="shared" si="797"/>
        <v>9010</v>
      </c>
      <c r="D7365" s="1">
        <f t="shared" si="793"/>
        <v>8450</v>
      </c>
      <c r="E7365" s="1">
        <f t="shared" si="798"/>
        <v>9010</v>
      </c>
      <c r="F7365" s="1">
        <f t="shared" si="799"/>
        <v>8450</v>
      </c>
      <c r="G7365" s="1">
        <f t="shared" si="794"/>
        <v>68</v>
      </c>
      <c r="H7365" t="str">
        <f t="shared" si="795"/>
        <v>levelpass69</v>
      </c>
      <c r="J7365" s="18" t="str">
        <f t="shared" si="796"/>
        <v>7301,7400</v>
      </c>
    </row>
    <row r="7366" spans="1:10" x14ac:dyDescent="0.3">
      <c r="A7366" s="1">
        <v>7364</v>
      </c>
      <c r="B7366" s="1">
        <v>6564000</v>
      </c>
      <c r="C7366" s="1">
        <f t="shared" si="797"/>
        <v>9008</v>
      </c>
      <c r="D7366" s="1">
        <f t="shared" si="793"/>
        <v>2300</v>
      </c>
      <c r="E7366" s="1">
        <f t="shared" si="798"/>
        <v>9008</v>
      </c>
      <c r="F7366" s="1">
        <f t="shared" si="799"/>
        <v>2300</v>
      </c>
      <c r="G7366" s="1">
        <f t="shared" si="794"/>
        <v>68</v>
      </c>
      <c r="H7366" t="str">
        <f t="shared" si="795"/>
        <v>levelpass69</v>
      </c>
      <c r="J7366" s="18" t="str">
        <f t="shared" si="796"/>
        <v>7301,7400</v>
      </c>
    </row>
    <row r="7367" spans="1:10" x14ac:dyDescent="0.3">
      <c r="A7367" s="1">
        <v>7365</v>
      </c>
      <c r="B7367" s="1">
        <v>6565000</v>
      </c>
      <c r="C7367" s="1">
        <f t="shared" si="797"/>
        <v>9016</v>
      </c>
      <c r="D7367" s="1">
        <f t="shared" si="793"/>
        <v>330</v>
      </c>
      <c r="E7367" s="1">
        <f t="shared" si="798"/>
        <v>9016</v>
      </c>
      <c r="F7367" s="1">
        <f t="shared" si="799"/>
        <v>330</v>
      </c>
      <c r="G7367" s="1">
        <f t="shared" si="794"/>
        <v>68</v>
      </c>
      <c r="H7367" t="str">
        <f t="shared" si="795"/>
        <v>levelpass69</v>
      </c>
      <c r="J7367" s="18" t="str">
        <f t="shared" si="796"/>
        <v>7301,7400</v>
      </c>
    </row>
    <row r="7368" spans="1:10" x14ac:dyDescent="0.3">
      <c r="A7368" s="1">
        <v>7366</v>
      </c>
      <c r="B7368" s="1">
        <v>6566000</v>
      </c>
      <c r="C7368" s="1">
        <f t="shared" si="797"/>
        <v>14</v>
      </c>
      <c r="D7368" s="1">
        <f t="shared" si="793"/>
        <v>590</v>
      </c>
      <c r="E7368" s="1">
        <f t="shared" si="798"/>
        <v>14</v>
      </c>
      <c r="F7368" s="1">
        <f t="shared" si="799"/>
        <v>590</v>
      </c>
      <c r="G7368" s="1">
        <f t="shared" si="794"/>
        <v>68</v>
      </c>
      <c r="H7368" t="str">
        <f t="shared" si="795"/>
        <v>levelpass69</v>
      </c>
      <c r="J7368" s="18" t="str">
        <f t="shared" si="796"/>
        <v>7301,7400</v>
      </c>
    </row>
    <row r="7369" spans="1:10" x14ac:dyDescent="0.3">
      <c r="A7369" s="1">
        <v>7367</v>
      </c>
      <c r="B7369" s="1">
        <v>6567000</v>
      </c>
      <c r="C7369" s="1">
        <f t="shared" si="797"/>
        <v>9001</v>
      </c>
      <c r="D7369" s="1">
        <f t="shared" si="793"/>
        <v>2100</v>
      </c>
      <c r="E7369" s="1">
        <f t="shared" si="798"/>
        <v>9001</v>
      </c>
      <c r="F7369" s="1">
        <f t="shared" si="799"/>
        <v>2100</v>
      </c>
      <c r="G7369" s="1">
        <f t="shared" si="794"/>
        <v>68</v>
      </c>
      <c r="H7369" t="str">
        <f t="shared" si="795"/>
        <v>levelpass69</v>
      </c>
      <c r="J7369" s="18" t="str">
        <f t="shared" si="796"/>
        <v>7301,7400</v>
      </c>
    </row>
    <row r="7370" spans="1:10" x14ac:dyDescent="0.3">
      <c r="A7370" s="1">
        <v>7368</v>
      </c>
      <c r="B7370" s="1">
        <v>6568000</v>
      </c>
      <c r="C7370" s="1">
        <f t="shared" si="797"/>
        <v>9026</v>
      </c>
      <c r="D7370" s="1">
        <f t="shared" si="793"/>
        <v>410</v>
      </c>
      <c r="E7370" s="1">
        <f t="shared" si="798"/>
        <v>9026</v>
      </c>
      <c r="F7370" s="1">
        <f t="shared" si="799"/>
        <v>410</v>
      </c>
      <c r="G7370" s="1">
        <f t="shared" si="794"/>
        <v>68</v>
      </c>
      <c r="H7370" t="str">
        <f t="shared" si="795"/>
        <v>levelpass69</v>
      </c>
      <c r="J7370" s="18" t="str">
        <f t="shared" si="796"/>
        <v>7301,7400</v>
      </c>
    </row>
    <row r="7371" spans="1:10" x14ac:dyDescent="0.3">
      <c r="A7371" s="1">
        <v>7369</v>
      </c>
      <c r="B7371" s="1">
        <v>6569000</v>
      </c>
      <c r="C7371" s="1">
        <f t="shared" si="797"/>
        <v>9010</v>
      </c>
      <c r="D7371" s="1">
        <f t="shared" si="793"/>
        <v>8450</v>
      </c>
      <c r="E7371" s="1">
        <f t="shared" si="798"/>
        <v>9010</v>
      </c>
      <c r="F7371" s="1">
        <f t="shared" si="799"/>
        <v>8450</v>
      </c>
      <c r="G7371" s="1">
        <f t="shared" si="794"/>
        <v>68</v>
      </c>
      <c r="H7371" t="str">
        <f t="shared" si="795"/>
        <v>levelpass69</v>
      </c>
      <c r="J7371" s="18" t="str">
        <f t="shared" si="796"/>
        <v>7301,7400</v>
      </c>
    </row>
    <row r="7372" spans="1:10" x14ac:dyDescent="0.3">
      <c r="A7372" s="1">
        <v>7370</v>
      </c>
      <c r="B7372" s="1">
        <v>6570000</v>
      </c>
      <c r="C7372" s="1">
        <f t="shared" si="797"/>
        <v>9008</v>
      </c>
      <c r="D7372" s="1">
        <f t="shared" si="793"/>
        <v>2300</v>
      </c>
      <c r="E7372" s="1">
        <f t="shared" si="798"/>
        <v>9008</v>
      </c>
      <c r="F7372" s="1">
        <f t="shared" si="799"/>
        <v>2300</v>
      </c>
      <c r="G7372" s="1">
        <f t="shared" si="794"/>
        <v>68</v>
      </c>
      <c r="H7372" t="str">
        <f t="shared" si="795"/>
        <v>levelpass69</v>
      </c>
      <c r="J7372" s="18" t="str">
        <f t="shared" si="796"/>
        <v>7301,7400</v>
      </c>
    </row>
    <row r="7373" spans="1:10" x14ac:dyDescent="0.3">
      <c r="A7373" s="1">
        <v>7371</v>
      </c>
      <c r="B7373" s="1">
        <v>6571000</v>
      </c>
      <c r="C7373" s="1">
        <f t="shared" si="797"/>
        <v>9016</v>
      </c>
      <c r="D7373" s="1">
        <f t="shared" si="793"/>
        <v>330</v>
      </c>
      <c r="E7373" s="1">
        <f t="shared" si="798"/>
        <v>9016</v>
      </c>
      <c r="F7373" s="1">
        <f t="shared" si="799"/>
        <v>330</v>
      </c>
      <c r="G7373" s="1">
        <f t="shared" si="794"/>
        <v>68</v>
      </c>
      <c r="H7373" t="str">
        <f t="shared" si="795"/>
        <v>levelpass69</v>
      </c>
      <c r="J7373" s="18" t="str">
        <f t="shared" si="796"/>
        <v>7301,7400</v>
      </c>
    </row>
    <row r="7374" spans="1:10" x14ac:dyDescent="0.3">
      <c r="A7374" s="1">
        <v>7372</v>
      </c>
      <c r="B7374" s="1">
        <v>6572000</v>
      </c>
      <c r="C7374" s="1">
        <f t="shared" si="797"/>
        <v>14</v>
      </c>
      <c r="D7374" s="1">
        <f t="shared" si="793"/>
        <v>590</v>
      </c>
      <c r="E7374" s="1">
        <f t="shared" si="798"/>
        <v>14</v>
      </c>
      <c r="F7374" s="1">
        <f t="shared" si="799"/>
        <v>590</v>
      </c>
      <c r="G7374" s="1">
        <f t="shared" si="794"/>
        <v>68</v>
      </c>
      <c r="H7374" t="str">
        <f t="shared" si="795"/>
        <v>levelpass69</v>
      </c>
      <c r="J7374" s="18" t="str">
        <f t="shared" si="796"/>
        <v>7301,7400</v>
      </c>
    </row>
    <row r="7375" spans="1:10" x14ac:dyDescent="0.3">
      <c r="A7375" s="1">
        <v>7373</v>
      </c>
      <c r="B7375" s="1">
        <v>6573000</v>
      </c>
      <c r="C7375" s="1">
        <f t="shared" si="797"/>
        <v>9001</v>
      </c>
      <c r="D7375" s="1">
        <f t="shared" si="793"/>
        <v>2100</v>
      </c>
      <c r="E7375" s="1">
        <f t="shared" si="798"/>
        <v>9001</v>
      </c>
      <c r="F7375" s="1">
        <f t="shared" si="799"/>
        <v>2100</v>
      </c>
      <c r="G7375" s="1">
        <f t="shared" si="794"/>
        <v>68</v>
      </c>
      <c r="H7375" t="str">
        <f t="shared" si="795"/>
        <v>levelpass69</v>
      </c>
      <c r="J7375" s="18" t="str">
        <f t="shared" si="796"/>
        <v>7301,7400</v>
      </c>
    </row>
    <row r="7376" spans="1:10" x14ac:dyDescent="0.3">
      <c r="A7376" s="1">
        <v>7374</v>
      </c>
      <c r="B7376" s="1">
        <v>6574000</v>
      </c>
      <c r="C7376" s="1">
        <f t="shared" si="797"/>
        <v>9026</v>
      </c>
      <c r="D7376" s="1">
        <f t="shared" si="793"/>
        <v>410</v>
      </c>
      <c r="E7376" s="1">
        <f t="shared" si="798"/>
        <v>9026</v>
      </c>
      <c r="F7376" s="1">
        <f t="shared" si="799"/>
        <v>410</v>
      </c>
      <c r="G7376" s="1">
        <f t="shared" si="794"/>
        <v>68</v>
      </c>
      <c r="H7376" t="str">
        <f t="shared" si="795"/>
        <v>levelpass69</v>
      </c>
      <c r="J7376" s="18" t="str">
        <f t="shared" si="796"/>
        <v>7301,7400</v>
      </c>
    </row>
    <row r="7377" spans="1:10" x14ac:dyDescent="0.3">
      <c r="A7377" s="1">
        <v>7375</v>
      </c>
      <c r="B7377" s="1">
        <v>6575000</v>
      </c>
      <c r="C7377" s="1">
        <f t="shared" si="797"/>
        <v>9010</v>
      </c>
      <c r="D7377" s="1">
        <f t="shared" si="793"/>
        <v>8450</v>
      </c>
      <c r="E7377" s="1">
        <f t="shared" si="798"/>
        <v>9010</v>
      </c>
      <c r="F7377" s="1">
        <f t="shared" si="799"/>
        <v>8450</v>
      </c>
      <c r="G7377" s="1">
        <f t="shared" si="794"/>
        <v>68</v>
      </c>
      <c r="H7377" t="str">
        <f t="shared" si="795"/>
        <v>levelpass69</v>
      </c>
      <c r="J7377" s="18" t="str">
        <f t="shared" si="796"/>
        <v>7301,7400</v>
      </c>
    </row>
    <row r="7378" spans="1:10" x14ac:dyDescent="0.3">
      <c r="A7378" s="1">
        <v>7376</v>
      </c>
      <c r="B7378" s="1">
        <v>6576000</v>
      </c>
      <c r="C7378" s="1">
        <f t="shared" si="797"/>
        <v>9008</v>
      </c>
      <c r="D7378" s="1">
        <f t="shared" si="793"/>
        <v>2300</v>
      </c>
      <c r="E7378" s="1">
        <f t="shared" si="798"/>
        <v>9008</v>
      </c>
      <c r="F7378" s="1">
        <f t="shared" si="799"/>
        <v>2300</v>
      </c>
      <c r="G7378" s="1">
        <f t="shared" si="794"/>
        <v>68</v>
      </c>
      <c r="H7378" t="str">
        <f t="shared" si="795"/>
        <v>levelpass69</v>
      </c>
      <c r="J7378" s="18" t="str">
        <f t="shared" si="796"/>
        <v>7301,7400</v>
      </c>
    </row>
    <row r="7379" spans="1:10" x14ac:dyDescent="0.3">
      <c r="A7379" s="1">
        <v>7377</v>
      </c>
      <c r="B7379" s="1">
        <v>6577000</v>
      </c>
      <c r="C7379" s="1">
        <f t="shared" si="797"/>
        <v>9016</v>
      </c>
      <c r="D7379" s="1">
        <f t="shared" si="793"/>
        <v>330</v>
      </c>
      <c r="E7379" s="1">
        <f t="shared" si="798"/>
        <v>9016</v>
      </c>
      <c r="F7379" s="1">
        <f t="shared" si="799"/>
        <v>330</v>
      </c>
      <c r="G7379" s="1">
        <f t="shared" si="794"/>
        <v>68</v>
      </c>
      <c r="H7379" t="str">
        <f t="shared" si="795"/>
        <v>levelpass69</v>
      </c>
      <c r="J7379" s="18" t="str">
        <f t="shared" si="796"/>
        <v>7301,7400</v>
      </c>
    </row>
    <row r="7380" spans="1:10" x14ac:dyDescent="0.3">
      <c r="A7380" s="1">
        <v>7378</v>
      </c>
      <c r="B7380" s="1">
        <v>6578000</v>
      </c>
      <c r="C7380" s="1">
        <f t="shared" si="797"/>
        <v>14</v>
      </c>
      <c r="D7380" s="1">
        <f t="shared" si="793"/>
        <v>590</v>
      </c>
      <c r="E7380" s="1">
        <f t="shared" si="798"/>
        <v>14</v>
      </c>
      <c r="F7380" s="1">
        <f t="shared" si="799"/>
        <v>590</v>
      </c>
      <c r="G7380" s="1">
        <f t="shared" si="794"/>
        <v>68</v>
      </c>
      <c r="H7380" t="str">
        <f t="shared" si="795"/>
        <v>levelpass69</v>
      </c>
      <c r="J7380" s="18" t="str">
        <f t="shared" si="796"/>
        <v>7301,7400</v>
      </c>
    </row>
    <row r="7381" spans="1:10" x14ac:dyDescent="0.3">
      <c r="A7381" s="1">
        <v>7379</v>
      </c>
      <c r="B7381" s="1">
        <v>6579000</v>
      </c>
      <c r="C7381" s="1">
        <f t="shared" si="797"/>
        <v>9001</v>
      </c>
      <c r="D7381" s="1">
        <f t="shared" si="793"/>
        <v>2100</v>
      </c>
      <c r="E7381" s="1">
        <f t="shared" si="798"/>
        <v>9001</v>
      </c>
      <c r="F7381" s="1">
        <f t="shared" si="799"/>
        <v>2100</v>
      </c>
      <c r="G7381" s="1">
        <f t="shared" si="794"/>
        <v>68</v>
      </c>
      <c r="H7381" t="str">
        <f t="shared" si="795"/>
        <v>levelpass69</v>
      </c>
      <c r="J7381" s="18" t="str">
        <f t="shared" si="796"/>
        <v>7301,7400</v>
      </c>
    </row>
    <row r="7382" spans="1:10" x14ac:dyDescent="0.3">
      <c r="A7382" s="1">
        <v>7380</v>
      </c>
      <c r="B7382" s="1">
        <v>6580000</v>
      </c>
      <c r="C7382" s="1">
        <f t="shared" si="797"/>
        <v>9026</v>
      </c>
      <c r="D7382" s="1">
        <f t="shared" si="793"/>
        <v>410</v>
      </c>
      <c r="E7382" s="1">
        <f t="shared" si="798"/>
        <v>9026</v>
      </c>
      <c r="F7382" s="1">
        <f t="shared" si="799"/>
        <v>410</v>
      </c>
      <c r="G7382" s="1">
        <f t="shared" si="794"/>
        <v>68</v>
      </c>
      <c r="H7382" t="str">
        <f t="shared" si="795"/>
        <v>levelpass69</v>
      </c>
      <c r="J7382" s="18" t="str">
        <f t="shared" si="796"/>
        <v>7301,7400</v>
      </c>
    </row>
    <row r="7383" spans="1:10" x14ac:dyDescent="0.3">
      <c r="A7383" s="1">
        <v>7381</v>
      </c>
      <c r="B7383" s="1">
        <v>6581000</v>
      </c>
      <c r="C7383" s="1">
        <f t="shared" si="797"/>
        <v>9010</v>
      </c>
      <c r="D7383" s="1">
        <f t="shared" si="793"/>
        <v>8450</v>
      </c>
      <c r="E7383" s="1">
        <f t="shared" si="798"/>
        <v>9010</v>
      </c>
      <c r="F7383" s="1">
        <f t="shared" si="799"/>
        <v>8450</v>
      </c>
      <c r="G7383" s="1">
        <f t="shared" si="794"/>
        <v>68</v>
      </c>
      <c r="H7383" t="str">
        <f t="shared" si="795"/>
        <v>levelpass69</v>
      </c>
      <c r="J7383" s="18" t="str">
        <f t="shared" si="796"/>
        <v>7301,7400</v>
      </c>
    </row>
    <row r="7384" spans="1:10" x14ac:dyDescent="0.3">
      <c r="A7384" s="1">
        <v>7382</v>
      </c>
      <c r="B7384" s="1">
        <v>6582000</v>
      </c>
      <c r="C7384" s="1">
        <f t="shared" si="797"/>
        <v>9008</v>
      </c>
      <c r="D7384" s="1">
        <f t="shared" si="793"/>
        <v>2300</v>
      </c>
      <c r="E7384" s="1">
        <f t="shared" si="798"/>
        <v>9008</v>
      </c>
      <c r="F7384" s="1">
        <f t="shared" si="799"/>
        <v>2300</v>
      </c>
      <c r="G7384" s="1">
        <f t="shared" si="794"/>
        <v>68</v>
      </c>
      <c r="H7384" t="str">
        <f t="shared" si="795"/>
        <v>levelpass69</v>
      </c>
      <c r="J7384" s="18" t="str">
        <f t="shared" si="796"/>
        <v>7301,7400</v>
      </c>
    </row>
    <row r="7385" spans="1:10" x14ac:dyDescent="0.3">
      <c r="A7385" s="1">
        <v>7383</v>
      </c>
      <c r="B7385" s="1">
        <v>6583000</v>
      </c>
      <c r="C7385" s="1">
        <f t="shared" si="797"/>
        <v>9016</v>
      </c>
      <c r="D7385" s="1">
        <f t="shared" si="793"/>
        <v>330</v>
      </c>
      <c r="E7385" s="1">
        <f t="shared" si="798"/>
        <v>9016</v>
      </c>
      <c r="F7385" s="1">
        <f t="shared" si="799"/>
        <v>330</v>
      </c>
      <c r="G7385" s="1">
        <f t="shared" si="794"/>
        <v>68</v>
      </c>
      <c r="H7385" t="str">
        <f t="shared" si="795"/>
        <v>levelpass69</v>
      </c>
      <c r="J7385" s="18" t="str">
        <f t="shared" si="796"/>
        <v>7301,7400</v>
      </c>
    </row>
    <row r="7386" spans="1:10" x14ac:dyDescent="0.3">
      <c r="A7386" s="1">
        <v>7384</v>
      </c>
      <c r="B7386" s="1">
        <v>6584000</v>
      </c>
      <c r="C7386" s="1">
        <f t="shared" si="797"/>
        <v>14</v>
      </c>
      <c r="D7386" s="1">
        <f t="shared" si="793"/>
        <v>590</v>
      </c>
      <c r="E7386" s="1">
        <f t="shared" si="798"/>
        <v>14</v>
      </c>
      <c r="F7386" s="1">
        <f t="shared" si="799"/>
        <v>590</v>
      </c>
      <c r="G7386" s="1">
        <f t="shared" si="794"/>
        <v>68</v>
      </c>
      <c r="H7386" t="str">
        <f t="shared" si="795"/>
        <v>levelpass69</v>
      </c>
      <c r="J7386" s="18" t="str">
        <f t="shared" si="796"/>
        <v>7301,7400</v>
      </c>
    </row>
    <row r="7387" spans="1:10" x14ac:dyDescent="0.3">
      <c r="A7387" s="1">
        <v>7385</v>
      </c>
      <c r="B7387" s="1">
        <v>6585000</v>
      </c>
      <c r="C7387" s="1">
        <f t="shared" si="797"/>
        <v>9001</v>
      </c>
      <c r="D7387" s="1">
        <f t="shared" ref="D7387:D7402" si="800">IF($C7387=9026,$G7387*10-270,
IF(OR($C7387=1,$C7387=5),$A7387*30000-19531000,
IF($C7387=20,$G7387*500-2500,
IF($C7387=14,$G7387*10-90,
IF($C7387=9010,G7387*150-1750,
IF($C7387=9016,G7387*10-350,
IF($C7387=9001,G7387*50-1300,
IF($C7387=9008,G7387*50-1100,
0))))))))</f>
        <v>2100</v>
      </c>
      <c r="E7387" s="1">
        <f t="shared" si="798"/>
        <v>9001</v>
      </c>
      <c r="F7387" s="1">
        <f t="shared" si="799"/>
        <v>2100</v>
      </c>
      <c r="G7387" s="1">
        <f t="shared" ref="G7387:G7402" si="801">QUOTIENT(A7387-1,100)-5</f>
        <v>68</v>
      </c>
      <c r="H7387" t="str">
        <f t="shared" ref="H7387:H7402" si="802">"levelpass"&amp;G7387+1</f>
        <v>levelpass69</v>
      </c>
      <c r="J7387" s="18" t="str">
        <f t="shared" ref="J7387:J7402" si="803">ROUNDDOWN(G7387*100+500,2)+1&amp;","&amp;ROUNDDOWN(G7387*100+600,2)</f>
        <v>7301,7400</v>
      </c>
    </row>
    <row r="7388" spans="1:10" x14ac:dyDescent="0.3">
      <c r="A7388" s="1">
        <v>7386</v>
      </c>
      <c r="B7388" s="1">
        <v>6586000</v>
      </c>
      <c r="C7388" s="1">
        <f t="shared" si="797"/>
        <v>9026</v>
      </c>
      <c r="D7388" s="1">
        <f t="shared" si="800"/>
        <v>410</v>
      </c>
      <c r="E7388" s="1">
        <f t="shared" si="798"/>
        <v>9026</v>
      </c>
      <c r="F7388" s="1">
        <f t="shared" si="799"/>
        <v>410</v>
      </c>
      <c r="G7388" s="1">
        <f t="shared" si="801"/>
        <v>68</v>
      </c>
      <c r="H7388" t="str">
        <f t="shared" si="802"/>
        <v>levelpass69</v>
      </c>
      <c r="J7388" s="18" t="str">
        <f t="shared" si="803"/>
        <v>7301,7400</v>
      </c>
    </row>
    <row r="7389" spans="1:10" x14ac:dyDescent="0.3">
      <c r="A7389" s="1">
        <v>7387</v>
      </c>
      <c r="B7389" s="1">
        <v>6587000</v>
      </c>
      <c r="C7389" s="1">
        <f t="shared" si="797"/>
        <v>9010</v>
      </c>
      <c r="D7389" s="1">
        <f t="shared" si="800"/>
        <v>8450</v>
      </c>
      <c r="E7389" s="1">
        <f t="shared" si="798"/>
        <v>9010</v>
      </c>
      <c r="F7389" s="1">
        <f t="shared" si="799"/>
        <v>8450</v>
      </c>
      <c r="G7389" s="1">
        <f t="shared" si="801"/>
        <v>68</v>
      </c>
      <c r="H7389" t="str">
        <f t="shared" si="802"/>
        <v>levelpass69</v>
      </c>
      <c r="J7389" s="18" t="str">
        <f t="shared" si="803"/>
        <v>7301,7400</v>
      </c>
    </row>
    <row r="7390" spans="1:10" x14ac:dyDescent="0.3">
      <c r="A7390" s="1">
        <v>7388</v>
      </c>
      <c r="B7390" s="1">
        <v>6588000</v>
      </c>
      <c r="C7390" s="1">
        <f t="shared" si="797"/>
        <v>9008</v>
      </c>
      <c r="D7390" s="1">
        <f t="shared" si="800"/>
        <v>2300</v>
      </c>
      <c r="E7390" s="1">
        <f t="shared" si="798"/>
        <v>9008</v>
      </c>
      <c r="F7390" s="1">
        <f t="shared" si="799"/>
        <v>2300</v>
      </c>
      <c r="G7390" s="1">
        <f t="shared" si="801"/>
        <v>68</v>
      </c>
      <c r="H7390" t="str">
        <f t="shared" si="802"/>
        <v>levelpass69</v>
      </c>
      <c r="J7390" s="18" t="str">
        <f t="shared" si="803"/>
        <v>7301,7400</v>
      </c>
    </row>
    <row r="7391" spans="1:10" x14ac:dyDescent="0.3">
      <c r="A7391" s="1">
        <v>7389</v>
      </c>
      <c r="B7391" s="1">
        <v>6589000</v>
      </c>
      <c r="C7391" s="1">
        <f t="shared" si="797"/>
        <v>9016</v>
      </c>
      <c r="D7391" s="1">
        <f t="shared" si="800"/>
        <v>330</v>
      </c>
      <c r="E7391" s="1">
        <f t="shared" si="798"/>
        <v>9016</v>
      </c>
      <c r="F7391" s="1">
        <f t="shared" si="799"/>
        <v>330</v>
      </c>
      <c r="G7391" s="1">
        <f t="shared" si="801"/>
        <v>68</v>
      </c>
      <c r="H7391" t="str">
        <f t="shared" si="802"/>
        <v>levelpass69</v>
      </c>
      <c r="J7391" s="18" t="str">
        <f t="shared" si="803"/>
        <v>7301,7400</v>
      </c>
    </row>
    <row r="7392" spans="1:10" x14ac:dyDescent="0.3">
      <c r="A7392" s="1">
        <v>7390</v>
      </c>
      <c r="B7392" s="1">
        <v>6590000</v>
      </c>
      <c r="C7392" s="1">
        <f t="shared" si="797"/>
        <v>14</v>
      </c>
      <c r="D7392" s="1">
        <f t="shared" si="800"/>
        <v>590</v>
      </c>
      <c r="E7392" s="1">
        <f t="shared" si="798"/>
        <v>14</v>
      </c>
      <c r="F7392" s="1">
        <f t="shared" si="799"/>
        <v>590</v>
      </c>
      <c r="G7392" s="1">
        <f t="shared" si="801"/>
        <v>68</v>
      </c>
      <c r="H7392" t="str">
        <f t="shared" si="802"/>
        <v>levelpass69</v>
      </c>
      <c r="J7392" s="18" t="str">
        <f t="shared" si="803"/>
        <v>7301,7400</v>
      </c>
    </row>
    <row r="7393" spans="1:10" x14ac:dyDescent="0.3">
      <c r="A7393" s="1">
        <v>7391</v>
      </c>
      <c r="B7393" s="1">
        <v>6591000</v>
      </c>
      <c r="C7393" s="1">
        <f t="shared" si="797"/>
        <v>9001</v>
      </c>
      <c r="D7393" s="1">
        <f t="shared" si="800"/>
        <v>2100</v>
      </c>
      <c r="E7393" s="1">
        <f t="shared" si="798"/>
        <v>9001</v>
      </c>
      <c r="F7393" s="1">
        <f t="shared" si="799"/>
        <v>2100</v>
      </c>
      <c r="G7393" s="1">
        <f t="shared" si="801"/>
        <v>68</v>
      </c>
      <c r="H7393" t="str">
        <f t="shared" si="802"/>
        <v>levelpass69</v>
      </c>
      <c r="J7393" s="18" t="str">
        <f t="shared" si="803"/>
        <v>7301,7400</v>
      </c>
    </row>
    <row r="7394" spans="1:10" x14ac:dyDescent="0.3">
      <c r="A7394" s="1">
        <v>7392</v>
      </c>
      <c r="B7394" s="1">
        <v>6592000</v>
      </c>
      <c r="C7394" s="1">
        <f t="shared" si="797"/>
        <v>9026</v>
      </c>
      <c r="D7394" s="1">
        <f t="shared" si="800"/>
        <v>410</v>
      </c>
      <c r="E7394" s="1">
        <f t="shared" si="798"/>
        <v>9026</v>
      </c>
      <c r="F7394" s="1">
        <f t="shared" si="799"/>
        <v>410</v>
      </c>
      <c r="G7394" s="1">
        <f t="shared" si="801"/>
        <v>68</v>
      </c>
      <c r="H7394" t="str">
        <f t="shared" si="802"/>
        <v>levelpass69</v>
      </c>
      <c r="J7394" s="18" t="str">
        <f t="shared" si="803"/>
        <v>7301,7400</v>
      </c>
    </row>
    <row r="7395" spans="1:10" x14ac:dyDescent="0.3">
      <c r="A7395" s="1">
        <v>7393</v>
      </c>
      <c r="B7395" s="1">
        <v>6593000</v>
      </c>
      <c r="C7395" s="1">
        <f t="shared" si="797"/>
        <v>9010</v>
      </c>
      <c r="D7395" s="1">
        <f t="shared" si="800"/>
        <v>8450</v>
      </c>
      <c r="E7395" s="1">
        <f t="shared" si="798"/>
        <v>9010</v>
      </c>
      <c r="F7395" s="1">
        <f t="shared" si="799"/>
        <v>8450</v>
      </c>
      <c r="G7395" s="1">
        <f t="shared" si="801"/>
        <v>68</v>
      </c>
      <c r="H7395" t="str">
        <f t="shared" si="802"/>
        <v>levelpass69</v>
      </c>
      <c r="J7395" s="18" t="str">
        <f t="shared" si="803"/>
        <v>7301,7400</v>
      </c>
    </row>
    <row r="7396" spans="1:10" x14ac:dyDescent="0.3">
      <c r="A7396" s="1">
        <v>7394</v>
      </c>
      <c r="B7396" s="1">
        <v>6594000</v>
      </c>
      <c r="C7396" s="1">
        <f t="shared" si="797"/>
        <v>9008</v>
      </c>
      <c r="D7396" s="1">
        <f t="shared" si="800"/>
        <v>2300</v>
      </c>
      <c r="E7396" s="1">
        <f t="shared" si="798"/>
        <v>9008</v>
      </c>
      <c r="F7396" s="1">
        <f t="shared" si="799"/>
        <v>2300</v>
      </c>
      <c r="G7396" s="1">
        <f t="shared" si="801"/>
        <v>68</v>
      </c>
      <c r="H7396" t="str">
        <f t="shared" si="802"/>
        <v>levelpass69</v>
      </c>
      <c r="J7396" s="18" t="str">
        <f t="shared" si="803"/>
        <v>7301,7400</v>
      </c>
    </row>
    <row r="7397" spans="1:10" x14ac:dyDescent="0.3">
      <c r="A7397" s="1">
        <v>7395</v>
      </c>
      <c r="B7397" s="1">
        <v>6595000</v>
      </c>
      <c r="C7397" s="1">
        <f t="shared" si="797"/>
        <v>9016</v>
      </c>
      <c r="D7397" s="1">
        <f t="shared" si="800"/>
        <v>330</v>
      </c>
      <c r="E7397" s="1">
        <f t="shared" si="798"/>
        <v>9016</v>
      </c>
      <c r="F7397" s="1">
        <f t="shared" si="799"/>
        <v>330</v>
      </c>
      <c r="G7397" s="1">
        <f t="shared" si="801"/>
        <v>68</v>
      </c>
      <c r="H7397" t="str">
        <f t="shared" si="802"/>
        <v>levelpass69</v>
      </c>
      <c r="J7397" s="18" t="str">
        <f t="shared" si="803"/>
        <v>7301,7400</v>
      </c>
    </row>
    <row r="7398" spans="1:10" x14ac:dyDescent="0.3">
      <c r="A7398" s="1">
        <v>7396</v>
      </c>
      <c r="B7398" s="1">
        <v>6596000</v>
      </c>
      <c r="C7398" s="1">
        <f t="shared" si="797"/>
        <v>14</v>
      </c>
      <c r="D7398" s="1">
        <f t="shared" si="800"/>
        <v>590</v>
      </c>
      <c r="E7398" s="1">
        <f t="shared" si="798"/>
        <v>14</v>
      </c>
      <c r="F7398" s="1">
        <f t="shared" si="799"/>
        <v>590</v>
      </c>
      <c r="G7398" s="1">
        <f t="shared" si="801"/>
        <v>68</v>
      </c>
      <c r="H7398" t="str">
        <f t="shared" si="802"/>
        <v>levelpass69</v>
      </c>
      <c r="J7398" s="18" t="str">
        <f t="shared" si="803"/>
        <v>7301,7400</v>
      </c>
    </row>
    <row r="7399" spans="1:10" x14ac:dyDescent="0.3">
      <c r="A7399" s="1">
        <v>7397</v>
      </c>
      <c r="B7399" s="1">
        <v>6597000</v>
      </c>
      <c r="C7399" s="1">
        <f t="shared" si="797"/>
        <v>9001</v>
      </c>
      <c r="D7399" s="1">
        <f t="shared" si="800"/>
        <v>2100</v>
      </c>
      <c r="E7399" s="1">
        <f t="shared" si="798"/>
        <v>9001</v>
      </c>
      <c r="F7399" s="1">
        <f t="shared" si="799"/>
        <v>2100</v>
      </c>
      <c r="G7399" s="1">
        <f t="shared" si="801"/>
        <v>68</v>
      </c>
      <c r="H7399" t="str">
        <f t="shared" si="802"/>
        <v>levelpass69</v>
      </c>
      <c r="J7399" s="18" t="str">
        <f t="shared" si="803"/>
        <v>7301,7400</v>
      </c>
    </row>
    <row r="7400" spans="1:10" x14ac:dyDescent="0.3">
      <c r="A7400" s="1">
        <v>7398</v>
      </c>
      <c r="B7400" s="1">
        <v>6598000</v>
      </c>
      <c r="C7400" s="1">
        <f t="shared" si="797"/>
        <v>9026</v>
      </c>
      <c r="D7400" s="1">
        <f t="shared" si="800"/>
        <v>410</v>
      </c>
      <c r="E7400" s="1">
        <f t="shared" si="798"/>
        <v>9026</v>
      </c>
      <c r="F7400" s="1">
        <f t="shared" si="799"/>
        <v>410</v>
      </c>
      <c r="G7400" s="1">
        <f t="shared" si="801"/>
        <v>68</v>
      </c>
      <c r="H7400" t="str">
        <f t="shared" si="802"/>
        <v>levelpass69</v>
      </c>
      <c r="J7400" s="18" t="str">
        <f t="shared" si="803"/>
        <v>7301,7400</v>
      </c>
    </row>
    <row r="7401" spans="1:10" x14ac:dyDescent="0.3">
      <c r="A7401" s="1">
        <v>7399</v>
      </c>
      <c r="B7401" s="1">
        <v>6599000</v>
      </c>
      <c r="C7401" s="1">
        <f t="shared" si="797"/>
        <v>9010</v>
      </c>
      <c r="D7401" s="1">
        <f t="shared" si="800"/>
        <v>8450</v>
      </c>
      <c r="E7401" s="1">
        <f t="shared" si="798"/>
        <v>9010</v>
      </c>
      <c r="F7401" s="1">
        <f t="shared" si="799"/>
        <v>8450</v>
      </c>
      <c r="G7401" s="1">
        <f t="shared" si="801"/>
        <v>68</v>
      </c>
      <c r="H7401" t="str">
        <f t="shared" si="802"/>
        <v>levelpass69</v>
      </c>
      <c r="J7401" s="18" t="str">
        <f t="shared" si="803"/>
        <v>7301,7400</v>
      </c>
    </row>
    <row r="7402" spans="1:10" x14ac:dyDescent="0.3">
      <c r="A7402" s="1">
        <v>7400</v>
      </c>
      <c r="B7402" s="1">
        <v>6600000</v>
      </c>
      <c r="C7402" s="1">
        <f t="shared" si="797"/>
        <v>9008</v>
      </c>
      <c r="D7402" s="1">
        <f t="shared" si="800"/>
        <v>2300</v>
      </c>
      <c r="E7402" s="1">
        <f t="shared" si="798"/>
        <v>9008</v>
      </c>
      <c r="F7402" s="1">
        <f t="shared" si="799"/>
        <v>2300</v>
      </c>
      <c r="G7402" s="1">
        <f t="shared" si="801"/>
        <v>68</v>
      </c>
      <c r="H7402" t="str">
        <f t="shared" si="802"/>
        <v>levelpass69</v>
      </c>
      <c r="J7402" s="18" t="str">
        <f t="shared" si="803"/>
        <v>7301,7400</v>
      </c>
    </row>
    <row r="7403" spans="1:10" x14ac:dyDescent="0.3">
      <c r="A7403" s="1">
        <v>7401</v>
      </c>
      <c r="B7403" s="1">
        <v>6601000</v>
      </c>
      <c r="C7403" s="1">
        <f t="shared" si="797"/>
        <v>9016</v>
      </c>
      <c r="D7403" s="1">
        <f t="shared" ref="D7403:D7466" si="804">IF($C7403=9026,$G7403*10-270,
IF(OR($C7403=1,$C7403=5),$A7403*30000-19531000,
IF($C7403=20,$G7403*500-2500,
IF($C7403=14,$G7403*10-90,
IF($C7403=9010,G7403*150-1750,
IF($C7403=9016,G7403*10-350,
IF($C7403=9001,G7403*50-1300,
IF($C7403=9008,G7403*50-1100,
0))))))))</f>
        <v>340</v>
      </c>
      <c r="E7403" s="1">
        <f t="shared" si="798"/>
        <v>9016</v>
      </c>
      <c r="F7403" s="1">
        <f t="shared" si="799"/>
        <v>340</v>
      </c>
      <c r="G7403" s="1">
        <f t="shared" ref="G7403:G7466" si="805">QUOTIENT(A7403-1,100)-5</f>
        <v>69</v>
      </c>
      <c r="H7403" t="str">
        <f t="shared" ref="H7403:H7466" si="806">"levelpass"&amp;G7403+1</f>
        <v>levelpass70</v>
      </c>
      <c r="J7403" s="18" t="str">
        <f t="shared" ref="J7403:J7466" si="807">ROUNDDOWN(G7403*100+500,2)+1&amp;","&amp;ROUNDDOWN(G7403*100+600,2)</f>
        <v>7401,7500</v>
      </c>
    </row>
    <row r="7404" spans="1:10" x14ac:dyDescent="0.3">
      <c r="A7404" s="1">
        <v>7402</v>
      </c>
      <c r="B7404" s="1">
        <v>6602000</v>
      </c>
      <c r="C7404" s="1">
        <f t="shared" si="797"/>
        <v>14</v>
      </c>
      <c r="D7404" s="1">
        <f t="shared" si="804"/>
        <v>600</v>
      </c>
      <c r="E7404" s="1">
        <f t="shared" si="798"/>
        <v>14</v>
      </c>
      <c r="F7404" s="1">
        <f t="shared" si="799"/>
        <v>600</v>
      </c>
      <c r="G7404" s="1">
        <f t="shared" si="805"/>
        <v>69</v>
      </c>
      <c r="H7404" t="str">
        <f t="shared" si="806"/>
        <v>levelpass70</v>
      </c>
      <c r="J7404" s="18" t="str">
        <f t="shared" si="807"/>
        <v>7401,7500</v>
      </c>
    </row>
    <row r="7405" spans="1:10" x14ac:dyDescent="0.3">
      <c r="A7405" s="1">
        <v>7403</v>
      </c>
      <c r="B7405" s="1">
        <v>6603000</v>
      </c>
      <c r="C7405" s="1">
        <f t="shared" si="797"/>
        <v>9001</v>
      </c>
      <c r="D7405" s="1">
        <f t="shared" si="804"/>
        <v>2150</v>
      </c>
      <c r="E7405" s="1">
        <f t="shared" si="798"/>
        <v>9001</v>
      </c>
      <c r="F7405" s="1">
        <f t="shared" si="799"/>
        <v>2150</v>
      </c>
      <c r="G7405" s="1">
        <f t="shared" si="805"/>
        <v>69</v>
      </c>
      <c r="H7405" t="str">
        <f t="shared" si="806"/>
        <v>levelpass70</v>
      </c>
      <c r="J7405" s="18" t="str">
        <f t="shared" si="807"/>
        <v>7401,7500</v>
      </c>
    </row>
    <row r="7406" spans="1:10" x14ac:dyDescent="0.3">
      <c r="A7406" s="1">
        <v>7404</v>
      </c>
      <c r="B7406" s="1">
        <v>6604000</v>
      </c>
      <c r="C7406" s="1">
        <f t="shared" si="797"/>
        <v>9026</v>
      </c>
      <c r="D7406" s="1">
        <f t="shared" si="804"/>
        <v>420</v>
      </c>
      <c r="E7406" s="1">
        <f t="shared" si="798"/>
        <v>9026</v>
      </c>
      <c r="F7406" s="1">
        <f t="shared" si="799"/>
        <v>420</v>
      </c>
      <c r="G7406" s="1">
        <f t="shared" si="805"/>
        <v>69</v>
      </c>
      <c r="H7406" t="str">
        <f t="shared" si="806"/>
        <v>levelpass70</v>
      </c>
      <c r="J7406" s="18" t="str">
        <f t="shared" si="807"/>
        <v>7401,7500</v>
      </c>
    </row>
    <row r="7407" spans="1:10" x14ac:dyDescent="0.3">
      <c r="A7407" s="1">
        <v>7405</v>
      </c>
      <c r="B7407" s="1">
        <v>6605000</v>
      </c>
      <c r="C7407" s="1">
        <f t="shared" si="797"/>
        <v>9010</v>
      </c>
      <c r="D7407" s="1">
        <f t="shared" si="804"/>
        <v>8600</v>
      </c>
      <c r="E7407" s="1">
        <f t="shared" si="798"/>
        <v>9010</v>
      </c>
      <c r="F7407" s="1">
        <f t="shared" si="799"/>
        <v>8600</v>
      </c>
      <c r="G7407" s="1">
        <f t="shared" si="805"/>
        <v>69</v>
      </c>
      <c r="H7407" t="str">
        <f t="shared" si="806"/>
        <v>levelpass70</v>
      </c>
      <c r="J7407" s="18" t="str">
        <f t="shared" si="807"/>
        <v>7401,7500</v>
      </c>
    </row>
    <row r="7408" spans="1:10" x14ac:dyDescent="0.3">
      <c r="A7408" s="1">
        <v>7406</v>
      </c>
      <c r="B7408" s="1">
        <v>6606000</v>
      </c>
      <c r="C7408" s="1">
        <f t="shared" si="797"/>
        <v>9008</v>
      </c>
      <c r="D7408" s="1">
        <f t="shared" si="804"/>
        <v>2350</v>
      </c>
      <c r="E7408" s="1">
        <f t="shared" si="798"/>
        <v>9008</v>
      </c>
      <c r="F7408" s="1">
        <f t="shared" si="799"/>
        <v>2350</v>
      </c>
      <c r="G7408" s="1">
        <f t="shared" si="805"/>
        <v>69</v>
      </c>
      <c r="H7408" t="str">
        <f t="shared" si="806"/>
        <v>levelpass70</v>
      </c>
      <c r="J7408" s="18" t="str">
        <f t="shared" si="807"/>
        <v>7401,7500</v>
      </c>
    </row>
    <row r="7409" spans="1:10" x14ac:dyDescent="0.3">
      <c r="A7409" s="1">
        <v>7407</v>
      </c>
      <c r="B7409" s="1">
        <v>6607000</v>
      </c>
      <c r="C7409" s="1">
        <f t="shared" si="797"/>
        <v>9016</v>
      </c>
      <c r="D7409" s="1">
        <f t="shared" si="804"/>
        <v>340</v>
      </c>
      <c r="E7409" s="1">
        <f t="shared" si="798"/>
        <v>9016</v>
      </c>
      <c r="F7409" s="1">
        <f t="shared" si="799"/>
        <v>340</v>
      </c>
      <c r="G7409" s="1">
        <f t="shared" si="805"/>
        <v>69</v>
      </c>
      <c r="H7409" t="str">
        <f t="shared" si="806"/>
        <v>levelpass70</v>
      </c>
      <c r="J7409" s="18" t="str">
        <f t="shared" si="807"/>
        <v>7401,7500</v>
      </c>
    </row>
    <row r="7410" spans="1:10" x14ac:dyDescent="0.3">
      <c r="A7410" s="1">
        <v>7408</v>
      </c>
      <c r="B7410" s="1">
        <v>6608000</v>
      </c>
      <c r="C7410" s="1">
        <f t="shared" si="797"/>
        <v>14</v>
      </c>
      <c r="D7410" s="1">
        <f t="shared" si="804"/>
        <v>600</v>
      </c>
      <c r="E7410" s="1">
        <f t="shared" si="798"/>
        <v>14</v>
      </c>
      <c r="F7410" s="1">
        <f t="shared" si="799"/>
        <v>600</v>
      </c>
      <c r="G7410" s="1">
        <f t="shared" si="805"/>
        <v>69</v>
      </c>
      <c r="H7410" t="str">
        <f t="shared" si="806"/>
        <v>levelpass70</v>
      </c>
      <c r="J7410" s="18" t="str">
        <f t="shared" si="807"/>
        <v>7401,7500</v>
      </c>
    </row>
    <row r="7411" spans="1:10" x14ac:dyDescent="0.3">
      <c r="A7411" s="1">
        <v>7409</v>
      </c>
      <c r="B7411" s="1">
        <v>6609000</v>
      </c>
      <c r="C7411" s="1">
        <f t="shared" si="797"/>
        <v>9001</v>
      </c>
      <c r="D7411" s="1">
        <f t="shared" si="804"/>
        <v>2150</v>
      </c>
      <c r="E7411" s="1">
        <f t="shared" si="798"/>
        <v>9001</v>
      </c>
      <c r="F7411" s="1">
        <f t="shared" si="799"/>
        <v>2150</v>
      </c>
      <c r="G7411" s="1">
        <f t="shared" si="805"/>
        <v>69</v>
      </c>
      <c r="H7411" t="str">
        <f t="shared" si="806"/>
        <v>levelpass70</v>
      </c>
      <c r="J7411" s="18" t="str">
        <f t="shared" si="807"/>
        <v>7401,7500</v>
      </c>
    </row>
    <row r="7412" spans="1:10" x14ac:dyDescent="0.3">
      <c r="A7412" s="1">
        <v>7410</v>
      </c>
      <c r="B7412" s="1">
        <v>6610000</v>
      </c>
      <c r="C7412" s="1">
        <f t="shared" si="797"/>
        <v>9026</v>
      </c>
      <c r="D7412" s="1">
        <f t="shared" si="804"/>
        <v>420</v>
      </c>
      <c r="E7412" s="1">
        <f t="shared" si="798"/>
        <v>9026</v>
      </c>
      <c r="F7412" s="1">
        <f t="shared" si="799"/>
        <v>420</v>
      </c>
      <c r="G7412" s="1">
        <f t="shared" si="805"/>
        <v>69</v>
      </c>
      <c r="H7412" t="str">
        <f t="shared" si="806"/>
        <v>levelpass70</v>
      </c>
      <c r="J7412" s="18" t="str">
        <f t="shared" si="807"/>
        <v>7401,7500</v>
      </c>
    </row>
    <row r="7413" spans="1:10" x14ac:dyDescent="0.3">
      <c r="A7413" s="1">
        <v>7411</v>
      </c>
      <c r="B7413" s="1">
        <v>6611000</v>
      </c>
      <c r="C7413" s="1">
        <f t="shared" si="797"/>
        <v>9010</v>
      </c>
      <c r="D7413" s="1">
        <f t="shared" si="804"/>
        <v>8600</v>
      </c>
      <c r="E7413" s="1">
        <f t="shared" si="798"/>
        <v>9010</v>
      </c>
      <c r="F7413" s="1">
        <f t="shared" si="799"/>
        <v>8600</v>
      </c>
      <c r="G7413" s="1">
        <f t="shared" si="805"/>
        <v>69</v>
      </c>
      <c r="H7413" t="str">
        <f t="shared" si="806"/>
        <v>levelpass70</v>
      </c>
      <c r="J7413" s="18" t="str">
        <f t="shared" si="807"/>
        <v>7401,7500</v>
      </c>
    </row>
    <row r="7414" spans="1:10" x14ac:dyDescent="0.3">
      <c r="A7414" s="1">
        <v>7412</v>
      </c>
      <c r="B7414" s="1">
        <v>6612000</v>
      </c>
      <c r="C7414" s="1">
        <f t="shared" si="797"/>
        <v>9008</v>
      </c>
      <c r="D7414" s="1">
        <f t="shared" si="804"/>
        <v>2350</v>
      </c>
      <c r="E7414" s="1">
        <f t="shared" si="798"/>
        <v>9008</v>
      </c>
      <c r="F7414" s="1">
        <f t="shared" si="799"/>
        <v>2350</v>
      </c>
      <c r="G7414" s="1">
        <f t="shared" si="805"/>
        <v>69</v>
      </c>
      <c r="H7414" t="str">
        <f t="shared" si="806"/>
        <v>levelpass70</v>
      </c>
      <c r="J7414" s="18" t="str">
        <f t="shared" si="807"/>
        <v>7401,7500</v>
      </c>
    </row>
    <row r="7415" spans="1:10" x14ac:dyDescent="0.3">
      <c r="A7415" s="1">
        <v>7413</v>
      </c>
      <c r="B7415" s="1">
        <v>6613000</v>
      </c>
      <c r="C7415" s="1">
        <f t="shared" si="797"/>
        <v>9016</v>
      </c>
      <c r="D7415" s="1">
        <f t="shared" si="804"/>
        <v>340</v>
      </c>
      <c r="E7415" s="1">
        <f t="shared" si="798"/>
        <v>9016</v>
      </c>
      <c r="F7415" s="1">
        <f t="shared" si="799"/>
        <v>340</v>
      </c>
      <c r="G7415" s="1">
        <f t="shared" si="805"/>
        <v>69</v>
      </c>
      <c r="H7415" t="str">
        <f t="shared" si="806"/>
        <v>levelpass70</v>
      </c>
      <c r="J7415" s="18" t="str">
        <f t="shared" si="807"/>
        <v>7401,7500</v>
      </c>
    </row>
    <row r="7416" spans="1:10" x14ac:dyDescent="0.3">
      <c r="A7416" s="1">
        <v>7414</v>
      </c>
      <c r="B7416" s="1">
        <v>6614000</v>
      </c>
      <c r="C7416" s="1">
        <f t="shared" si="797"/>
        <v>14</v>
      </c>
      <c r="D7416" s="1">
        <f t="shared" si="804"/>
        <v>600</v>
      </c>
      <c r="E7416" s="1">
        <f t="shared" si="798"/>
        <v>14</v>
      </c>
      <c r="F7416" s="1">
        <f t="shared" si="799"/>
        <v>600</v>
      </c>
      <c r="G7416" s="1">
        <f t="shared" si="805"/>
        <v>69</v>
      </c>
      <c r="H7416" t="str">
        <f t="shared" si="806"/>
        <v>levelpass70</v>
      </c>
      <c r="J7416" s="18" t="str">
        <f t="shared" si="807"/>
        <v>7401,7500</v>
      </c>
    </row>
    <row r="7417" spans="1:10" x14ac:dyDescent="0.3">
      <c r="A7417" s="1">
        <v>7415</v>
      </c>
      <c r="B7417" s="1">
        <v>6615000</v>
      </c>
      <c r="C7417" s="1">
        <f t="shared" si="797"/>
        <v>9001</v>
      </c>
      <c r="D7417" s="1">
        <f t="shared" si="804"/>
        <v>2150</v>
      </c>
      <c r="E7417" s="1">
        <f t="shared" si="798"/>
        <v>9001</v>
      </c>
      <c r="F7417" s="1">
        <f t="shared" si="799"/>
        <v>2150</v>
      </c>
      <c r="G7417" s="1">
        <f t="shared" si="805"/>
        <v>69</v>
      </c>
      <c r="H7417" t="str">
        <f t="shared" si="806"/>
        <v>levelpass70</v>
      </c>
      <c r="J7417" s="18" t="str">
        <f t="shared" si="807"/>
        <v>7401,7500</v>
      </c>
    </row>
    <row r="7418" spans="1:10" x14ac:dyDescent="0.3">
      <c r="A7418" s="1">
        <v>7416</v>
      </c>
      <c r="B7418" s="1">
        <v>6616000</v>
      </c>
      <c r="C7418" s="1">
        <f t="shared" si="797"/>
        <v>9026</v>
      </c>
      <c r="D7418" s="1">
        <f t="shared" si="804"/>
        <v>420</v>
      </c>
      <c r="E7418" s="1">
        <f t="shared" si="798"/>
        <v>9026</v>
      </c>
      <c r="F7418" s="1">
        <f t="shared" si="799"/>
        <v>420</v>
      </c>
      <c r="G7418" s="1">
        <f t="shared" si="805"/>
        <v>69</v>
      </c>
      <c r="H7418" t="str">
        <f t="shared" si="806"/>
        <v>levelpass70</v>
      </c>
      <c r="J7418" s="18" t="str">
        <f t="shared" si="807"/>
        <v>7401,7500</v>
      </c>
    </row>
    <row r="7419" spans="1:10" x14ac:dyDescent="0.3">
      <c r="A7419" s="1">
        <v>7417</v>
      </c>
      <c r="B7419" s="1">
        <v>6617000</v>
      </c>
      <c r="C7419" s="1">
        <f t="shared" si="797"/>
        <v>9010</v>
      </c>
      <c r="D7419" s="1">
        <f t="shared" si="804"/>
        <v>8600</v>
      </c>
      <c r="E7419" s="1">
        <f t="shared" si="798"/>
        <v>9010</v>
      </c>
      <c r="F7419" s="1">
        <f t="shared" si="799"/>
        <v>8600</v>
      </c>
      <c r="G7419" s="1">
        <f t="shared" si="805"/>
        <v>69</v>
      </c>
      <c r="H7419" t="str">
        <f t="shared" si="806"/>
        <v>levelpass70</v>
      </c>
      <c r="J7419" s="18" t="str">
        <f t="shared" si="807"/>
        <v>7401,7500</v>
      </c>
    </row>
    <row r="7420" spans="1:10" x14ac:dyDescent="0.3">
      <c r="A7420" s="1">
        <v>7418</v>
      </c>
      <c r="B7420" s="1">
        <v>6618000</v>
      </c>
      <c r="C7420" s="1">
        <f t="shared" ref="C7420:C7483" si="808">IF(MOD($A7420,6)=0,9026,
IF(MOD($A7420,6)=1,9010,
IF(MOD($A7420,6)=2,9008,
IF(MOD($A7420,6)=3,9016,
IF(MOD($A7420,6)=4,14,
IF(MOD($A7420,6)=5,9001,))))))</f>
        <v>9008</v>
      </c>
      <c r="D7420" s="1">
        <f t="shared" si="804"/>
        <v>2350</v>
      </c>
      <c r="E7420" s="1">
        <f t="shared" ref="E7420:E7483" si="809">IF(MOD($A7420,6)=0,9026,
IF(MOD($A7420,6)=1,9010,
IF(MOD($A7420,6)=2,9008,
IF(MOD($A7420,6)=3,9016,
IF(MOD($A7420,6)=4,14,
IF(MOD($A7420,6)=5,9001,))))))</f>
        <v>9008</v>
      </c>
      <c r="F7420" s="1">
        <f t="shared" ref="F7420:F7483" si="810">IF($C7420=9026,$G7420*10-270,
IF(OR($C7420=1,$C7420=5),$A7420*30000-19531000,
IF($C7420=20,$G7420*500-2500,
IF($C7420=14,$G7420*10-90,
IF($C7420=9010,$G7420*150-1750,
IF($C7420=9016,$G7420*10-350,
IF($C7420=9001,$G7420*50-1300,
IF($C7420=9008,$G7420*50-1100,
0))))))))</f>
        <v>2350</v>
      </c>
      <c r="G7420" s="1">
        <f t="shared" si="805"/>
        <v>69</v>
      </c>
      <c r="H7420" t="str">
        <f t="shared" si="806"/>
        <v>levelpass70</v>
      </c>
      <c r="J7420" s="18" t="str">
        <f t="shared" si="807"/>
        <v>7401,7500</v>
      </c>
    </row>
    <row r="7421" spans="1:10" x14ac:dyDescent="0.3">
      <c r="A7421" s="1">
        <v>7419</v>
      </c>
      <c r="B7421" s="1">
        <v>6619000</v>
      </c>
      <c r="C7421" s="1">
        <f t="shared" si="808"/>
        <v>9016</v>
      </c>
      <c r="D7421" s="1">
        <f t="shared" si="804"/>
        <v>340</v>
      </c>
      <c r="E7421" s="1">
        <f t="shared" si="809"/>
        <v>9016</v>
      </c>
      <c r="F7421" s="1">
        <f t="shared" si="810"/>
        <v>340</v>
      </c>
      <c r="G7421" s="1">
        <f t="shared" si="805"/>
        <v>69</v>
      </c>
      <c r="H7421" t="str">
        <f t="shared" si="806"/>
        <v>levelpass70</v>
      </c>
      <c r="J7421" s="18" t="str">
        <f t="shared" si="807"/>
        <v>7401,7500</v>
      </c>
    </row>
    <row r="7422" spans="1:10" x14ac:dyDescent="0.3">
      <c r="A7422" s="1">
        <v>7420</v>
      </c>
      <c r="B7422" s="1">
        <v>6620000</v>
      </c>
      <c r="C7422" s="1">
        <f t="shared" si="808"/>
        <v>14</v>
      </c>
      <c r="D7422" s="1">
        <f t="shared" si="804"/>
        <v>600</v>
      </c>
      <c r="E7422" s="1">
        <f t="shared" si="809"/>
        <v>14</v>
      </c>
      <c r="F7422" s="1">
        <f t="shared" si="810"/>
        <v>600</v>
      </c>
      <c r="G7422" s="1">
        <f t="shared" si="805"/>
        <v>69</v>
      </c>
      <c r="H7422" t="str">
        <f t="shared" si="806"/>
        <v>levelpass70</v>
      </c>
      <c r="J7422" s="18" t="str">
        <f t="shared" si="807"/>
        <v>7401,7500</v>
      </c>
    </row>
    <row r="7423" spans="1:10" x14ac:dyDescent="0.3">
      <c r="A7423" s="1">
        <v>7421</v>
      </c>
      <c r="B7423" s="1">
        <v>6621000</v>
      </c>
      <c r="C7423" s="1">
        <f t="shared" si="808"/>
        <v>9001</v>
      </c>
      <c r="D7423" s="1">
        <f t="shared" si="804"/>
        <v>2150</v>
      </c>
      <c r="E7423" s="1">
        <f t="shared" si="809"/>
        <v>9001</v>
      </c>
      <c r="F7423" s="1">
        <f t="shared" si="810"/>
        <v>2150</v>
      </c>
      <c r="G7423" s="1">
        <f t="shared" si="805"/>
        <v>69</v>
      </c>
      <c r="H7423" t="str">
        <f t="shared" si="806"/>
        <v>levelpass70</v>
      </c>
      <c r="J7423" s="18" t="str">
        <f t="shared" si="807"/>
        <v>7401,7500</v>
      </c>
    </row>
    <row r="7424" spans="1:10" x14ac:dyDescent="0.3">
      <c r="A7424" s="1">
        <v>7422</v>
      </c>
      <c r="B7424" s="1">
        <v>6622000</v>
      </c>
      <c r="C7424" s="1">
        <f t="shared" si="808"/>
        <v>9026</v>
      </c>
      <c r="D7424" s="1">
        <f t="shared" si="804"/>
        <v>420</v>
      </c>
      <c r="E7424" s="1">
        <f t="shared" si="809"/>
        <v>9026</v>
      </c>
      <c r="F7424" s="1">
        <f t="shared" si="810"/>
        <v>420</v>
      </c>
      <c r="G7424" s="1">
        <f t="shared" si="805"/>
        <v>69</v>
      </c>
      <c r="H7424" t="str">
        <f t="shared" si="806"/>
        <v>levelpass70</v>
      </c>
      <c r="J7424" s="18" t="str">
        <f t="shared" si="807"/>
        <v>7401,7500</v>
      </c>
    </row>
    <row r="7425" spans="1:10" x14ac:dyDescent="0.3">
      <c r="A7425" s="1">
        <v>7423</v>
      </c>
      <c r="B7425" s="1">
        <v>6623000</v>
      </c>
      <c r="C7425" s="1">
        <f t="shared" si="808"/>
        <v>9010</v>
      </c>
      <c r="D7425" s="1">
        <f t="shared" si="804"/>
        <v>8600</v>
      </c>
      <c r="E7425" s="1">
        <f t="shared" si="809"/>
        <v>9010</v>
      </c>
      <c r="F7425" s="1">
        <f t="shared" si="810"/>
        <v>8600</v>
      </c>
      <c r="G7425" s="1">
        <f t="shared" si="805"/>
        <v>69</v>
      </c>
      <c r="H7425" t="str">
        <f t="shared" si="806"/>
        <v>levelpass70</v>
      </c>
      <c r="J7425" s="18" t="str">
        <f t="shared" si="807"/>
        <v>7401,7500</v>
      </c>
    </row>
    <row r="7426" spans="1:10" x14ac:dyDescent="0.3">
      <c r="A7426" s="1">
        <v>7424</v>
      </c>
      <c r="B7426" s="1">
        <v>6624000</v>
      </c>
      <c r="C7426" s="1">
        <f t="shared" si="808"/>
        <v>9008</v>
      </c>
      <c r="D7426" s="1">
        <f t="shared" si="804"/>
        <v>2350</v>
      </c>
      <c r="E7426" s="1">
        <f t="shared" si="809"/>
        <v>9008</v>
      </c>
      <c r="F7426" s="1">
        <f t="shared" si="810"/>
        <v>2350</v>
      </c>
      <c r="G7426" s="1">
        <f t="shared" si="805"/>
        <v>69</v>
      </c>
      <c r="H7426" t="str">
        <f t="shared" si="806"/>
        <v>levelpass70</v>
      </c>
      <c r="J7426" s="18" t="str">
        <f t="shared" si="807"/>
        <v>7401,7500</v>
      </c>
    </row>
    <row r="7427" spans="1:10" x14ac:dyDescent="0.3">
      <c r="A7427" s="1">
        <v>7425</v>
      </c>
      <c r="B7427" s="1">
        <v>6625000</v>
      </c>
      <c r="C7427" s="1">
        <f t="shared" si="808"/>
        <v>9016</v>
      </c>
      <c r="D7427" s="1">
        <f t="shared" si="804"/>
        <v>340</v>
      </c>
      <c r="E7427" s="1">
        <f t="shared" si="809"/>
        <v>9016</v>
      </c>
      <c r="F7427" s="1">
        <f t="shared" si="810"/>
        <v>340</v>
      </c>
      <c r="G7427" s="1">
        <f t="shared" si="805"/>
        <v>69</v>
      </c>
      <c r="H7427" t="str">
        <f t="shared" si="806"/>
        <v>levelpass70</v>
      </c>
      <c r="J7427" s="18" t="str">
        <f t="shared" si="807"/>
        <v>7401,7500</v>
      </c>
    </row>
    <row r="7428" spans="1:10" x14ac:dyDescent="0.3">
      <c r="A7428" s="1">
        <v>7426</v>
      </c>
      <c r="B7428" s="1">
        <v>6626000</v>
      </c>
      <c r="C7428" s="1">
        <f t="shared" si="808"/>
        <v>14</v>
      </c>
      <c r="D7428" s="1">
        <f t="shared" si="804"/>
        <v>600</v>
      </c>
      <c r="E7428" s="1">
        <f t="shared" si="809"/>
        <v>14</v>
      </c>
      <c r="F7428" s="1">
        <f t="shared" si="810"/>
        <v>600</v>
      </c>
      <c r="G7428" s="1">
        <f t="shared" si="805"/>
        <v>69</v>
      </c>
      <c r="H7428" t="str">
        <f t="shared" si="806"/>
        <v>levelpass70</v>
      </c>
      <c r="J7428" s="18" t="str">
        <f t="shared" si="807"/>
        <v>7401,7500</v>
      </c>
    </row>
    <row r="7429" spans="1:10" x14ac:dyDescent="0.3">
      <c r="A7429" s="1">
        <v>7427</v>
      </c>
      <c r="B7429" s="1">
        <v>6627000</v>
      </c>
      <c r="C7429" s="1">
        <f t="shared" si="808"/>
        <v>9001</v>
      </c>
      <c r="D7429" s="1">
        <f t="shared" si="804"/>
        <v>2150</v>
      </c>
      <c r="E7429" s="1">
        <f t="shared" si="809"/>
        <v>9001</v>
      </c>
      <c r="F7429" s="1">
        <f t="shared" si="810"/>
        <v>2150</v>
      </c>
      <c r="G7429" s="1">
        <f t="shared" si="805"/>
        <v>69</v>
      </c>
      <c r="H7429" t="str">
        <f t="shared" si="806"/>
        <v>levelpass70</v>
      </c>
      <c r="J7429" s="18" t="str">
        <f t="shared" si="807"/>
        <v>7401,7500</v>
      </c>
    </row>
    <row r="7430" spans="1:10" x14ac:dyDescent="0.3">
      <c r="A7430" s="1">
        <v>7428</v>
      </c>
      <c r="B7430" s="1">
        <v>6628000</v>
      </c>
      <c r="C7430" s="1">
        <f t="shared" si="808"/>
        <v>9026</v>
      </c>
      <c r="D7430" s="1">
        <f t="shared" si="804"/>
        <v>420</v>
      </c>
      <c r="E7430" s="1">
        <f t="shared" si="809"/>
        <v>9026</v>
      </c>
      <c r="F7430" s="1">
        <f t="shared" si="810"/>
        <v>420</v>
      </c>
      <c r="G7430" s="1">
        <f t="shared" si="805"/>
        <v>69</v>
      </c>
      <c r="H7430" t="str">
        <f t="shared" si="806"/>
        <v>levelpass70</v>
      </c>
      <c r="J7430" s="18" t="str">
        <f t="shared" si="807"/>
        <v>7401,7500</v>
      </c>
    </row>
    <row r="7431" spans="1:10" x14ac:dyDescent="0.3">
      <c r="A7431" s="1">
        <v>7429</v>
      </c>
      <c r="B7431" s="1">
        <v>6629000</v>
      </c>
      <c r="C7431" s="1">
        <f t="shared" si="808"/>
        <v>9010</v>
      </c>
      <c r="D7431" s="1">
        <f t="shared" si="804"/>
        <v>8600</v>
      </c>
      <c r="E7431" s="1">
        <f t="shared" si="809"/>
        <v>9010</v>
      </c>
      <c r="F7431" s="1">
        <f t="shared" si="810"/>
        <v>8600</v>
      </c>
      <c r="G7431" s="1">
        <f t="shared" si="805"/>
        <v>69</v>
      </c>
      <c r="H7431" t="str">
        <f t="shared" si="806"/>
        <v>levelpass70</v>
      </c>
      <c r="J7431" s="18" t="str">
        <f t="shared" si="807"/>
        <v>7401,7500</v>
      </c>
    </row>
    <row r="7432" spans="1:10" x14ac:dyDescent="0.3">
      <c r="A7432" s="1">
        <v>7430</v>
      </c>
      <c r="B7432" s="1">
        <v>6630000</v>
      </c>
      <c r="C7432" s="1">
        <f t="shared" si="808"/>
        <v>9008</v>
      </c>
      <c r="D7432" s="1">
        <f t="shared" si="804"/>
        <v>2350</v>
      </c>
      <c r="E7432" s="1">
        <f t="shared" si="809"/>
        <v>9008</v>
      </c>
      <c r="F7432" s="1">
        <f t="shared" si="810"/>
        <v>2350</v>
      </c>
      <c r="G7432" s="1">
        <f t="shared" si="805"/>
        <v>69</v>
      </c>
      <c r="H7432" t="str">
        <f t="shared" si="806"/>
        <v>levelpass70</v>
      </c>
      <c r="J7432" s="18" t="str">
        <f t="shared" si="807"/>
        <v>7401,7500</v>
      </c>
    </row>
    <row r="7433" spans="1:10" x14ac:dyDescent="0.3">
      <c r="A7433" s="1">
        <v>7431</v>
      </c>
      <c r="B7433" s="1">
        <v>6631000</v>
      </c>
      <c r="C7433" s="1">
        <f t="shared" si="808"/>
        <v>9016</v>
      </c>
      <c r="D7433" s="1">
        <f t="shared" si="804"/>
        <v>340</v>
      </c>
      <c r="E7433" s="1">
        <f t="shared" si="809"/>
        <v>9016</v>
      </c>
      <c r="F7433" s="1">
        <f t="shared" si="810"/>
        <v>340</v>
      </c>
      <c r="G7433" s="1">
        <f t="shared" si="805"/>
        <v>69</v>
      </c>
      <c r="H7433" t="str">
        <f t="shared" si="806"/>
        <v>levelpass70</v>
      </c>
      <c r="J7433" s="18" t="str">
        <f t="shared" si="807"/>
        <v>7401,7500</v>
      </c>
    </row>
    <row r="7434" spans="1:10" x14ac:dyDescent="0.3">
      <c r="A7434" s="1">
        <v>7432</v>
      </c>
      <c r="B7434" s="1">
        <v>6632000</v>
      </c>
      <c r="C7434" s="1">
        <f t="shared" si="808"/>
        <v>14</v>
      </c>
      <c r="D7434" s="1">
        <f t="shared" si="804"/>
        <v>600</v>
      </c>
      <c r="E7434" s="1">
        <f t="shared" si="809"/>
        <v>14</v>
      </c>
      <c r="F7434" s="1">
        <f t="shared" si="810"/>
        <v>600</v>
      </c>
      <c r="G7434" s="1">
        <f t="shared" si="805"/>
        <v>69</v>
      </c>
      <c r="H7434" t="str">
        <f t="shared" si="806"/>
        <v>levelpass70</v>
      </c>
      <c r="J7434" s="18" t="str">
        <f t="shared" si="807"/>
        <v>7401,7500</v>
      </c>
    </row>
    <row r="7435" spans="1:10" x14ac:dyDescent="0.3">
      <c r="A7435" s="1">
        <v>7433</v>
      </c>
      <c r="B7435" s="1">
        <v>6633000</v>
      </c>
      <c r="C7435" s="1">
        <f t="shared" si="808"/>
        <v>9001</v>
      </c>
      <c r="D7435" s="1">
        <f t="shared" si="804"/>
        <v>2150</v>
      </c>
      <c r="E7435" s="1">
        <f t="shared" si="809"/>
        <v>9001</v>
      </c>
      <c r="F7435" s="1">
        <f t="shared" si="810"/>
        <v>2150</v>
      </c>
      <c r="G7435" s="1">
        <f t="shared" si="805"/>
        <v>69</v>
      </c>
      <c r="H7435" t="str">
        <f t="shared" si="806"/>
        <v>levelpass70</v>
      </c>
      <c r="J7435" s="18" t="str">
        <f t="shared" si="807"/>
        <v>7401,7500</v>
      </c>
    </row>
    <row r="7436" spans="1:10" x14ac:dyDescent="0.3">
      <c r="A7436" s="1">
        <v>7434</v>
      </c>
      <c r="B7436" s="1">
        <v>6634000</v>
      </c>
      <c r="C7436" s="1">
        <f t="shared" si="808"/>
        <v>9026</v>
      </c>
      <c r="D7436" s="1">
        <f t="shared" si="804"/>
        <v>420</v>
      </c>
      <c r="E7436" s="1">
        <f t="shared" si="809"/>
        <v>9026</v>
      </c>
      <c r="F7436" s="1">
        <f t="shared" si="810"/>
        <v>420</v>
      </c>
      <c r="G7436" s="1">
        <f t="shared" si="805"/>
        <v>69</v>
      </c>
      <c r="H7436" t="str">
        <f t="shared" si="806"/>
        <v>levelpass70</v>
      </c>
      <c r="J7436" s="18" t="str">
        <f t="shared" si="807"/>
        <v>7401,7500</v>
      </c>
    </row>
    <row r="7437" spans="1:10" x14ac:dyDescent="0.3">
      <c r="A7437" s="1">
        <v>7435</v>
      </c>
      <c r="B7437" s="1">
        <v>6635000</v>
      </c>
      <c r="C7437" s="1">
        <f t="shared" si="808"/>
        <v>9010</v>
      </c>
      <c r="D7437" s="1">
        <f t="shared" si="804"/>
        <v>8600</v>
      </c>
      <c r="E7437" s="1">
        <f t="shared" si="809"/>
        <v>9010</v>
      </c>
      <c r="F7437" s="1">
        <f t="shared" si="810"/>
        <v>8600</v>
      </c>
      <c r="G7437" s="1">
        <f t="shared" si="805"/>
        <v>69</v>
      </c>
      <c r="H7437" t="str">
        <f t="shared" si="806"/>
        <v>levelpass70</v>
      </c>
      <c r="J7437" s="18" t="str">
        <f t="shared" si="807"/>
        <v>7401,7500</v>
      </c>
    </row>
    <row r="7438" spans="1:10" x14ac:dyDescent="0.3">
      <c r="A7438" s="1">
        <v>7436</v>
      </c>
      <c r="B7438" s="1">
        <v>6636000</v>
      </c>
      <c r="C7438" s="1">
        <f t="shared" si="808"/>
        <v>9008</v>
      </c>
      <c r="D7438" s="1">
        <f t="shared" si="804"/>
        <v>2350</v>
      </c>
      <c r="E7438" s="1">
        <f t="shared" si="809"/>
        <v>9008</v>
      </c>
      <c r="F7438" s="1">
        <f t="shared" si="810"/>
        <v>2350</v>
      </c>
      <c r="G7438" s="1">
        <f t="shared" si="805"/>
        <v>69</v>
      </c>
      <c r="H7438" t="str">
        <f t="shared" si="806"/>
        <v>levelpass70</v>
      </c>
      <c r="J7438" s="18" t="str">
        <f t="shared" si="807"/>
        <v>7401,7500</v>
      </c>
    </row>
    <row r="7439" spans="1:10" x14ac:dyDescent="0.3">
      <c r="A7439" s="1">
        <v>7437</v>
      </c>
      <c r="B7439" s="1">
        <v>6637000</v>
      </c>
      <c r="C7439" s="1">
        <f t="shared" si="808"/>
        <v>9016</v>
      </c>
      <c r="D7439" s="1">
        <f t="shared" si="804"/>
        <v>340</v>
      </c>
      <c r="E7439" s="1">
        <f t="shared" si="809"/>
        <v>9016</v>
      </c>
      <c r="F7439" s="1">
        <f t="shared" si="810"/>
        <v>340</v>
      </c>
      <c r="G7439" s="1">
        <f t="shared" si="805"/>
        <v>69</v>
      </c>
      <c r="H7439" t="str">
        <f t="shared" si="806"/>
        <v>levelpass70</v>
      </c>
      <c r="J7439" s="18" t="str">
        <f t="shared" si="807"/>
        <v>7401,7500</v>
      </c>
    </row>
    <row r="7440" spans="1:10" x14ac:dyDescent="0.3">
      <c r="A7440" s="1">
        <v>7438</v>
      </c>
      <c r="B7440" s="1">
        <v>6638000</v>
      </c>
      <c r="C7440" s="1">
        <f t="shared" si="808"/>
        <v>14</v>
      </c>
      <c r="D7440" s="1">
        <f t="shared" si="804"/>
        <v>600</v>
      </c>
      <c r="E7440" s="1">
        <f t="shared" si="809"/>
        <v>14</v>
      </c>
      <c r="F7440" s="1">
        <f t="shared" si="810"/>
        <v>600</v>
      </c>
      <c r="G7440" s="1">
        <f t="shared" si="805"/>
        <v>69</v>
      </c>
      <c r="H7440" t="str">
        <f t="shared" si="806"/>
        <v>levelpass70</v>
      </c>
      <c r="J7440" s="18" t="str">
        <f t="shared" si="807"/>
        <v>7401,7500</v>
      </c>
    </row>
    <row r="7441" spans="1:10" x14ac:dyDescent="0.3">
      <c r="A7441" s="1">
        <v>7439</v>
      </c>
      <c r="B7441" s="1">
        <v>6639000</v>
      </c>
      <c r="C7441" s="1">
        <f t="shared" si="808"/>
        <v>9001</v>
      </c>
      <c r="D7441" s="1">
        <f t="shared" si="804"/>
        <v>2150</v>
      </c>
      <c r="E7441" s="1">
        <f t="shared" si="809"/>
        <v>9001</v>
      </c>
      <c r="F7441" s="1">
        <f t="shared" si="810"/>
        <v>2150</v>
      </c>
      <c r="G7441" s="1">
        <f t="shared" si="805"/>
        <v>69</v>
      </c>
      <c r="H7441" t="str">
        <f t="shared" si="806"/>
        <v>levelpass70</v>
      </c>
      <c r="J7441" s="18" t="str">
        <f t="shared" si="807"/>
        <v>7401,7500</v>
      </c>
    </row>
    <row r="7442" spans="1:10" x14ac:dyDescent="0.3">
      <c r="A7442" s="1">
        <v>7440</v>
      </c>
      <c r="B7442" s="1">
        <v>6640000</v>
      </c>
      <c r="C7442" s="1">
        <f t="shared" si="808"/>
        <v>9026</v>
      </c>
      <c r="D7442" s="1">
        <f t="shared" si="804"/>
        <v>420</v>
      </c>
      <c r="E7442" s="1">
        <f t="shared" si="809"/>
        <v>9026</v>
      </c>
      <c r="F7442" s="1">
        <f t="shared" si="810"/>
        <v>420</v>
      </c>
      <c r="G7442" s="1">
        <f t="shared" si="805"/>
        <v>69</v>
      </c>
      <c r="H7442" t="str">
        <f t="shared" si="806"/>
        <v>levelpass70</v>
      </c>
      <c r="J7442" s="18" t="str">
        <f t="shared" si="807"/>
        <v>7401,7500</v>
      </c>
    </row>
    <row r="7443" spans="1:10" x14ac:dyDescent="0.3">
      <c r="A7443" s="1">
        <v>7441</v>
      </c>
      <c r="B7443" s="1">
        <v>6641000</v>
      </c>
      <c r="C7443" s="1">
        <f t="shared" si="808"/>
        <v>9010</v>
      </c>
      <c r="D7443" s="1">
        <f t="shared" si="804"/>
        <v>8600</v>
      </c>
      <c r="E7443" s="1">
        <f t="shared" si="809"/>
        <v>9010</v>
      </c>
      <c r="F7443" s="1">
        <f t="shared" si="810"/>
        <v>8600</v>
      </c>
      <c r="G7443" s="1">
        <f t="shared" si="805"/>
        <v>69</v>
      </c>
      <c r="H7443" t="str">
        <f t="shared" si="806"/>
        <v>levelpass70</v>
      </c>
      <c r="J7443" s="18" t="str">
        <f t="shared" si="807"/>
        <v>7401,7500</v>
      </c>
    </row>
    <row r="7444" spans="1:10" x14ac:dyDescent="0.3">
      <c r="A7444" s="1">
        <v>7442</v>
      </c>
      <c r="B7444" s="1">
        <v>6642000</v>
      </c>
      <c r="C7444" s="1">
        <f t="shared" si="808"/>
        <v>9008</v>
      </c>
      <c r="D7444" s="1">
        <f t="shared" si="804"/>
        <v>2350</v>
      </c>
      <c r="E7444" s="1">
        <f t="shared" si="809"/>
        <v>9008</v>
      </c>
      <c r="F7444" s="1">
        <f t="shared" si="810"/>
        <v>2350</v>
      </c>
      <c r="G7444" s="1">
        <f t="shared" si="805"/>
        <v>69</v>
      </c>
      <c r="H7444" t="str">
        <f t="shared" si="806"/>
        <v>levelpass70</v>
      </c>
      <c r="J7444" s="18" t="str">
        <f t="shared" si="807"/>
        <v>7401,7500</v>
      </c>
    </row>
    <row r="7445" spans="1:10" x14ac:dyDescent="0.3">
      <c r="A7445" s="1">
        <v>7443</v>
      </c>
      <c r="B7445" s="1">
        <v>6643000</v>
      </c>
      <c r="C7445" s="1">
        <f t="shared" si="808"/>
        <v>9016</v>
      </c>
      <c r="D7445" s="1">
        <f t="shared" si="804"/>
        <v>340</v>
      </c>
      <c r="E7445" s="1">
        <f t="shared" si="809"/>
        <v>9016</v>
      </c>
      <c r="F7445" s="1">
        <f t="shared" si="810"/>
        <v>340</v>
      </c>
      <c r="G7445" s="1">
        <f t="shared" si="805"/>
        <v>69</v>
      </c>
      <c r="H7445" t="str">
        <f t="shared" si="806"/>
        <v>levelpass70</v>
      </c>
      <c r="J7445" s="18" t="str">
        <f t="shared" si="807"/>
        <v>7401,7500</v>
      </c>
    </row>
    <row r="7446" spans="1:10" x14ac:dyDescent="0.3">
      <c r="A7446" s="1">
        <v>7444</v>
      </c>
      <c r="B7446" s="1">
        <v>6644000</v>
      </c>
      <c r="C7446" s="1">
        <f t="shared" si="808"/>
        <v>14</v>
      </c>
      <c r="D7446" s="1">
        <f t="shared" si="804"/>
        <v>600</v>
      </c>
      <c r="E7446" s="1">
        <f t="shared" si="809"/>
        <v>14</v>
      </c>
      <c r="F7446" s="1">
        <f t="shared" si="810"/>
        <v>600</v>
      </c>
      <c r="G7446" s="1">
        <f t="shared" si="805"/>
        <v>69</v>
      </c>
      <c r="H7446" t="str">
        <f t="shared" si="806"/>
        <v>levelpass70</v>
      </c>
      <c r="J7446" s="18" t="str">
        <f t="shared" si="807"/>
        <v>7401,7500</v>
      </c>
    </row>
    <row r="7447" spans="1:10" x14ac:dyDescent="0.3">
      <c r="A7447" s="1">
        <v>7445</v>
      </c>
      <c r="B7447" s="1">
        <v>6645000</v>
      </c>
      <c r="C7447" s="1">
        <f t="shared" si="808"/>
        <v>9001</v>
      </c>
      <c r="D7447" s="1">
        <f t="shared" si="804"/>
        <v>2150</v>
      </c>
      <c r="E7447" s="1">
        <f t="shared" si="809"/>
        <v>9001</v>
      </c>
      <c r="F7447" s="1">
        <f t="shared" si="810"/>
        <v>2150</v>
      </c>
      <c r="G7447" s="1">
        <f t="shared" si="805"/>
        <v>69</v>
      </c>
      <c r="H7447" t="str">
        <f t="shared" si="806"/>
        <v>levelpass70</v>
      </c>
      <c r="J7447" s="18" t="str">
        <f t="shared" si="807"/>
        <v>7401,7500</v>
      </c>
    </row>
    <row r="7448" spans="1:10" x14ac:dyDescent="0.3">
      <c r="A7448" s="1">
        <v>7446</v>
      </c>
      <c r="B7448" s="1">
        <v>6646000</v>
      </c>
      <c r="C7448" s="1">
        <f t="shared" si="808"/>
        <v>9026</v>
      </c>
      <c r="D7448" s="1">
        <f t="shared" si="804"/>
        <v>420</v>
      </c>
      <c r="E7448" s="1">
        <f t="shared" si="809"/>
        <v>9026</v>
      </c>
      <c r="F7448" s="1">
        <f t="shared" si="810"/>
        <v>420</v>
      </c>
      <c r="G7448" s="1">
        <f t="shared" si="805"/>
        <v>69</v>
      </c>
      <c r="H7448" t="str">
        <f t="shared" si="806"/>
        <v>levelpass70</v>
      </c>
      <c r="J7448" s="18" t="str">
        <f t="shared" si="807"/>
        <v>7401,7500</v>
      </c>
    </row>
    <row r="7449" spans="1:10" x14ac:dyDescent="0.3">
      <c r="A7449" s="1">
        <v>7447</v>
      </c>
      <c r="B7449" s="1">
        <v>6647000</v>
      </c>
      <c r="C7449" s="1">
        <f t="shared" si="808"/>
        <v>9010</v>
      </c>
      <c r="D7449" s="1">
        <f t="shared" si="804"/>
        <v>8600</v>
      </c>
      <c r="E7449" s="1">
        <f t="shared" si="809"/>
        <v>9010</v>
      </c>
      <c r="F7449" s="1">
        <f t="shared" si="810"/>
        <v>8600</v>
      </c>
      <c r="G7449" s="1">
        <f t="shared" si="805"/>
        <v>69</v>
      </c>
      <c r="H7449" t="str">
        <f t="shared" si="806"/>
        <v>levelpass70</v>
      </c>
      <c r="J7449" s="18" t="str">
        <f t="shared" si="807"/>
        <v>7401,7500</v>
      </c>
    </row>
    <row r="7450" spans="1:10" x14ac:dyDescent="0.3">
      <c r="A7450" s="1">
        <v>7448</v>
      </c>
      <c r="B7450" s="1">
        <v>6648000</v>
      </c>
      <c r="C7450" s="1">
        <f t="shared" si="808"/>
        <v>9008</v>
      </c>
      <c r="D7450" s="1">
        <f t="shared" si="804"/>
        <v>2350</v>
      </c>
      <c r="E7450" s="1">
        <f t="shared" si="809"/>
        <v>9008</v>
      </c>
      <c r="F7450" s="1">
        <f t="shared" si="810"/>
        <v>2350</v>
      </c>
      <c r="G7450" s="1">
        <f t="shared" si="805"/>
        <v>69</v>
      </c>
      <c r="H7450" t="str">
        <f t="shared" si="806"/>
        <v>levelpass70</v>
      </c>
      <c r="J7450" s="18" t="str">
        <f t="shared" si="807"/>
        <v>7401,7500</v>
      </c>
    </row>
    <row r="7451" spans="1:10" x14ac:dyDescent="0.3">
      <c r="A7451" s="1">
        <v>7449</v>
      </c>
      <c r="B7451" s="1">
        <v>6649000</v>
      </c>
      <c r="C7451" s="1">
        <f t="shared" si="808"/>
        <v>9016</v>
      </c>
      <c r="D7451" s="1">
        <f t="shared" si="804"/>
        <v>340</v>
      </c>
      <c r="E7451" s="1">
        <f t="shared" si="809"/>
        <v>9016</v>
      </c>
      <c r="F7451" s="1">
        <f t="shared" si="810"/>
        <v>340</v>
      </c>
      <c r="G7451" s="1">
        <f t="shared" si="805"/>
        <v>69</v>
      </c>
      <c r="H7451" t="str">
        <f t="shared" si="806"/>
        <v>levelpass70</v>
      </c>
      <c r="J7451" s="18" t="str">
        <f t="shared" si="807"/>
        <v>7401,7500</v>
      </c>
    </row>
    <row r="7452" spans="1:10" x14ac:dyDescent="0.3">
      <c r="A7452" s="1">
        <v>7450</v>
      </c>
      <c r="B7452" s="1">
        <v>6650000</v>
      </c>
      <c r="C7452" s="1">
        <f t="shared" si="808"/>
        <v>14</v>
      </c>
      <c r="D7452" s="1">
        <f t="shared" si="804"/>
        <v>600</v>
      </c>
      <c r="E7452" s="1">
        <f t="shared" si="809"/>
        <v>14</v>
      </c>
      <c r="F7452" s="1">
        <f t="shared" si="810"/>
        <v>600</v>
      </c>
      <c r="G7452" s="1">
        <f t="shared" si="805"/>
        <v>69</v>
      </c>
      <c r="H7452" t="str">
        <f t="shared" si="806"/>
        <v>levelpass70</v>
      </c>
      <c r="J7452" s="18" t="str">
        <f t="shared" si="807"/>
        <v>7401,7500</v>
      </c>
    </row>
    <row r="7453" spans="1:10" x14ac:dyDescent="0.3">
      <c r="A7453" s="1">
        <v>7451</v>
      </c>
      <c r="B7453" s="1">
        <v>6651000</v>
      </c>
      <c r="C7453" s="1">
        <f t="shared" si="808"/>
        <v>9001</v>
      </c>
      <c r="D7453" s="1">
        <f t="shared" si="804"/>
        <v>2150</v>
      </c>
      <c r="E7453" s="1">
        <f t="shared" si="809"/>
        <v>9001</v>
      </c>
      <c r="F7453" s="1">
        <f t="shared" si="810"/>
        <v>2150</v>
      </c>
      <c r="G7453" s="1">
        <f t="shared" si="805"/>
        <v>69</v>
      </c>
      <c r="H7453" t="str">
        <f t="shared" si="806"/>
        <v>levelpass70</v>
      </c>
      <c r="J7453" s="18" t="str">
        <f t="shared" si="807"/>
        <v>7401,7500</v>
      </c>
    </row>
    <row r="7454" spans="1:10" x14ac:dyDescent="0.3">
      <c r="A7454" s="1">
        <v>7452</v>
      </c>
      <c r="B7454" s="1">
        <v>6652000</v>
      </c>
      <c r="C7454" s="1">
        <f t="shared" si="808"/>
        <v>9026</v>
      </c>
      <c r="D7454" s="1">
        <f t="shared" si="804"/>
        <v>420</v>
      </c>
      <c r="E7454" s="1">
        <f t="shared" si="809"/>
        <v>9026</v>
      </c>
      <c r="F7454" s="1">
        <f t="shared" si="810"/>
        <v>420</v>
      </c>
      <c r="G7454" s="1">
        <f t="shared" si="805"/>
        <v>69</v>
      </c>
      <c r="H7454" t="str">
        <f t="shared" si="806"/>
        <v>levelpass70</v>
      </c>
      <c r="J7454" s="18" t="str">
        <f t="shared" si="807"/>
        <v>7401,7500</v>
      </c>
    </row>
    <row r="7455" spans="1:10" x14ac:dyDescent="0.3">
      <c r="A7455" s="1">
        <v>7453</v>
      </c>
      <c r="B7455" s="1">
        <v>6653000</v>
      </c>
      <c r="C7455" s="1">
        <f t="shared" si="808"/>
        <v>9010</v>
      </c>
      <c r="D7455" s="1">
        <f t="shared" si="804"/>
        <v>8600</v>
      </c>
      <c r="E7455" s="1">
        <f t="shared" si="809"/>
        <v>9010</v>
      </c>
      <c r="F7455" s="1">
        <f t="shared" si="810"/>
        <v>8600</v>
      </c>
      <c r="G7455" s="1">
        <f t="shared" si="805"/>
        <v>69</v>
      </c>
      <c r="H7455" t="str">
        <f t="shared" si="806"/>
        <v>levelpass70</v>
      </c>
      <c r="J7455" s="18" t="str">
        <f t="shared" si="807"/>
        <v>7401,7500</v>
      </c>
    </row>
    <row r="7456" spans="1:10" x14ac:dyDescent="0.3">
      <c r="A7456" s="1">
        <v>7454</v>
      </c>
      <c r="B7456" s="1">
        <v>6654000</v>
      </c>
      <c r="C7456" s="1">
        <f t="shared" si="808"/>
        <v>9008</v>
      </c>
      <c r="D7456" s="1">
        <f t="shared" si="804"/>
        <v>2350</v>
      </c>
      <c r="E7456" s="1">
        <f t="shared" si="809"/>
        <v>9008</v>
      </c>
      <c r="F7456" s="1">
        <f t="shared" si="810"/>
        <v>2350</v>
      </c>
      <c r="G7456" s="1">
        <f t="shared" si="805"/>
        <v>69</v>
      </c>
      <c r="H7456" t="str">
        <f t="shared" si="806"/>
        <v>levelpass70</v>
      </c>
      <c r="J7456" s="18" t="str">
        <f t="shared" si="807"/>
        <v>7401,7500</v>
      </c>
    </row>
    <row r="7457" spans="1:10" x14ac:dyDescent="0.3">
      <c r="A7457" s="1">
        <v>7455</v>
      </c>
      <c r="B7457" s="1">
        <v>6655000</v>
      </c>
      <c r="C7457" s="1">
        <f t="shared" si="808"/>
        <v>9016</v>
      </c>
      <c r="D7457" s="1">
        <f t="shared" si="804"/>
        <v>340</v>
      </c>
      <c r="E7457" s="1">
        <f t="shared" si="809"/>
        <v>9016</v>
      </c>
      <c r="F7457" s="1">
        <f t="shared" si="810"/>
        <v>340</v>
      </c>
      <c r="G7457" s="1">
        <f t="shared" si="805"/>
        <v>69</v>
      </c>
      <c r="H7457" t="str">
        <f t="shared" si="806"/>
        <v>levelpass70</v>
      </c>
      <c r="J7457" s="18" t="str">
        <f t="shared" si="807"/>
        <v>7401,7500</v>
      </c>
    </row>
    <row r="7458" spans="1:10" x14ac:dyDescent="0.3">
      <c r="A7458" s="1">
        <v>7456</v>
      </c>
      <c r="B7458" s="1">
        <v>6656000</v>
      </c>
      <c r="C7458" s="1">
        <f t="shared" si="808"/>
        <v>14</v>
      </c>
      <c r="D7458" s="1">
        <f t="shared" si="804"/>
        <v>600</v>
      </c>
      <c r="E7458" s="1">
        <f t="shared" si="809"/>
        <v>14</v>
      </c>
      <c r="F7458" s="1">
        <f t="shared" si="810"/>
        <v>600</v>
      </c>
      <c r="G7458" s="1">
        <f t="shared" si="805"/>
        <v>69</v>
      </c>
      <c r="H7458" t="str">
        <f t="shared" si="806"/>
        <v>levelpass70</v>
      </c>
      <c r="J7458" s="18" t="str">
        <f t="shared" si="807"/>
        <v>7401,7500</v>
      </c>
    </row>
    <row r="7459" spans="1:10" x14ac:dyDescent="0.3">
      <c r="A7459" s="1">
        <v>7457</v>
      </c>
      <c r="B7459" s="1">
        <v>6657000</v>
      </c>
      <c r="C7459" s="1">
        <f t="shared" si="808"/>
        <v>9001</v>
      </c>
      <c r="D7459" s="1">
        <f t="shared" si="804"/>
        <v>2150</v>
      </c>
      <c r="E7459" s="1">
        <f t="shared" si="809"/>
        <v>9001</v>
      </c>
      <c r="F7459" s="1">
        <f t="shared" si="810"/>
        <v>2150</v>
      </c>
      <c r="G7459" s="1">
        <f t="shared" si="805"/>
        <v>69</v>
      </c>
      <c r="H7459" t="str">
        <f t="shared" si="806"/>
        <v>levelpass70</v>
      </c>
      <c r="J7459" s="18" t="str">
        <f t="shared" si="807"/>
        <v>7401,7500</v>
      </c>
    </row>
    <row r="7460" spans="1:10" x14ac:dyDescent="0.3">
      <c r="A7460" s="1">
        <v>7458</v>
      </c>
      <c r="B7460" s="1">
        <v>6658000</v>
      </c>
      <c r="C7460" s="1">
        <f t="shared" si="808"/>
        <v>9026</v>
      </c>
      <c r="D7460" s="1">
        <f t="shared" si="804"/>
        <v>420</v>
      </c>
      <c r="E7460" s="1">
        <f t="shared" si="809"/>
        <v>9026</v>
      </c>
      <c r="F7460" s="1">
        <f t="shared" si="810"/>
        <v>420</v>
      </c>
      <c r="G7460" s="1">
        <f t="shared" si="805"/>
        <v>69</v>
      </c>
      <c r="H7460" t="str">
        <f t="shared" si="806"/>
        <v>levelpass70</v>
      </c>
      <c r="J7460" s="18" t="str">
        <f t="shared" si="807"/>
        <v>7401,7500</v>
      </c>
    </row>
    <row r="7461" spans="1:10" x14ac:dyDescent="0.3">
      <c r="A7461" s="1">
        <v>7459</v>
      </c>
      <c r="B7461" s="1">
        <v>6659000</v>
      </c>
      <c r="C7461" s="1">
        <f t="shared" si="808"/>
        <v>9010</v>
      </c>
      <c r="D7461" s="1">
        <f t="shared" si="804"/>
        <v>8600</v>
      </c>
      <c r="E7461" s="1">
        <f t="shared" si="809"/>
        <v>9010</v>
      </c>
      <c r="F7461" s="1">
        <f t="shared" si="810"/>
        <v>8600</v>
      </c>
      <c r="G7461" s="1">
        <f t="shared" si="805"/>
        <v>69</v>
      </c>
      <c r="H7461" t="str">
        <f t="shared" si="806"/>
        <v>levelpass70</v>
      </c>
      <c r="J7461" s="18" t="str">
        <f t="shared" si="807"/>
        <v>7401,7500</v>
      </c>
    </row>
    <row r="7462" spans="1:10" x14ac:dyDescent="0.3">
      <c r="A7462" s="1">
        <v>7460</v>
      </c>
      <c r="B7462" s="1">
        <v>6660000</v>
      </c>
      <c r="C7462" s="1">
        <f t="shared" si="808"/>
        <v>9008</v>
      </c>
      <c r="D7462" s="1">
        <f t="shared" si="804"/>
        <v>2350</v>
      </c>
      <c r="E7462" s="1">
        <f t="shared" si="809"/>
        <v>9008</v>
      </c>
      <c r="F7462" s="1">
        <f t="shared" si="810"/>
        <v>2350</v>
      </c>
      <c r="G7462" s="1">
        <f t="shared" si="805"/>
        <v>69</v>
      </c>
      <c r="H7462" t="str">
        <f t="shared" si="806"/>
        <v>levelpass70</v>
      </c>
      <c r="J7462" s="18" t="str">
        <f t="shared" si="807"/>
        <v>7401,7500</v>
      </c>
    </row>
    <row r="7463" spans="1:10" x14ac:dyDescent="0.3">
      <c r="A7463" s="1">
        <v>7461</v>
      </c>
      <c r="B7463" s="1">
        <v>6661000</v>
      </c>
      <c r="C7463" s="1">
        <f t="shared" si="808"/>
        <v>9016</v>
      </c>
      <c r="D7463" s="1">
        <f t="shared" si="804"/>
        <v>340</v>
      </c>
      <c r="E7463" s="1">
        <f t="shared" si="809"/>
        <v>9016</v>
      </c>
      <c r="F7463" s="1">
        <f t="shared" si="810"/>
        <v>340</v>
      </c>
      <c r="G7463" s="1">
        <f t="shared" si="805"/>
        <v>69</v>
      </c>
      <c r="H7463" t="str">
        <f t="shared" si="806"/>
        <v>levelpass70</v>
      </c>
      <c r="J7463" s="18" t="str">
        <f t="shared" si="807"/>
        <v>7401,7500</v>
      </c>
    </row>
    <row r="7464" spans="1:10" x14ac:dyDescent="0.3">
      <c r="A7464" s="1">
        <v>7462</v>
      </c>
      <c r="B7464" s="1">
        <v>6662000</v>
      </c>
      <c r="C7464" s="1">
        <f t="shared" si="808"/>
        <v>14</v>
      </c>
      <c r="D7464" s="1">
        <f t="shared" si="804"/>
        <v>600</v>
      </c>
      <c r="E7464" s="1">
        <f t="shared" si="809"/>
        <v>14</v>
      </c>
      <c r="F7464" s="1">
        <f t="shared" si="810"/>
        <v>600</v>
      </c>
      <c r="G7464" s="1">
        <f t="shared" si="805"/>
        <v>69</v>
      </c>
      <c r="H7464" t="str">
        <f t="shared" si="806"/>
        <v>levelpass70</v>
      </c>
      <c r="J7464" s="18" t="str">
        <f t="shared" si="807"/>
        <v>7401,7500</v>
      </c>
    </row>
    <row r="7465" spans="1:10" x14ac:dyDescent="0.3">
      <c r="A7465" s="1">
        <v>7463</v>
      </c>
      <c r="B7465" s="1">
        <v>6663000</v>
      </c>
      <c r="C7465" s="1">
        <f t="shared" si="808"/>
        <v>9001</v>
      </c>
      <c r="D7465" s="1">
        <f t="shared" si="804"/>
        <v>2150</v>
      </c>
      <c r="E7465" s="1">
        <f t="shared" si="809"/>
        <v>9001</v>
      </c>
      <c r="F7465" s="1">
        <f t="shared" si="810"/>
        <v>2150</v>
      </c>
      <c r="G7465" s="1">
        <f t="shared" si="805"/>
        <v>69</v>
      </c>
      <c r="H7465" t="str">
        <f t="shared" si="806"/>
        <v>levelpass70</v>
      </c>
      <c r="J7465" s="18" t="str">
        <f t="shared" si="807"/>
        <v>7401,7500</v>
      </c>
    </row>
    <row r="7466" spans="1:10" x14ac:dyDescent="0.3">
      <c r="A7466" s="1">
        <v>7464</v>
      </c>
      <c r="B7466" s="1">
        <v>6664000</v>
      </c>
      <c r="C7466" s="1">
        <f t="shared" si="808"/>
        <v>9026</v>
      </c>
      <c r="D7466" s="1">
        <f t="shared" si="804"/>
        <v>420</v>
      </c>
      <c r="E7466" s="1">
        <f t="shared" si="809"/>
        <v>9026</v>
      </c>
      <c r="F7466" s="1">
        <f t="shared" si="810"/>
        <v>420</v>
      </c>
      <c r="G7466" s="1">
        <f t="shared" si="805"/>
        <v>69</v>
      </c>
      <c r="H7466" t="str">
        <f t="shared" si="806"/>
        <v>levelpass70</v>
      </c>
      <c r="J7466" s="18" t="str">
        <f t="shared" si="807"/>
        <v>7401,7500</v>
      </c>
    </row>
    <row r="7467" spans="1:10" x14ac:dyDescent="0.3">
      <c r="A7467" s="1">
        <v>7465</v>
      </c>
      <c r="B7467" s="1">
        <v>6665000</v>
      </c>
      <c r="C7467" s="1">
        <f t="shared" si="808"/>
        <v>9010</v>
      </c>
      <c r="D7467" s="1">
        <f t="shared" ref="D7467:D7530" si="811">IF($C7467=9026,$G7467*10-270,
IF(OR($C7467=1,$C7467=5),$A7467*30000-19531000,
IF($C7467=20,$G7467*500-2500,
IF($C7467=14,$G7467*10-90,
IF($C7467=9010,G7467*150-1750,
IF($C7467=9016,G7467*10-350,
IF($C7467=9001,G7467*50-1300,
IF($C7467=9008,G7467*50-1100,
0))))))))</f>
        <v>8600</v>
      </c>
      <c r="E7467" s="1">
        <f t="shared" si="809"/>
        <v>9010</v>
      </c>
      <c r="F7467" s="1">
        <f t="shared" si="810"/>
        <v>8600</v>
      </c>
      <c r="G7467" s="1">
        <f t="shared" ref="G7467:G7530" si="812">QUOTIENT(A7467-1,100)-5</f>
        <v>69</v>
      </c>
      <c r="H7467" t="str">
        <f t="shared" ref="H7467:H7530" si="813">"levelpass"&amp;G7467+1</f>
        <v>levelpass70</v>
      </c>
      <c r="J7467" s="18" t="str">
        <f t="shared" ref="J7467:J7530" si="814">ROUNDDOWN(G7467*100+500,2)+1&amp;","&amp;ROUNDDOWN(G7467*100+600,2)</f>
        <v>7401,7500</v>
      </c>
    </row>
    <row r="7468" spans="1:10" x14ac:dyDescent="0.3">
      <c r="A7468" s="1">
        <v>7466</v>
      </c>
      <c r="B7468" s="1">
        <v>6666000</v>
      </c>
      <c r="C7468" s="1">
        <f t="shared" si="808"/>
        <v>9008</v>
      </c>
      <c r="D7468" s="1">
        <f t="shared" si="811"/>
        <v>2350</v>
      </c>
      <c r="E7468" s="1">
        <f t="shared" si="809"/>
        <v>9008</v>
      </c>
      <c r="F7468" s="1">
        <f t="shared" si="810"/>
        <v>2350</v>
      </c>
      <c r="G7468" s="1">
        <f t="shared" si="812"/>
        <v>69</v>
      </c>
      <c r="H7468" t="str">
        <f t="shared" si="813"/>
        <v>levelpass70</v>
      </c>
      <c r="J7468" s="18" t="str">
        <f t="shared" si="814"/>
        <v>7401,7500</v>
      </c>
    </row>
    <row r="7469" spans="1:10" x14ac:dyDescent="0.3">
      <c r="A7469" s="1">
        <v>7467</v>
      </c>
      <c r="B7469" s="1">
        <v>6667000</v>
      </c>
      <c r="C7469" s="1">
        <f t="shared" si="808"/>
        <v>9016</v>
      </c>
      <c r="D7469" s="1">
        <f t="shared" si="811"/>
        <v>340</v>
      </c>
      <c r="E7469" s="1">
        <f t="shared" si="809"/>
        <v>9016</v>
      </c>
      <c r="F7469" s="1">
        <f t="shared" si="810"/>
        <v>340</v>
      </c>
      <c r="G7469" s="1">
        <f t="shared" si="812"/>
        <v>69</v>
      </c>
      <c r="H7469" t="str">
        <f t="shared" si="813"/>
        <v>levelpass70</v>
      </c>
      <c r="J7469" s="18" t="str">
        <f t="shared" si="814"/>
        <v>7401,7500</v>
      </c>
    </row>
    <row r="7470" spans="1:10" x14ac:dyDescent="0.3">
      <c r="A7470" s="1">
        <v>7468</v>
      </c>
      <c r="B7470" s="1">
        <v>6668000</v>
      </c>
      <c r="C7470" s="1">
        <f t="shared" si="808"/>
        <v>14</v>
      </c>
      <c r="D7470" s="1">
        <f t="shared" si="811"/>
        <v>600</v>
      </c>
      <c r="E7470" s="1">
        <f t="shared" si="809"/>
        <v>14</v>
      </c>
      <c r="F7470" s="1">
        <f t="shared" si="810"/>
        <v>600</v>
      </c>
      <c r="G7470" s="1">
        <f t="shared" si="812"/>
        <v>69</v>
      </c>
      <c r="H7470" t="str">
        <f t="shared" si="813"/>
        <v>levelpass70</v>
      </c>
      <c r="J7470" s="18" t="str">
        <f t="shared" si="814"/>
        <v>7401,7500</v>
      </c>
    </row>
    <row r="7471" spans="1:10" x14ac:dyDescent="0.3">
      <c r="A7471" s="1">
        <v>7469</v>
      </c>
      <c r="B7471" s="1">
        <v>6669000</v>
      </c>
      <c r="C7471" s="1">
        <f t="shared" si="808"/>
        <v>9001</v>
      </c>
      <c r="D7471" s="1">
        <f t="shared" si="811"/>
        <v>2150</v>
      </c>
      <c r="E7471" s="1">
        <f t="shared" si="809"/>
        <v>9001</v>
      </c>
      <c r="F7471" s="1">
        <f t="shared" si="810"/>
        <v>2150</v>
      </c>
      <c r="G7471" s="1">
        <f t="shared" si="812"/>
        <v>69</v>
      </c>
      <c r="H7471" t="str">
        <f t="shared" si="813"/>
        <v>levelpass70</v>
      </c>
      <c r="J7471" s="18" t="str">
        <f t="shared" si="814"/>
        <v>7401,7500</v>
      </c>
    </row>
    <row r="7472" spans="1:10" x14ac:dyDescent="0.3">
      <c r="A7472" s="1">
        <v>7470</v>
      </c>
      <c r="B7472" s="1">
        <v>6670000</v>
      </c>
      <c r="C7472" s="1">
        <f t="shared" si="808"/>
        <v>9026</v>
      </c>
      <c r="D7472" s="1">
        <f t="shared" si="811"/>
        <v>420</v>
      </c>
      <c r="E7472" s="1">
        <f t="shared" si="809"/>
        <v>9026</v>
      </c>
      <c r="F7472" s="1">
        <f t="shared" si="810"/>
        <v>420</v>
      </c>
      <c r="G7472" s="1">
        <f t="shared" si="812"/>
        <v>69</v>
      </c>
      <c r="H7472" t="str">
        <f t="shared" si="813"/>
        <v>levelpass70</v>
      </c>
      <c r="J7472" s="18" t="str">
        <f t="shared" si="814"/>
        <v>7401,7500</v>
      </c>
    </row>
    <row r="7473" spans="1:10" x14ac:dyDescent="0.3">
      <c r="A7473" s="1">
        <v>7471</v>
      </c>
      <c r="B7473" s="1">
        <v>6671000</v>
      </c>
      <c r="C7473" s="1">
        <f t="shared" si="808"/>
        <v>9010</v>
      </c>
      <c r="D7473" s="1">
        <f t="shared" si="811"/>
        <v>8600</v>
      </c>
      <c r="E7473" s="1">
        <f t="shared" si="809"/>
        <v>9010</v>
      </c>
      <c r="F7473" s="1">
        <f t="shared" si="810"/>
        <v>8600</v>
      </c>
      <c r="G7473" s="1">
        <f t="shared" si="812"/>
        <v>69</v>
      </c>
      <c r="H7473" t="str">
        <f t="shared" si="813"/>
        <v>levelpass70</v>
      </c>
      <c r="J7473" s="18" t="str">
        <f t="shared" si="814"/>
        <v>7401,7500</v>
      </c>
    </row>
    <row r="7474" spans="1:10" x14ac:dyDescent="0.3">
      <c r="A7474" s="1">
        <v>7472</v>
      </c>
      <c r="B7474" s="1">
        <v>6672000</v>
      </c>
      <c r="C7474" s="1">
        <f t="shared" si="808"/>
        <v>9008</v>
      </c>
      <c r="D7474" s="1">
        <f t="shared" si="811"/>
        <v>2350</v>
      </c>
      <c r="E7474" s="1">
        <f t="shared" si="809"/>
        <v>9008</v>
      </c>
      <c r="F7474" s="1">
        <f t="shared" si="810"/>
        <v>2350</v>
      </c>
      <c r="G7474" s="1">
        <f t="shared" si="812"/>
        <v>69</v>
      </c>
      <c r="H7474" t="str">
        <f t="shared" si="813"/>
        <v>levelpass70</v>
      </c>
      <c r="J7474" s="18" t="str">
        <f t="shared" si="814"/>
        <v>7401,7500</v>
      </c>
    </row>
    <row r="7475" spans="1:10" x14ac:dyDescent="0.3">
      <c r="A7475" s="1">
        <v>7473</v>
      </c>
      <c r="B7475" s="1">
        <v>6673000</v>
      </c>
      <c r="C7475" s="1">
        <f t="shared" si="808"/>
        <v>9016</v>
      </c>
      <c r="D7475" s="1">
        <f t="shared" si="811"/>
        <v>340</v>
      </c>
      <c r="E7475" s="1">
        <f t="shared" si="809"/>
        <v>9016</v>
      </c>
      <c r="F7475" s="1">
        <f t="shared" si="810"/>
        <v>340</v>
      </c>
      <c r="G7475" s="1">
        <f t="shared" si="812"/>
        <v>69</v>
      </c>
      <c r="H7475" t="str">
        <f t="shared" si="813"/>
        <v>levelpass70</v>
      </c>
      <c r="J7475" s="18" t="str">
        <f t="shared" si="814"/>
        <v>7401,7500</v>
      </c>
    </row>
    <row r="7476" spans="1:10" x14ac:dyDescent="0.3">
      <c r="A7476" s="1">
        <v>7474</v>
      </c>
      <c r="B7476" s="1">
        <v>6674000</v>
      </c>
      <c r="C7476" s="1">
        <f t="shared" si="808"/>
        <v>14</v>
      </c>
      <c r="D7476" s="1">
        <f t="shared" si="811"/>
        <v>600</v>
      </c>
      <c r="E7476" s="1">
        <f t="shared" si="809"/>
        <v>14</v>
      </c>
      <c r="F7476" s="1">
        <f t="shared" si="810"/>
        <v>600</v>
      </c>
      <c r="G7476" s="1">
        <f t="shared" si="812"/>
        <v>69</v>
      </c>
      <c r="H7476" t="str">
        <f t="shared" si="813"/>
        <v>levelpass70</v>
      </c>
      <c r="J7476" s="18" t="str">
        <f t="shared" si="814"/>
        <v>7401,7500</v>
      </c>
    </row>
    <row r="7477" spans="1:10" x14ac:dyDescent="0.3">
      <c r="A7477" s="1">
        <v>7475</v>
      </c>
      <c r="B7477" s="1">
        <v>6675000</v>
      </c>
      <c r="C7477" s="1">
        <f t="shared" si="808"/>
        <v>9001</v>
      </c>
      <c r="D7477" s="1">
        <f t="shared" si="811"/>
        <v>2150</v>
      </c>
      <c r="E7477" s="1">
        <f t="shared" si="809"/>
        <v>9001</v>
      </c>
      <c r="F7477" s="1">
        <f t="shared" si="810"/>
        <v>2150</v>
      </c>
      <c r="G7477" s="1">
        <f t="shared" si="812"/>
        <v>69</v>
      </c>
      <c r="H7477" t="str">
        <f t="shared" si="813"/>
        <v>levelpass70</v>
      </c>
      <c r="J7477" s="18" t="str">
        <f t="shared" si="814"/>
        <v>7401,7500</v>
      </c>
    </row>
    <row r="7478" spans="1:10" x14ac:dyDescent="0.3">
      <c r="A7478" s="1">
        <v>7476</v>
      </c>
      <c r="B7478" s="1">
        <v>6676000</v>
      </c>
      <c r="C7478" s="1">
        <f t="shared" si="808"/>
        <v>9026</v>
      </c>
      <c r="D7478" s="1">
        <f t="shared" si="811"/>
        <v>420</v>
      </c>
      <c r="E7478" s="1">
        <f t="shared" si="809"/>
        <v>9026</v>
      </c>
      <c r="F7478" s="1">
        <f t="shared" si="810"/>
        <v>420</v>
      </c>
      <c r="G7478" s="1">
        <f t="shared" si="812"/>
        <v>69</v>
      </c>
      <c r="H7478" t="str">
        <f t="shared" si="813"/>
        <v>levelpass70</v>
      </c>
      <c r="J7478" s="18" t="str">
        <f t="shared" si="814"/>
        <v>7401,7500</v>
      </c>
    </row>
    <row r="7479" spans="1:10" x14ac:dyDescent="0.3">
      <c r="A7479" s="1">
        <v>7477</v>
      </c>
      <c r="B7479" s="1">
        <v>6677000</v>
      </c>
      <c r="C7479" s="1">
        <f t="shared" si="808"/>
        <v>9010</v>
      </c>
      <c r="D7479" s="1">
        <f t="shared" si="811"/>
        <v>8600</v>
      </c>
      <c r="E7479" s="1">
        <f t="shared" si="809"/>
        <v>9010</v>
      </c>
      <c r="F7479" s="1">
        <f t="shared" si="810"/>
        <v>8600</v>
      </c>
      <c r="G7479" s="1">
        <f t="shared" si="812"/>
        <v>69</v>
      </c>
      <c r="H7479" t="str">
        <f t="shared" si="813"/>
        <v>levelpass70</v>
      </c>
      <c r="J7479" s="18" t="str">
        <f t="shared" si="814"/>
        <v>7401,7500</v>
      </c>
    </row>
    <row r="7480" spans="1:10" x14ac:dyDescent="0.3">
      <c r="A7480" s="1">
        <v>7478</v>
      </c>
      <c r="B7480" s="1">
        <v>6678000</v>
      </c>
      <c r="C7480" s="1">
        <f t="shared" si="808"/>
        <v>9008</v>
      </c>
      <c r="D7480" s="1">
        <f t="shared" si="811"/>
        <v>2350</v>
      </c>
      <c r="E7480" s="1">
        <f t="shared" si="809"/>
        <v>9008</v>
      </c>
      <c r="F7480" s="1">
        <f t="shared" si="810"/>
        <v>2350</v>
      </c>
      <c r="G7480" s="1">
        <f t="shared" si="812"/>
        <v>69</v>
      </c>
      <c r="H7480" t="str">
        <f t="shared" si="813"/>
        <v>levelpass70</v>
      </c>
      <c r="J7480" s="18" t="str">
        <f t="shared" si="814"/>
        <v>7401,7500</v>
      </c>
    </row>
    <row r="7481" spans="1:10" x14ac:dyDescent="0.3">
      <c r="A7481" s="1">
        <v>7479</v>
      </c>
      <c r="B7481" s="1">
        <v>6679000</v>
      </c>
      <c r="C7481" s="1">
        <f t="shared" si="808"/>
        <v>9016</v>
      </c>
      <c r="D7481" s="1">
        <f t="shared" si="811"/>
        <v>340</v>
      </c>
      <c r="E7481" s="1">
        <f t="shared" si="809"/>
        <v>9016</v>
      </c>
      <c r="F7481" s="1">
        <f t="shared" si="810"/>
        <v>340</v>
      </c>
      <c r="G7481" s="1">
        <f t="shared" si="812"/>
        <v>69</v>
      </c>
      <c r="H7481" t="str">
        <f t="shared" si="813"/>
        <v>levelpass70</v>
      </c>
      <c r="J7481" s="18" t="str">
        <f t="shared" si="814"/>
        <v>7401,7500</v>
      </c>
    </row>
    <row r="7482" spans="1:10" x14ac:dyDescent="0.3">
      <c r="A7482" s="1">
        <v>7480</v>
      </c>
      <c r="B7482" s="1">
        <v>6680000</v>
      </c>
      <c r="C7482" s="1">
        <f t="shared" si="808"/>
        <v>14</v>
      </c>
      <c r="D7482" s="1">
        <f t="shared" si="811"/>
        <v>600</v>
      </c>
      <c r="E7482" s="1">
        <f t="shared" si="809"/>
        <v>14</v>
      </c>
      <c r="F7482" s="1">
        <f t="shared" si="810"/>
        <v>600</v>
      </c>
      <c r="G7482" s="1">
        <f t="shared" si="812"/>
        <v>69</v>
      </c>
      <c r="H7482" t="str">
        <f t="shared" si="813"/>
        <v>levelpass70</v>
      </c>
      <c r="J7482" s="18" t="str">
        <f t="shared" si="814"/>
        <v>7401,7500</v>
      </c>
    </row>
    <row r="7483" spans="1:10" x14ac:dyDescent="0.3">
      <c r="A7483" s="1">
        <v>7481</v>
      </c>
      <c r="B7483" s="1">
        <v>6681000</v>
      </c>
      <c r="C7483" s="1">
        <f t="shared" si="808"/>
        <v>9001</v>
      </c>
      <c r="D7483" s="1">
        <f t="shared" si="811"/>
        <v>2150</v>
      </c>
      <c r="E7483" s="1">
        <f t="shared" si="809"/>
        <v>9001</v>
      </c>
      <c r="F7483" s="1">
        <f t="shared" si="810"/>
        <v>2150</v>
      </c>
      <c r="G7483" s="1">
        <f t="shared" si="812"/>
        <v>69</v>
      </c>
      <c r="H7483" t="str">
        <f t="shared" si="813"/>
        <v>levelpass70</v>
      </c>
      <c r="J7483" s="18" t="str">
        <f t="shared" si="814"/>
        <v>7401,7500</v>
      </c>
    </row>
    <row r="7484" spans="1:10" x14ac:dyDescent="0.3">
      <c r="A7484" s="1">
        <v>7482</v>
      </c>
      <c r="B7484" s="1">
        <v>6682000</v>
      </c>
      <c r="C7484" s="1">
        <f t="shared" ref="C7484:C7547" si="815">IF(MOD($A7484,6)=0,9026,
IF(MOD($A7484,6)=1,9010,
IF(MOD($A7484,6)=2,9008,
IF(MOD($A7484,6)=3,9016,
IF(MOD($A7484,6)=4,14,
IF(MOD($A7484,6)=5,9001,))))))</f>
        <v>9026</v>
      </c>
      <c r="D7484" s="1">
        <f t="shared" si="811"/>
        <v>420</v>
      </c>
      <c r="E7484" s="1">
        <f t="shared" ref="E7484:E7547" si="816">IF(MOD($A7484,6)=0,9026,
IF(MOD($A7484,6)=1,9010,
IF(MOD($A7484,6)=2,9008,
IF(MOD($A7484,6)=3,9016,
IF(MOD($A7484,6)=4,14,
IF(MOD($A7484,6)=5,9001,))))))</f>
        <v>9026</v>
      </c>
      <c r="F7484" s="1">
        <f t="shared" ref="F7484:F7547" si="817">IF($C7484=9026,$G7484*10-270,
IF(OR($C7484=1,$C7484=5),$A7484*30000-19531000,
IF($C7484=20,$G7484*500-2500,
IF($C7484=14,$G7484*10-90,
IF($C7484=9010,$G7484*150-1750,
IF($C7484=9016,$G7484*10-350,
IF($C7484=9001,$G7484*50-1300,
IF($C7484=9008,$G7484*50-1100,
0))))))))</f>
        <v>420</v>
      </c>
      <c r="G7484" s="1">
        <f t="shared" si="812"/>
        <v>69</v>
      </c>
      <c r="H7484" t="str">
        <f t="shared" si="813"/>
        <v>levelpass70</v>
      </c>
      <c r="J7484" s="18" t="str">
        <f t="shared" si="814"/>
        <v>7401,7500</v>
      </c>
    </row>
    <row r="7485" spans="1:10" x14ac:dyDescent="0.3">
      <c r="A7485" s="1">
        <v>7483</v>
      </c>
      <c r="B7485" s="1">
        <v>6683000</v>
      </c>
      <c r="C7485" s="1">
        <f t="shared" si="815"/>
        <v>9010</v>
      </c>
      <c r="D7485" s="1">
        <f t="shared" si="811"/>
        <v>8600</v>
      </c>
      <c r="E7485" s="1">
        <f t="shared" si="816"/>
        <v>9010</v>
      </c>
      <c r="F7485" s="1">
        <f t="shared" si="817"/>
        <v>8600</v>
      </c>
      <c r="G7485" s="1">
        <f t="shared" si="812"/>
        <v>69</v>
      </c>
      <c r="H7485" t="str">
        <f t="shared" si="813"/>
        <v>levelpass70</v>
      </c>
      <c r="J7485" s="18" t="str">
        <f t="shared" si="814"/>
        <v>7401,7500</v>
      </c>
    </row>
    <row r="7486" spans="1:10" x14ac:dyDescent="0.3">
      <c r="A7486" s="1">
        <v>7484</v>
      </c>
      <c r="B7486" s="1">
        <v>6684000</v>
      </c>
      <c r="C7486" s="1">
        <f t="shared" si="815"/>
        <v>9008</v>
      </c>
      <c r="D7486" s="1">
        <f t="shared" si="811"/>
        <v>2350</v>
      </c>
      <c r="E7486" s="1">
        <f t="shared" si="816"/>
        <v>9008</v>
      </c>
      <c r="F7486" s="1">
        <f t="shared" si="817"/>
        <v>2350</v>
      </c>
      <c r="G7486" s="1">
        <f t="shared" si="812"/>
        <v>69</v>
      </c>
      <c r="H7486" t="str">
        <f t="shared" si="813"/>
        <v>levelpass70</v>
      </c>
      <c r="J7486" s="18" t="str">
        <f t="shared" si="814"/>
        <v>7401,7500</v>
      </c>
    </row>
    <row r="7487" spans="1:10" x14ac:dyDescent="0.3">
      <c r="A7487" s="1">
        <v>7485</v>
      </c>
      <c r="B7487" s="1">
        <v>6685000</v>
      </c>
      <c r="C7487" s="1">
        <f t="shared" si="815"/>
        <v>9016</v>
      </c>
      <c r="D7487" s="1">
        <f t="shared" si="811"/>
        <v>340</v>
      </c>
      <c r="E7487" s="1">
        <f t="shared" si="816"/>
        <v>9016</v>
      </c>
      <c r="F7487" s="1">
        <f t="shared" si="817"/>
        <v>340</v>
      </c>
      <c r="G7487" s="1">
        <f t="shared" si="812"/>
        <v>69</v>
      </c>
      <c r="H7487" t="str">
        <f t="shared" si="813"/>
        <v>levelpass70</v>
      </c>
      <c r="J7487" s="18" t="str">
        <f t="shared" si="814"/>
        <v>7401,7500</v>
      </c>
    </row>
    <row r="7488" spans="1:10" x14ac:dyDescent="0.3">
      <c r="A7488" s="1">
        <v>7486</v>
      </c>
      <c r="B7488" s="1">
        <v>6686000</v>
      </c>
      <c r="C7488" s="1">
        <f t="shared" si="815"/>
        <v>14</v>
      </c>
      <c r="D7488" s="1">
        <f t="shared" si="811"/>
        <v>600</v>
      </c>
      <c r="E7488" s="1">
        <f t="shared" si="816"/>
        <v>14</v>
      </c>
      <c r="F7488" s="1">
        <f t="shared" si="817"/>
        <v>600</v>
      </c>
      <c r="G7488" s="1">
        <f t="shared" si="812"/>
        <v>69</v>
      </c>
      <c r="H7488" t="str">
        <f t="shared" si="813"/>
        <v>levelpass70</v>
      </c>
      <c r="J7488" s="18" t="str">
        <f t="shared" si="814"/>
        <v>7401,7500</v>
      </c>
    </row>
    <row r="7489" spans="1:10" x14ac:dyDescent="0.3">
      <c r="A7489" s="1">
        <v>7487</v>
      </c>
      <c r="B7489" s="1">
        <v>6687000</v>
      </c>
      <c r="C7489" s="1">
        <f t="shared" si="815"/>
        <v>9001</v>
      </c>
      <c r="D7489" s="1">
        <f t="shared" si="811"/>
        <v>2150</v>
      </c>
      <c r="E7489" s="1">
        <f t="shared" si="816"/>
        <v>9001</v>
      </c>
      <c r="F7489" s="1">
        <f t="shared" si="817"/>
        <v>2150</v>
      </c>
      <c r="G7489" s="1">
        <f t="shared" si="812"/>
        <v>69</v>
      </c>
      <c r="H7489" t="str">
        <f t="shared" si="813"/>
        <v>levelpass70</v>
      </c>
      <c r="J7489" s="18" t="str">
        <f t="shared" si="814"/>
        <v>7401,7500</v>
      </c>
    </row>
    <row r="7490" spans="1:10" x14ac:dyDescent="0.3">
      <c r="A7490" s="1">
        <v>7488</v>
      </c>
      <c r="B7490" s="1">
        <v>6688000</v>
      </c>
      <c r="C7490" s="1">
        <f t="shared" si="815"/>
        <v>9026</v>
      </c>
      <c r="D7490" s="1">
        <f t="shared" si="811"/>
        <v>420</v>
      </c>
      <c r="E7490" s="1">
        <f t="shared" si="816"/>
        <v>9026</v>
      </c>
      <c r="F7490" s="1">
        <f t="shared" si="817"/>
        <v>420</v>
      </c>
      <c r="G7490" s="1">
        <f t="shared" si="812"/>
        <v>69</v>
      </c>
      <c r="H7490" t="str">
        <f t="shared" si="813"/>
        <v>levelpass70</v>
      </c>
      <c r="J7490" s="18" t="str">
        <f t="shared" si="814"/>
        <v>7401,7500</v>
      </c>
    </row>
    <row r="7491" spans="1:10" x14ac:dyDescent="0.3">
      <c r="A7491" s="1">
        <v>7489</v>
      </c>
      <c r="B7491" s="1">
        <v>6689000</v>
      </c>
      <c r="C7491" s="1">
        <f t="shared" si="815"/>
        <v>9010</v>
      </c>
      <c r="D7491" s="1">
        <f t="shared" si="811"/>
        <v>8600</v>
      </c>
      <c r="E7491" s="1">
        <f t="shared" si="816"/>
        <v>9010</v>
      </c>
      <c r="F7491" s="1">
        <f t="shared" si="817"/>
        <v>8600</v>
      </c>
      <c r="G7491" s="1">
        <f t="shared" si="812"/>
        <v>69</v>
      </c>
      <c r="H7491" t="str">
        <f t="shared" si="813"/>
        <v>levelpass70</v>
      </c>
      <c r="J7491" s="18" t="str">
        <f t="shared" si="814"/>
        <v>7401,7500</v>
      </c>
    </row>
    <row r="7492" spans="1:10" x14ac:dyDescent="0.3">
      <c r="A7492" s="1">
        <v>7490</v>
      </c>
      <c r="B7492" s="1">
        <v>6690000</v>
      </c>
      <c r="C7492" s="1">
        <f t="shared" si="815"/>
        <v>9008</v>
      </c>
      <c r="D7492" s="1">
        <f t="shared" si="811"/>
        <v>2350</v>
      </c>
      <c r="E7492" s="1">
        <f t="shared" si="816"/>
        <v>9008</v>
      </c>
      <c r="F7492" s="1">
        <f t="shared" si="817"/>
        <v>2350</v>
      </c>
      <c r="G7492" s="1">
        <f t="shared" si="812"/>
        <v>69</v>
      </c>
      <c r="H7492" t="str">
        <f t="shared" si="813"/>
        <v>levelpass70</v>
      </c>
      <c r="J7492" s="18" t="str">
        <f t="shared" si="814"/>
        <v>7401,7500</v>
      </c>
    </row>
    <row r="7493" spans="1:10" x14ac:dyDescent="0.3">
      <c r="A7493" s="1">
        <v>7491</v>
      </c>
      <c r="B7493" s="1">
        <v>6691000</v>
      </c>
      <c r="C7493" s="1">
        <f t="shared" si="815"/>
        <v>9016</v>
      </c>
      <c r="D7493" s="1">
        <f t="shared" si="811"/>
        <v>340</v>
      </c>
      <c r="E7493" s="1">
        <f t="shared" si="816"/>
        <v>9016</v>
      </c>
      <c r="F7493" s="1">
        <f t="shared" si="817"/>
        <v>340</v>
      </c>
      <c r="G7493" s="1">
        <f t="shared" si="812"/>
        <v>69</v>
      </c>
      <c r="H7493" t="str">
        <f t="shared" si="813"/>
        <v>levelpass70</v>
      </c>
      <c r="J7493" s="18" t="str">
        <f t="shared" si="814"/>
        <v>7401,7500</v>
      </c>
    </row>
    <row r="7494" spans="1:10" x14ac:dyDescent="0.3">
      <c r="A7494" s="1">
        <v>7492</v>
      </c>
      <c r="B7494" s="1">
        <v>6692000</v>
      </c>
      <c r="C7494" s="1">
        <f t="shared" si="815"/>
        <v>14</v>
      </c>
      <c r="D7494" s="1">
        <f t="shared" si="811"/>
        <v>600</v>
      </c>
      <c r="E7494" s="1">
        <f t="shared" si="816"/>
        <v>14</v>
      </c>
      <c r="F7494" s="1">
        <f t="shared" si="817"/>
        <v>600</v>
      </c>
      <c r="G7494" s="1">
        <f t="shared" si="812"/>
        <v>69</v>
      </c>
      <c r="H7494" t="str">
        <f t="shared" si="813"/>
        <v>levelpass70</v>
      </c>
      <c r="J7494" s="18" t="str">
        <f t="shared" si="814"/>
        <v>7401,7500</v>
      </c>
    </row>
    <row r="7495" spans="1:10" x14ac:dyDescent="0.3">
      <c r="A7495" s="1">
        <v>7493</v>
      </c>
      <c r="B7495" s="1">
        <v>6693000</v>
      </c>
      <c r="C7495" s="1">
        <f t="shared" si="815"/>
        <v>9001</v>
      </c>
      <c r="D7495" s="1">
        <f t="shared" si="811"/>
        <v>2150</v>
      </c>
      <c r="E7495" s="1">
        <f t="shared" si="816"/>
        <v>9001</v>
      </c>
      <c r="F7495" s="1">
        <f t="shared" si="817"/>
        <v>2150</v>
      </c>
      <c r="G7495" s="1">
        <f t="shared" si="812"/>
        <v>69</v>
      </c>
      <c r="H7495" t="str">
        <f t="shared" si="813"/>
        <v>levelpass70</v>
      </c>
      <c r="J7495" s="18" t="str">
        <f t="shared" si="814"/>
        <v>7401,7500</v>
      </c>
    </row>
    <row r="7496" spans="1:10" x14ac:dyDescent="0.3">
      <c r="A7496" s="1">
        <v>7494</v>
      </c>
      <c r="B7496" s="1">
        <v>6694000</v>
      </c>
      <c r="C7496" s="1">
        <f t="shared" si="815"/>
        <v>9026</v>
      </c>
      <c r="D7496" s="1">
        <f t="shared" si="811"/>
        <v>420</v>
      </c>
      <c r="E7496" s="1">
        <f t="shared" si="816"/>
        <v>9026</v>
      </c>
      <c r="F7496" s="1">
        <f t="shared" si="817"/>
        <v>420</v>
      </c>
      <c r="G7496" s="1">
        <f t="shared" si="812"/>
        <v>69</v>
      </c>
      <c r="H7496" t="str">
        <f t="shared" si="813"/>
        <v>levelpass70</v>
      </c>
      <c r="J7496" s="18" t="str">
        <f t="shared" si="814"/>
        <v>7401,7500</v>
      </c>
    </row>
    <row r="7497" spans="1:10" x14ac:dyDescent="0.3">
      <c r="A7497" s="1">
        <v>7495</v>
      </c>
      <c r="B7497" s="1">
        <v>6695000</v>
      </c>
      <c r="C7497" s="1">
        <f t="shared" si="815"/>
        <v>9010</v>
      </c>
      <c r="D7497" s="1">
        <f t="shared" si="811"/>
        <v>8600</v>
      </c>
      <c r="E7497" s="1">
        <f t="shared" si="816"/>
        <v>9010</v>
      </c>
      <c r="F7497" s="1">
        <f t="shared" si="817"/>
        <v>8600</v>
      </c>
      <c r="G7497" s="1">
        <f t="shared" si="812"/>
        <v>69</v>
      </c>
      <c r="H7497" t="str">
        <f t="shared" si="813"/>
        <v>levelpass70</v>
      </c>
      <c r="J7497" s="18" t="str">
        <f t="shared" si="814"/>
        <v>7401,7500</v>
      </c>
    </row>
    <row r="7498" spans="1:10" x14ac:dyDescent="0.3">
      <c r="A7498" s="1">
        <v>7496</v>
      </c>
      <c r="B7498" s="1">
        <v>6696000</v>
      </c>
      <c r="C7498" s="1">
        <f t="shared" si="815"/>
        <v>9008</v>
      </c>
      <c r="D7498" s="1">
        <f t="shared" si="811"/>
        <v>2350</v>
      </c>
      <c r="E7498" s="1">
        <f t="shared" si="816"/>
        <v>9008</v>
      </c>
      <c r="F7498" s="1">
        <f t="shared" si="817"/>
        <v>2350</v>
      </c>
      <c r="G7498" s="1">
        <f t="shared" si="812"/>
        <v>69</v>
      </c>
      <c r="H7498" t="str">
        <f t="shared" si="813"/>
        <v>levelpass70</v>
      </c>
      <c r="J7498" s="18" t="str">
        <f t="shared" si="814"/>
        <v>7401,7500</v>
      </c>
    </row>
    <row r="7499" spans="1:10" x14ac:dyDescent="0.3">
      <c r="A7499" s="1">
        <v>7497</v>
      </c>
      <c r="B7499" s="1">
        <v>6697000</v>
      </c>
      <c r="C7499" s="1">
        <f t="shared" si="815"/>
        <v>9016</v>
      </c>
      <c r="D7499" s="1">
        <f t="shared" si="811"/>
        <v>340</v>
      </c>
      <c r="E7499" s="1">
        <f t="shared" si="816"/>
        <v>9016</v>
      </c>
      <c r="F7499" s="1">
        <f t="shared" si="817"/>
        <v>340</v>
      </c>
      <c r="G7499" s="1">
        <f t="shared" si="812"/>
        <v>69</v>
      </c>
      <c r="H7499" t="str">
        <f t="shared" si="813"/>
        <v>levelpass70</v>
      </c>
      <c r="J7499" s="18" t="str">
        <f t="shared" si="814"/>
        <v>7401,7500</v>
      </c>
    </row>
    <row r="7500" spans="1:10" x14ac:dyDescent="0.3">
      <c r="A7500" s="1">
        <v>7498</v>
      </c>
      <c r="B7500" s="1">
        <v>6698000</v>
      </c>
      <c r="C7500" s="1">
        <f t="shared" si="815"/>
        <v>14</v>
      </c>
      <c r="D7500" s="1">
        <f t="shared" si="811"/>
        <v>600</v>
      </c>
      <c r="E7500" s="1">
        <f t="shared" si="816"/>
        <v>14</v>
      </c>
      <c r="F7500" s="1">
        <f t="shared" si="817"/>
        <v>600</v>
      </c>
      <c r="G7500" s="1">
        <f t="shared" si="812"/>
        <v>69</v>
      </c>
      <c r="H7500" t="str">
        <f t="shared" si="813"/>
        <v>levelpass70</v>
      </c>
      <c r="J7500" s="18" t="str">
        <f t="shared" si="814"/>
        <v>7401,7500</v>
      </c>
    </row>
    <row r="7501" spans="1:10" x14ac:dyDescent="0.3">
      <c r="A7501" s="1">
        <v>7499</v>
      </c>
      <c r="B7501" s="1">
        <v>6699000</v>
      </c>
      <c r="C7501" s="1">
        <f t="shared" si="815"/>
        <v>9001</v>
      </c>
      <c r="D7501" s="1">
        <f t="shared" si="811"/>
        <v>2150</v>
      </c>
      <c r="E7501" s="1">
        <f t="shared" si="816"/>
        <v>9001</v>
      </c>
      <c r="F7501" s="1">
        <f t="shared" si="817"/>
        <v>2150</v>
      </c>
      <c r="G7501" s="1">
        <f t="shared" si="812"/>
        <v>69</v>
      </c>
      <c r="H7501" t="str">
        <f t="shared" si="813"/>
        <v>levelpass70</v>
      </c>
      <c r="J7501" s="18" t="str">
        <f t="shared" si="814"/>
        <v>7401,7500</v>
      </c>
    </row>
    <row r="7502" spans="1:10" x14ac:dyDescent="0.3">
      <c r="A7502" s="1">
        <v>7500</v>
      </c>
      <c r="B7502" s="1">
        <v>6700000</v>
      </c>
      <c r="C7502" s="1">
        <f t="shared" si="815"/>
        <v>9026</v>
      </c>
      <c r="D7502" s="1">
        <f t="shared" si="811"/>
        <v>420</v>
      </c>
      <c r="E7502" s="1">
        <f t="shared" si="816"/>
        <v>9026</v>
      </c>
      <c r="F7502" s="1">
        <f t="shared" si="817"/>
        <v>420</v>
      </c>
      <c r="G7502" s="1">
        <f t="shared" si="812"/>
        <v>69</v>
      </c>
      <c r="H7502" t="str">
        <f t="shared" si="813"/>
        <v>levelpass70</v>
      </c>
      <c r="J7502" s="18" t="str">
        <f t="shared" si="814"/>
        <v>7401,7500</v>
      </c>
    </row>
    <row r="7503" spans="1:10" x14ac:dyDescent="0.3">
      <c r="A7503" s="1">
        <v>7501</v>
      </c>
      <c r="B7503" s="1">
        <v>6701000</v>
      </c>
      <c r="C7503" s="1">
        <f t="shared" si="815"/>
        <v>9010</v>
      </c>
      <c r="D7503" s="1">
        <f t="shared" si="811"/>
        <v>8750</v>
      </c>
      <c r="E7503" s="1">
        <f t="shared" si="816"/>
        <v>9010</v>
      </c>
      <c r="F7503" s="1">
        <f t="shared" si="817"/>
        <v>8750</v>
      </c>
      <c r="G7503" s="1">
        <f t="shared" si="812"/>
        <v>70</v>
      </c>
      <c r="H7503" t="str">
        <f t="shared" si="813"/>
        <v>levelpass71</v>
      </c>
      <c r="J7503" s="18" t="str">
        <f t="shared" si="814"/>
        <v>7501,7600</v>
      </c>
    </row>
    <row r="7504" spans="1:10" x14ac:dyDescent="0.3">
      <c r="A7504" s="1">
        <v>7502</v>
      </c>
      <c r="B7504" s="1">
        <v>6702000</v>
      </c>
      <c r="C7504" s="1">
        <f t="shared" si="815"/>
        <v>9008</v>
      </c>
      <c r="D7504" s="1">
        <f t="shared" si="811"/>
        <v>2400</v>
      </c>
      <c r="E7504" s="1">
        <f t="shared" si="816"/>
        <v>9008</v>
      </c>
      <c r="F7504" s="1">
        <f t="shared" si="817"/>
        <v>2400</v>
      </c>
      <c r="G7504" s="1">
        <f t="shared" si="812"/>
        <v>70</v>
      </c>
      <c r="H7504" t="str">
        <f t="shared" si="813"/>
        <v>levelpass71</v>
      </c>
      <c r="J7504" s="18" t="str">
        <f t="shared" si="814"/>
        <v>7501,7600</v>
      </c>
    </row>
    <row r="7505" spans="1:10" x14ac:dyDescent="0.3">
      <c r="A7505" s="1">
        <v>7503</v>
      </c>
      <c r="B7505" s="1">
        <v>6703000</v>
      </c>
      <c r="C7505" s="1">
        <f t="shared" si="815"/>
        <v>9016</v>
      </c>
      <c r="D7505" s="1">
        <f t="shared" si="811"/>
        <v>350</v>
      </c>
      <c r="E7505" s="1">
        <f t="shared" si="816"/>
        <v>9016</v>
      </c>
      <c r="F7505" s="1">
        <f t="shared" si="817"/>
        <v>350</v>
      </c>
      <c r="G7505" s="1">
        <f t="shared" si="812"/>
        <v>70</v>
      </c>
      <c r="H7505" t="str">
        <f t="shared" si="813"/>
        <v>levelpass71</v>
      </c>
      <c r="J7505" s="18" t="str">
        <f t="shared" si="814"/>
        <v>7501,7600</v>
      </c>
    </row>
    <row r="7506" spans="1:10" x14ac:dyDescent="0.3">
      <c r="A7506" s="1">
        <v>7504</v>
      </c>
      <c r="B7506" s="1">
        <v>6704000</v>
      </c>
      <c r="C7506" s="1">
        <f t="shared" si="815"/>
        <v>14</v>
      </c>
      <c r="D7506" s="1">
        <f t="shared" si="811"/>
        <v>610</v>
      </c>
      <c r="E7506" s="1">
        <f t="shared" si="816"/>
        <v>14</v>
      </c>
      <c r="F7506" s="1">
        <f t="shared" si="817"/>
        <v>610</v>
      </c>
      <c r="G7506" s="1">
        <f t="shared" si="812"/>
        <v>70</v>
      </c>
      <c r="H7506" t="str">
        <f t="shared" si="813"/>
        <v>levelpass71</v>
      </c>
      <c r="J7506" s="18" t="str">
        <f t="shared" si="814"/>
        <v>7501,7600</v>
      </c>
    </row>
    <row r="7507" spans="1:10" x14ac:dyDescent="0.3">
      <c r="A7507" s="1">
        <v>7505</v>
      </c>
      <c r="B7507" s="1">
        <v>6705000</v>
      </c>
      <c r="C7507" s="1">
        <f t="shared" si="815"/>
        <v>9001</v>
      </c>
      <c r="D7507" s="1">
        <f t="shared" si="811"/>
        <v>2200</v>
      </c>
      <c r="E7507" s="1">
        <f t="shared" si="816"/>
        <v>9001</v>
      </c>
      <c r="F7507" s="1">
        <f t="shared" si="817"/>
        <v>2200</v>
      </c>
      <c r="G7507" s="1">
        <f t="shared" si="812"/>
        <v>70</v>
      </c>
      <c r="H7507" t="str">
        <f t="shared" si="813"/>
        <v>levelpass71</v>
      </c>
      <c r="J7507" s="18" t="str">
        <f t="shared" si="814"/>
        <v>7501,7600</v>
      </c>
    </row>
    <row r="7508" spans="1:10" x14ac:dyDescent="0.3">
      <c r="A7508" s="1">
        <v>7506</v>
      </c>
      <c r="B7508" s="1">
        <v>6706000</v>
      </c>
      <c r="C7508" s="1">
        <f t="shared" si="815"/>
        <v>9026</v>
      </c>
      <c r="D7508" s="1">
        <f t="shared" si="811"/>
        <v>430</v>
      </c>
      <c r="E7508" s="1">
        <f t="shared" si="816"/>
        <v>9026</v>
      </c>
      <c r="F7508" s="1">
        <f t="shared" si="817"/>
        <v>430</v>
      </c>
      <c r="G7508" s="1">
        <f t="shared" si="812"/>
        <v>70</v>
      </c>
      <c r="H7508" t="str">
        <f t="shared" si="813"/>
        <v>levelpass71</v>
      </c>
      <c r="J7508" s="18" t="str">
        <f t="shared" si="814"/>
        <v>7501,7600</v>
      </c>
    </row>
    <row r="7509" spans="1:10" x14ac:dyDescent="0.3">
      <c r="A7509" s="1">
        <v>7507</v>
      </c>
      <c r="B7509" s="1">
        <v>6707000</v>
      </c>
      <c r="C7509" s="1">
        <f t="shared" si="815"/>
        <v>9010</v>
      </c>
      <c r="D7509" s="1">
        <f t="shared" si="811"/>
        <v>8750</v>
      </c>
      <c r="E7509" s="1">
        <f t="shared" si="816"/>
        <v>9010</v>
      </c>
      <c r="F7509" s="1">
        <f t="shared" si="817"/>
        <v>8750</v>
      </c>
      <c r="G7509" s="1">
        <f t="shared" si="812"/>
        <v>70</v>
      </c>
      <c r="H7509" t="str">
        <f t="shared" si="813"/>
        <v>levelpass71</v>
      </c>
      <c r="J7509" s="18" t="str">
        <f t="shared" si="814"/>
        <v>7501,7600</v>
      </c>
    </row>
    <row r="7510" spans="1:10" x14ac:dyDescent="0.3">
      <c r="A7510" s="1">
        <v>7508</v>
      </c>
      <c r="B7510" s="1">
        <v>6708000</v>
      </c>
      <c r="C7510" s="1">
        <f t="shared" si="815"/>
        <v>9008</v>
      </c>
      <c r="D7510" s="1">
        <f t="shared" si="811"/>
        <v>2400</v>
      </c>
      <c r="E7510" s="1">
        <f t="shared" si="816"/>
        <v>9008</v>
      </c>
      <c r="F7510" s="1">
        <f t="shared" si="817"/>
        <v>2400</v>
      </c>
      <c r="G7510" s="1">
        <f t="shared" si="812"/>
        <v>70</v>
      </c>
      <c r="H7510" t="str">
        <f t="shared" si="813"/>
        <v>levelpass71</v>
      </c>
      <c r="J7510" s="18" t="str">
        <f t="shared" si="814"/>
        <v>7501,7600</v>
      </c>
    </row>
    <row r="7511" spans="1:10" x14ac:dyDescent="0.3">
      <c r="A7511" s="1">
        <v>7509</v>
      </c>
      <c r="B7511" s="1">
        <v>6709000</v>
      </c>
      <c r="C7511" s="1">
        <f t="shared" si="815"/>
        <v>9016</v>
      </c>
      <c r="D7511" s="1">
        <f t="shared" si="811"/>
        <v>350</v>
      </c>
      <c r="E7511" s="1">
        <f t="shared" si="816"/>
        <v>9016</v>
      </c>
      <c r="F7511" s="1">
        <f t="shared" si="817"/>
        <v>350</v>
      </c>
      <c r="G7511" s="1">
        <f t="shared" si="812"/>
        <v>70</v>
      </c>
      <c r="H7511" t="str">
        <f t="shared" si="813"/>
        <v>levelpass71</v>
      </c>
      <c r="J7511" s="18" t="str">
        <f t="shared" si="814"/>
        <v>7501,7600</v>
      </c>
    </row>
    <row r="7512" spans="1:10" x14ac:dyDescent="0.3">
      <c r="A7512" s="1">
        <v>7510</v>
      </c>
      <c r="B7512" s="1">
        <v>6710000</v>
      </c>
      <c r="C7512" s="1">
        <f t="shared" si="815"/>
        <v>14</v>
      </c>
      <c r="D7512" s="1">
        <f t="shared" si="811"/>
        <v>610</v>
      </c>
      <c r="E7512" s="1">
        <f t="shared" si="816"/>
        <v>14</v>
      </c>
      <c r="F7512" s="1">
        <f t="shared" si="817"/>
        <v>610</v>
      </c>
      <c r="G7512" s="1">
        <f t="shared" si="812"/>
        <v>70</v>
      </c>
      <c r="H7512" t="str">
        <f t="shared" si="813"/>
        <v>levelpass71</v>
      </c>
      <c r="J7512" s="18" t="str">
        <f t="shared" si="814"/>
        <v>7501,7600</v>
      </c>
    </row>
    <row r="7513" spans="1:10" x14ac:dyDescent="0.3">
      <c r="A7513" s="1">
        <v>7511</v>
      </c>
      <c r="B7513" s="1">
        <v>6711000</v>
      </c>
      <c r="C7513" s="1">
        <f t="shared" si="815"/>
        <v>9001</v>
      </c>
      <c r="D7513" s="1">
        <f t="shared" si="811"/>
        <v>2200</v>
      </c>
      <c r="E7513" s="1">
        <f t="shared" si="816"/>
        <v>9001</v>
      </c>
      <c r="F7513" s="1">
        <f t="shared" si="817"/>
        <v>2200</v>
      </c>
      <c r="G7513" s="1">
        <f t="shared" si="812"/>
        <v>70</v>
      </c>
      <c r="H7513" t="str">
        <f t="shared" si="813"/>
        <v>levelpass71</v>
      </c>
      <c r="J7513" s="18" t="str">
        <f t="shared" si="814"/>
        <v>7501,7600</v>
      </c>
    </row>
    <row r="7514" spans="1:10" x14ac:dyDescent="0.3">
      <c r="A7514" s="1">
        <v>7512</v>
      </c>
      <c r="B7514" s="1">
        <v>6712000</v>
      </c>
      <c r="C7514" s="1">
        <f t="shared" si="815"/>
        <v>9026</v>
      </c>
      <c r="D7514" s="1">
        <f t="shared" si="811"/>
        <v>430</v>
      </c>
      <c r="E7514" s="1">
        <f t="shared" si="816"/>
        <v>9026</v>
      </c>
      <c r="F7514" s="1">
        <f t="shared" si="817"/>
        <v>430</v>
      </c>
      <c r="G7514" s="1">
        <f t="shared" si="812"/>
        <v>70</v>
      </c>
      <c r="H7514" t="str">
        <f t="shared" si="813"/>
        <v>levelpass71</v>
      </c>
      <c r="J7514" s="18" t="str">
        <f t="shared" si="814"/>
        <v>7501,7600</v>
      </c>
    </row>
    <row r="7515" spans="1:10" x14ac:dyDescent="0.3">
      <c r="A7515" s="1">
        <v>7513</v>
      </c>
      <c r="B7515" s="1">
        <v>6713000</v>
      </c>
      <c r="C7515" s="1">
        <f t="shared" si="815"/>
        <v>9010</v>
      </c>
      <c r="D7515" s="1">
        <f t="shared" si="811"/>
        <v>8750</v>
      </c>
      <c r="E7515" s="1">
        <f t="shared" si="816"/>
        <v>9010</v>
      </c>
      <c r="F7515" s="1">
        <f t="shared" si="817"/>
        <v>8750</v>
      </c>
      <c r="G7515" s="1">
        <f t="shared" si="812"/>
        <v>70</v>
      </c>
      <c r="H7515" t="str">
        <f t="shared" si="813"/>
        <v>levelpass71</v>
      </c>
      <c r="J7515" s="18" t="str">
        <f t="shared" si="814"/>
        <v>7501,7600</v>
      </c>
    </row>
    <row r="7516" spans="1:10" x14ac:dyDescent="0.3">
      <c r="A7516" s="1">
        <v>7514</v>
      </c>
      <c r="B7516" s="1">
        <v>6714000</v>
      </c>
      <c r="C7516" s="1">
        <f t="shared" si="815"/>
        <v>9008</v>
      </c>
      <c r="D7516" s="1">
        <f t="shared" si="811"/>
        <v>2400</v>
      </c>
      <c r="E7516" s="1">
        <f t="shared" si="816"/>
        <v>9008</v>
      </c>
      <c r="F7516" s="1">
        <f t="shared" si="817"/>
        <v>2400</v>
      </c>
      <c r="G7516" s="1">
        <f t="shared" si="812"/>
        <v>70</v>
      </c>
      <c r="H7516" t="str">
        <f t="shared" si="813"/>
        <v>levelpass71</v>
      </c>
      <c r="J7516" s="18" t="str">
        <f t="shared" si="814"/>
        <v>7501,7600</v>
      </c>
    </row>
    <row r="7517" spans="1:10" x14ac:dyDescent="0.3">
      <c r="A7517" s="1">
        <v>7515</v>
      </c>
      <c r="B7517" s="1">
        <v>6715000</v>
      </c>
      <c r="C7517" s="1">
        <f t="shared" si="815"/>
        <v>9016</v>
      </c>
      <c r="D7517" s="1">
        <f t="shared" si="811"/>
        <v>350</v>
      </c>
      <c r="E7517" s="1">
        <f t="shared" si="816"/>
        <v>9016</v>
      </c>
      <c r="F7517" s="1">
        <f t="shared" si="817"/>
        <v>350</v>
      </c>
      <c r="G7517" s="1">
        <f t="shared" si="812"/>
        <v>70</v>
      </c>
      <c r="H7517" t="str">
        <f t="shared" si="813"/>
        <v>levelpass71</v>
      </c>
      <c r="J7517" s="18" t="str">
        <f t="shared" si="814"/>
        <v>7501,7600</v>
      </c>
    </row>
    <row r="7518" spans="1:10" x14ac:dyDescent="0.3">
      <c r="A7518" s="1">
        <v>7516</v>
      </c>
      <c r="B7518" s="1">
        <v>6716000</v>
      </c>
      <c r="C7518" s="1">
        <f t="shared" si="815"/>
        <v>14</v>
      </c>
      <c r="D7518" s="1">
        <f t="shared" si="811"/>
        <v>610</v>
      </c>
      <c r="E7518" s="1">
        <f t="shared" si="816"/>
        <v>14</v>
      </c>
      <c r="F7518" s="1">
        <f t="shared" si="817"/>
        <v>610</v>
      </c>
      <c r="G7518" s="1">
        <f t="shared" si="812"/>
        <v>70</v>
      </c>
      <c r="H7518" t="str">
        <f t="shared" si="813"/>
        <v>levelpass71</v>
      </c>
      <c r="J7518" s="18" t="str">
        <f t="shared" si="814"/>
        <v>7501,7600</v>
      </c>
    </row>
    <row r="7519" spans="1:10" x14ac:dyDescent="0.3">
      <c r="A7519" s="1">
        <v>7517</v>
      </c>
      <c r="B7519" s="1">
        <v>6717000</v>
      </c>
      <c r="C7519" s="1">
        <f t="shared" si="815"/>
        <v>9001</v>
      </c>
      <c r="D7519" s="1">
        <f t="shared" si="811"/>
        <v>2200</v>
      </c>
      <c r="E7519" s="1">
        <f t="shared" si="816"/>
        <v>9001</v>
      </c>
      <c r="F7519" s="1">
        <f t="shared" si="817"/>
        <v>2200</v>
      </c>
      <c r="G7519" s="1">
        <f t="shared" si="812"/>
        <v>70</v>
      </c>
      <c r="H7519" t="str">
        <f t="shared" si="813"/>
        <v>levelpass71</v>
      </c>
      <c r="J7519" s="18" t="str">
        <f t="shared" si="814"/>
        <v>7501,7600</v>
      </c>
    </row>
    <row r="7520" spans="1:10" x14ac:dyDescent="0.3">
      <c r="A7520" s="1">
        <v>7518</v>
      </c>
      <c r="B7520" s="1">
        <v>6718000</v>
      </c>
      <c r="C7520" s="1">
        <f t="shared" si="815"/>
        <v>9026</v>
      </c>
      <c r="D7520" s="1">
        <f t="shared" si="811"/>
        <v>430</v>
      </c>
      <c r="E7520" s="1">
        <f t="shared" si="816"/>
        <v>9026</v>
      </c>
      <c r="F7520" s="1">
        <f t="shared" si="817"/>
        <v>430</v>
      </c>
      <c r="G7520" s="1">
        <f t="shared" si="812"/>
        <v>70</v>
      </c>
      <c r="H7520" t="str">
        <f t="shared" si="813"/>
        <v>levelpass71</v>
      </c>
      <c r="J7520" s="18" t="str">
        <f t="shared" si="814"/>
        <v>7501,7600</v>
      </c>
    </row>
    <row r="7521" spans="1:10" x14ac:dyDescent="0.3">
      <c r="A7521" s="1">
        <v>7519</v>
      </c>
      <c r="B7521" s="1">
        <v>6719000</v>
      </c>
      <c r="C7521" s="1">
        <f t="shared" si="815"/>
        <v>9010</v>
      </c>
      <c r="D7521" s="1">
        <f t="shared" si="811"/>
        <v>8750</v>
      </c>
      <c r="E7521" s="1">
        <f t="shared" si="816"/>
        <v>9010</v>
      </c>
      <c r="F7521" s="1">
        <f t="shared" si="817"/>
        <v>8750</v>
      </c>
      <c r="G7521" s="1">
        <f t="shared" si="812"/>
        <v>70</v>
      </c>
      <c r="H7521" t="str">
        <f t="shared" si="813"/>
        <v>levelpass71</v>
      </c>
      <c r="J7521" s="18" t="str">
        <f t="shared" si="814"/>
        <v>7501,7600</v>
      </c>
    </row>
    <row r="7522" spans="1:10" x14ac:dyDescent="0.3">
      <c r="A7522" s="1">
        <v>7520</v>
      </c>
      <c r="B7522" s="1">
        <v>6720000</v>
      </c>
      <c r="C7522" s="1">
        <f t="shared" si="815"/>
        <v>9008</v>
      </c>
      <c r="D7522" s="1">
        <f t="shared" si="811"/>
        <v>2400</v>
      </c>
      <c r="E7522" s="1">
        <f t="shared" si="816"/>
        <v>9008</v>
      </c>
      <c r="F7522" s="1">
        <f t="shared" si="817"/>
        <v>2400</v>
      </c>
      <c r="G7522" s="1">
        <f t="shared" si="812"/>
        <v>70</v>
      </c>
      <c r="H7522" t="str">
        <f t="shared" si="813"/>
        <v>levelpass71</v>
      </c>
      <c r="J7522" s="18" t="str">
        <f t="shared" si="814"/>
        <v>7501,7600</v>
      </c>
    </row>
    <row r="7523" spans="1:10" x14ac:dyDescent="0.3">
      <c r="A7523" s="1">
        <v>7521</v>
      </c>
      <c r="B7523" s="1">
        <v>6721000</v>
      </c>
      <c r="C7523" s="1">
        <f t="shared" si="815"/>
        <v>9016</v>
      </c>
      <c r="D7523" s="1">
        <f t="shared" si="811"/>
        <v>350</v>
      </c>
      <c r="E7523" s="1">
        <f t="shared" si="816"/>
        <v>9016</v>
      </c>
      <c r="F7523" s="1">
        <f t="shared" si="817"/>
        <v>350</v>
      </c>
      <c r="G7523" s="1">
        <f t="shared" si="812"/>
        <v>70</v>
      </c>
      <c r="H7523" t="str">
        <f t="shared" si="813"/>
        <v>levelpass71</v>
      </c>
      <c r="J7523" s="18" t="str">
        <f t="shared" si="814"/>
        <v>7501,7600</v>
      </c>
    </row>
    <row r="7524" spans="1:10" x14ac:dyDescent="0.3">
      <c r="A7524" s="1">
        <v>7522</v>
      </c>
      <c r="B7524" s="1">
        <v>6722000</v>
      </c>
      <c r="C7524" s="1">
        <f t="shared" si="815"/>
        <v>14</v>
      </c>
      <c r="D7524" s="1">
        <f t="shared" si="811"/>
        <v>610</v>
      </c>
      <c r="E7524" s="1">
        <f t="shared" si="816"/>
        <v>14</v>
      </c>
      <c r="F7524" s="1">
        <f t="shared" si="817"/>
        <v>610</v>
      </c>
      <c r="G7524" s="1">
        <f t="shared" si="812"/>
        <v>70</v>
      </c>
      <c r="H7524" t="str">
        <f t="shared" si="813"/>
        <v>levelpass71</v>
      </c>
      <c r="J7524" s="18" t="str">
        <f t="shared" si="814"/>
        <v>7501,7600</v>
      </c>
    </row>
    <row r="7525" spans="1:10" x14ac:dyDescent="0.3">
      <c r="A7525" s="1">
        <v>7523</v>
      </c>
      <c r="B7525" s="1">
        <v>6723000</v>
      </c>
      <c r="C7525" s="1">
        <f t="shared" si="815"/>
        <v>9001</v>
      </c>
      <c r="D7525" s="1">
        <f t="shared" si="811"/>
        <v>2200</v>
      </c>
      <c r="E7525" s="1">
        <f t="shared" si="816"/>
        <v>9001</v>
      </c>
      <c r="F7525" s="1">
        <f t="shared" si="817"/>
        <v>2200</v>
      </c>
      <c r="G7525" s="1">
        <f t="shared" si="812"/>
        <v>70</v>
      </c>
      <c r="H7525" t="str">
        <f t="shared" si="813"/>
        <v>levelpass71</v>
      </c>
      <c r="J7525" s="18" t="str">
        <f t="shared" si="814"/>
        <v>7501,7600</v>
      </c>
    </row>
    <row r="7526" spans="1:10" x14ac:dyDescent="0.3">
      <c r="A7526" s="1">
        <v>7524</v>
      </c>
      <c r="B7526" s="1">
        <v>6724000</v>
      </c>
      <c r="C7526" s="1">
        <f t="shared" si="815"/>
        <v>9026</v>
      </c>
      <c r="D7526" s="1">
        <f t="shared" si="811"/>
        <v>430</v>
      </c>
      <c r="E7526" s="1">
        <f t="shared" si="816"/>
        <v>9026</v>
      </c>
      <c r="F7526" s="1">
        <f t="shared" si="817"/>
        <v>430</v>
      </c>
      <c r="G7526" s="1">
        <f t="shared" si="812"/>
        <v>70</v>
      </c>
      <c r="H7526" t="str">
        <f t="shared" si="813"/>
        <v>levelpass71</v>
      </c>
      <c r="J7526" s="18" t="str">
        <f t="shared" si="814"/>
        <v>7501,7600</v>
      </c>
    </row>
    <row r="7527" spans="1:10" x14ac:dyDescent="0.3">
      <c r="A7527" s="1">
        <v>7525</v>
      </c>
      <c r="B7527" s="1">
        <v>6725000</v>
      </c>
      <c r="C7527" s="1">
        <f t="shared" si="815"/>
        <v>9010</v>
      </c>
      <c r="D7527" s="1">
        <f t="shared" si="811"/>
        <v>8750</v>
      </c>
      <c r="E7527" s="1">
        <f t="shared" si="816"/>
        <v>9010</v>
      </c>
      <c r="F7527" s="1">
        <f t="shared" si="817"/>
        <v>8750</v>
      </c>
      <c r="G7527" s="1">
        <f t="shared" si="812"/>
        <v>70</v>
      </c>
      <c r="H7527" t="str">
        <f t="shared" si="813"/>
        <v>levelpass71</v>
      </c>
      <c r="J7527" s="18" t="str">
        <f t="shared" si="814"/>
        <v>7501,7600</v>
      </c>
    </row>
    <row r="7528" spans="1:10" x14ac:dyDescent="0.3">
      <c r="A7528" s="1">
        <v>7526</v>
      </c>
      <c r="B7528" s="1">
        <v>6726000</v>
      </c>
      <c r="C7528" s="1">
        <f t="shared" si="815"/>
        <v>9008</v>
      </c>
      <c r="D7528" s="1">
        <f t="shared" si="811"/>
        <v>2400</v>
      </c>
      <c r="E7528" s="1">
        <f t="shared" si="816"/>
        <v>9008</v>
      </c>
      <c r="F7528" s="1">
        <f t="shared" si="817"/>
        <v>2400</v>
      </c>
      <c r="G7528" s="1">
        <f t="shared" si="812"/>
        <v>70</v>
      </c>
      <c r="H7528" t="str">
        <f t="shared" si="813"/>
        <v>levelpass71</v>
      </c>
      <c r="J7528" s="18" t="str">
        <f t="shared" si="814"/>
        <v>7501,7600</v>
      </c>
    </row>
    <row r="7529" spans="1:10" x14ac:dyDescent="0.3">
      <c r="A7529" s="1">
        <v>7527</v>
      </c>
      <c r="B7529" s="1">
        <v>6727000</v>
      </c>
      <c r="C7529" s="1">
        <f t="shared" si="815"/>
        <v>9016</v>
      </c>
      <c r="D7529" s="1">
        <f t="shared" si="811"/>
        <v>350</v>
      </c>
      <c r="E7529" s="1">
        <f t="shared" si="816"/>
        <v>9016</v>
      </c>
      <c r="F7529" s="1">
        <f t="shared" si="817"/>
        <v>350</v>
      </c>
      <c r="G7529" s="1">
        <f t="shared" si="812"/>
        <v>70</v>
      </c>
      <c r="H7529" t="str">
        <f t="shared" si="813"/>
        <v>levelpass71</v>
      </c>
      <c r="J7529" s="18" t="str">
        <f t="shared" si="814"/>
        <v>7501,7600</v>
      </c>
    </row>
    <row r="7530" spans="1:10" x14ac:dyDescent="0.3">
      <c r="A7530" s="1">
        <v>7528</v>
      </c>
      <c r="B7530" s="1">
        <v>6728000</v>
      </c>
      <c r="C7530" s="1">
        <f t="shared" si="815"/>
        <v>14</v>
      </c>
      <c r="D7530" s="1">
        <f t="shared" si="811"/>
        <v>610</v>
      </c>
      <c r="E7530" s="1">
        <f t="shared" si="816"/>
        <v>14</v>
      </c>
      <c r="F7530" s="1">
        <f t="shared" si="817"/>
        <v>610</v>
      </c>
      <c r="G7530" s="1">
        <f t="shared" si="812"/>
        <v>70</v>
      </c>
      <c r="H7530" t="str">
        <f t="shared" si="813"/>
        <v>levelpass71</v>
      </c>
      <c r="J7530" s="18" t="str">
        <f t="shared" si="814"/>
        <v>7501,7600</v>
      </c>
    </row>
    <row r="7531" spans="1:10" x14ac:dyDescent="0.3">
      <c r="A7531" s="1">
        <v>7529</v>
      </c>
      <c r="B7531" s="1">
        <v>6729000</v>
      </c>
      <c r="C7531" s="1">
        <f t="shared" si="815"/>
        <v>9001</v>
      </c>
      <c r="D7531" s="1">
        <f t="shared" ref="D7531:D7594" si="818">IF($C7531=9026,$G7531*10-270,
IF(OR($C7531=1,$C7531=5),$A7531*30000-19531000,
IF($C7531=20,$G7531*500-2500,
IF($C7531=14,$G7531*10-90,
IF($C7531=9010,G7531*150-1750,
IF($C7531=9016,G7531*10-350,
IF($C7531=9001,G7531*50-1300,
IF($C7531=9008,G7531*50-1100,
0))))))))</f>
        <v>2200</v>
      </c>
      <c r="E7531" s="1">
        <f t="shared" si="816"/>
        <v>9001</v>
      </c>
      <c r="F7531" s="1">
        <f t="shared" si="817"/>
        <v>2200</v>
      </c>
      <c r="G7531" s="1">
        <f t="shared" ref="G7531:G7594" si="819">QUOTIENT(A7531-1,100)-5</f>
        <v>70</v>
      </c>
      <c r="H7531" t="str">
        <f t="shared" ref="H7531:H7594" si="820">"levelpass"&amp;G7531+1</f>
        <v>levelpass71</v>
      </c>
      <c r="J7531" s="18" t="str">
        <f t="shared" ref="J7531:J7594" si="821">ROUNDDOWN(G7531*100+500,2)+1&amp;","&amp;ROUNDDOWN(G7531*100+600,2)</f>
        <v>7501,7600</v>
      </c>
    </row>
    <row r="7532" spans="1:10" x14ac:dyDescent="0.3">
      <c r="A7532" s="1">
        <v>7530</v>
      </c>
      <c r="B7532" s="1">
        <v>6730000</v>
      </c>
      <c r="C7532" s="1">
        <f t="shared" si="815"/>
        <v>9026</v>
      </c>
      <c r="D7532" s="1">
        <f t="shared" si="818"/>
        <v>430</v>
      </c>
      <c r="E7532" s="1">
        <f t="shared" si="816"/>
        <v>9026</v>
      </c>
      <c r="F7532" s="1">
        <f t="shared" si="817"/>
        <v>430</v>
      </c>
      <c r="G7532" s="1">
        <f t="shared" si="819"/>
        <v>70</v>
      </c>
      <c r="H7532" t="str">
        <f t="shared" si="820"/>
        <v>levelpass71</v>
      </c>
      <c r="J7532" s="18" t="str">
        <f t="shared" si="821"/>
        <v>7501,7600</v>
      </c>
    </row>
    <row r="7533" spans="1:10" x14ac:dyDescent="0.3">
      <c r="A7533" s="1">
        <v>7531</v>
      </c>
      <c r="B7533" s="1">
        <v>6731000</v>
      </c>
      <c r="C7533" s="1">
        <f t="shared" si="815"/>
        <v>9010</v>
      </c>
      <c r="D7533" s="1">
        <f t="shared" si="818"/>
        <v>8750</v>
      </c>
      <c r="E7533" s="1">
        <f t="shared" si="816"/>
        <v>9010</v>
      </c>
      <c r="F7533" s="1">
        <f t="shared" si="817"/>
        <v>8750</v>
      </c>
      <c r="G7533" s="1">
        <f t="shared" si="819"/>
        <v>70</v>
      </c>
      <c r="H7533" t="str">
        <f t="shared" si="820"/>
        <v>levelpass71</v>
      </c>
      <c r="J7533" s="18" t="str">
        <f t="shared" si="821"/>
        <v>7501,7600</v>
      </c>
    </row>
    <row r="7534" spans="1:10" x14ac:dyDescent="0.3">
      <c r="A7534" s="1">
        <v>7532</v>
      </c>
      <c r="B7534" s="1">
        <v>6732000</v>
      </c>
      <c r="C7534" s="1">
        <f t="shared" si="815"/>
        <v>9008</v>
      </c>
      <c r="D7534" s="1">
        <f t="shared" si="818"/>
        <v>2400</v>
      </c>
      <c r="E7534" s="1">
        <f t="shared" si="816"/>
        <v>9008</v>
      </c>
      <c r="F7534" s="1">
        <f t="shared" si="817"/>
        <v>2400</v>
      </c>
      <c r="G7534" s="1">
        <f t="shared" si="819"/>
        <v>70</v>
      </c>
      <c r="H7534" t="str">
        <f t="shared" si="820"/>
        <v>levelpass71</v>
      </c>
      <c r="J7534" s="18" t="str">
        <f t="shared" si="821"/>
        <v>7501,7600</v>
      </c>
    </row>
    <row r="7535" spans="1:10" x14ac:dyDescent="0.3">
      <c r="A7535" s="1">
        <v>7533</v>
      </c>
      <c r="B7535" s="1">
        <v>6733000</v>
      </c>
      <c r="C7535" s="1">
        <f t="shared" si="815"/>
        <v>9016</v>
      </c>
      <c r="D7535" s="1">
        <f t="shared" si="818"/>
        <v>350</v>
      </c>
      <c r="E7535" s="1">
        <f t="shared" si="816"/>
        <v>9016</v>
      </c>
      <c r="F7535" s="1">
        <f t="shared" si="817"/>
        <v>350</v>
      </c>
      <c r="G7535" s="1">
        <f t="shared" si="819"/>
        <v>70</v>
      </c>
      <c r="H7535" t="str">
        <f t="shared" si="820"/>
        <v>levelpass71</v>
      </c>
      <c r="J7535" s="18" t="str">
        <f t="shared" si="821"/>
        <v>7501,7600</v>
      </c>
    </row>
    <row r="7536" spans="1:10" x14ac:dyDescent="0.3">
      <c r="A7536" s="1">
        <v>7534</v>
      </c>
      <c r="B7536" s="1">
        <v>6734000</v>
      </c>
      <c r="C7536" s="1">
        <f t="shared" si="815"/>
        <v>14</v>
      </c>
      <c r="D7536" s="1">
        <f t="shared" si="818"/>
        <v>610</v>
      </c>
      <c r="E7536" s="1">
        <f t="shared" si="816"/>
        <v>14</v>
      </c>
      <c r="F7536" s="1">
        <f t="shared" si="817"/>
        <v>610</v>
      </c>
      <c r="G7536" s="1">
        <f t="shared" si="819"/>
        <v>70</v>
      </c>
      <c r="H7536" t="str">
        <f t="shared" si="820"/>
        <v>levelpass71</v>
      </c>
      <c r="J7536" s="18" t="str">
        <f t="shared" si="821"/>
        <v>7501,7600</v>
      </c>
    </row>
    <row r="7537" spans="1:10" x14ac:dyDescent="0.3">
      <c r="A7537" s="1">
        <v>7535</v>
      </c>
      <c r="B7537" s="1">
        <v>6735000</v>
      </c>
      <c r="C7537" s="1">
        <f t="shared" si="815"/>
        <v>9001</v>
      </c>
      <c r="D7537" s="1">
        <f t="shared" si="818"/>
        <v>2200</v>
      </c>
      <c r="E7537" s="1">
        <f t="shared" si="816"/>
        <v>9001</v>
      </c>
      <c r="F7537" s="1">
        <f t="shared" si="817"/>
        <v>2200</v>
      </c>
      <c r="G7537" s="1">
        <f t="shared" si="819"/>
        <v>70</v>
      </c>
      <c r="H7537" t="str">
        <f t="shared" si="820"/>
        <v>levelpass71</v>
      </c>
      <c r="J7537" s="18" t="str">
        <f t="shared" si="821"/>
        <v>7501,7600</v>
      </c>
    </row>
    <row r="7538" spans="1:10" x14ac:dyDescent="0.3">
      <c r="A7538" s="1">
        <v>7536</v>
      </c>
      <c r="B7538" s="1">
        <v>6736000</v>
      </c>
      <c r="C7538" s="1">
        <f t="shared" si="815"/>
        <v>9026</v>
      </c>
      <c r="D7538" s="1">
        <f t="shared" si="818"/>
        <v>430</v>
      </c>
      <c r="E7538" s="1">
        <f t="shared" si="816"/>
        <v>9026</v>
      </c>
      <c r="F7538" s="1">
        <f t="shared" si="817"/>
        <v>430</v>
      </c>
      <c r="G7538" s="1">
        <f t="shared" si="819"/>
        <v>70</v>
      </c>
      <c r="H7538" t="str">
        <f t="shared" si="820"/>
        <v>levelpass71</v>
      </c>
      <c r="J7538" s="18" t="str">
        <f t="shared" si="821"/>
        <v>7501,7600</v>
      </c>
    </row>
    <row r="7539" spans="1:10" x14ac:dyDescent="0.3">
      <c r="A7539" s="1">
        <v>7537</v>
      </c>
      <c r="B7539" s="1">
        <v>6737000</v>
      </c>
      <c r="C7539" s="1">
        <f t="shared" si="815"/>
        <v>9010</v>
      </c>
      <c r="D7539" s="1">
        <f t="shared" si="818"/>
        <v>8750</v>
      </c>
      <c r="E7539" s="1">
        <f t="shared" si="816"/>
        <v>9010</v>
      </c>
      <c r="F7539" s="1">
        <f t="shared" si="817"/>
        <v>8750</v>
      </c>
      <c r="G7539" s="1">
        <f t="shared" si="819"/>
        <v>70</v>
      </c>
      <c r="H7539" t="str">
        <f t="shared" si="820"/>
        <v>levelpass71</v>
      </c>
      <c r="J7539" s="18" t="str">
        <f t="shared" si="821"/>
        <v>7501,7600</v>
      </c>
    </row>
    <row r="7540" spans="1:10" x14ac:dyDescent="0.3">
      <c r="A7540" s="1">
        <v>7538</v>
      </c>
      <c r="B7540" s="1">
        <v>6738000</v>
      </c>
      <c r="C7540" s="1">
        <f t="shared" si="815"/>
        <v>9008</v>
      </c>
      <c r="D7540" s="1">
        <f t="shared" si="818"/>
        <v>2400</v>
      </c>
      <c r="E7540" s="1">
        <f t="shared" si="816"/>
        <v>9008</v>
      </c>
      <c r="F7540" s="1">
        <f t="shared" si="817"/>
        <v>2400</v>
      </c>
      <c r="G7540" s="1">
        <f t="shared" si="819"/>
        <v>70</v>
      </c>
      <c r="H7540" t="str">
        <f t="shared" si="820"/>
        <v>levelpass71</v>
      </c>
      <c r="J7540" s="18" t="str">
        <f t="shared" si="821"/>
        <v>7501,7600</v>
      </c>
    </row>
    <row r="7541" spans="1:10" x14ac:dyDescent="0.3">
      <c r="A7541" s="1">
        <v>7539</v>
      </c>
      <c r="B7541" s="1">
        <v>6739000</v>
      </c>
      <c r="C7541" s="1">
        <f t="shared" si="815"/>
        <v>9016</v>
      </c>
      <c r="D7541" s="1">
        <f t="shared" si="818"/>
        <v>350</v>
      </c>
      <c r="E7541" s="1">
        <f t="shared" si="816"/>
        <v>9016</v>
      </c>
      <c r="F7541" s="1">
        <f t="shared" si="817"/>
        <v>350</v>
      </c>
      <c r="G7541" s="1">
        <f t="shared" si="819"/>
        <v>70</v>
      </c>
      <c r="H7541" t="str">
        <f t="shared" si="820"/>
        <v>levelpass71</v>
      </c>
      <c r="J7541" s="18" t="str">
        <f t="shared" si="821"/>
        <v>7501,7600</v>
      </c>
    </row>
    <row r="7542" spans="1:10" x14ac:dyDescent="0.3">
      <c r="A7542" s="1">
        <v>7540</v>
      </c>
      <c r="B7542" s="1">
        <v>6740000</v>
      </c>
      <c r="C7542" s="1">
        <f t="shared" si="815"/>
        <v>14</v>
      </c>
      <c r="D7542" s="1">
        <f t="shared" si="818"/>
        <v>610</v>
      </c>
      <c r="E7542" s="1">
        <f t="shared" si="816"/>
        <v>14</v>
      </c>
      <c r="F7542" s="1">
        <f t="shared" si="817"/>
        <v>610</v>
      </c>
      <c r="G7542" s="1">
        <f t="shared" si="819"/>
        <v>70</v>
      </c>
      <c r="H7542" t="str">
        <f t="shared" si="820"/>
        <v>levelpass71</v>
      </c>
      <c r="J7542" s="18" t="str">
        <f t="shared" si="821"/>
        <v>7501,7600</v>
      </c>
    </row>
    <row r="7543" spans="1:10" x14ac:dyDescent="0.3">
      <c r="A7543" s="1">
        <v>7541</v>
      </c>
      <c r="B7543" s="1">
        <v>6741000</v>
      </c>
      <c r="C7543" s="1">
        <f t="shared" si="815"/>
        <v>9001</v>
      </c>
      <c r="D7543" s="1">
        <f t="shared" si="818"/>
        <v>2200</v>
      </c>
      <c r="E7543" s="1">
        <f t="shared" si="816"/>
        <v>9001</v>
      </c>
      <c r="F7543" s="1">
        <f t="shared" si="817"/>
        <v>2200</v>
      </c>
      <c r="G7543" s="1">
        <f t="shared" si="819"/>
        <v>70</v>
      </c>
      <c r="H7543" t="str">
        <f t="shared" si="820"/>
        <v>levelpass71</v>
      </c>
      <c r="J7543" s="18" t="str">
        <f t="shared" si="821"/>
        <v>7501,7600</v>
      </c>
    </row>
    <row r="7544" spans="1:10" x14ac:dyDescent="0.3">
      <c r="A7544" s="1">
        <v>7542</v>
      </c>
      <c r="B7544" s="1">
        <v>6742000</v>
      </c>
      <c r="C7544" s="1">
        <f t="shared" si="815"/>
        <v>9026</v>
      </c>
      <c r="D7544" s="1">
        <f t="shared" si="818"/>
        <v>430</v>
      </c>
      <c r="E7544" s="1">
        <f t="shared" si="816"/>
        <v>9026</v>
      </c>
      <c r="F7544" s="1">
        <f t="shared" si="817"/>
        <v>430</v>
      </c>
      <c r="G7544" s="1">
        <f t="shared" si="819"/>
        <v>70</v>
      </c>
      <c r="H7544" t="str">
        <f t="shared" si="820"/>
        <v>levelpass71</v>
      </c>
      <c r="J7544" s="18" t="str">
        <f t="shared" si="821"/>
        <v>7501,7600</v>
      </c>
    </row>
    <row r="7545" spans="1:10" x14ac:dyDescent="0.3">
      <c r="A7545" s="1">
        <v>7543</v>
      </c>
      <c r="B7545" s="1">
        <v>6743000</v>
      </c>
      <c r="C7545" s="1">
        <f t="shared" si="815"/>
        <v>9010</v>
      </c>
      <c r="D7545" s="1">
        <f t="shared" si="818"/>
        <v>8750</v>
      </c>
      <c r="E7545" s="1">
        <f t="shared" si="816"/>
        <v>9010</v>
      </c>
      <c r="F7545" s="1">
        <f t="shared" si="817"/>
        <v>8750</v>
      </c>
      <c r="G7545" s="1">
        <f t="shared" si="819"/>
        <v>70</v>
      </c>
      <c r="H7545" t="str">
        <f t="shared" si="820"/>
        <v>levelpass71</v>
      </c>
      <c r="J7545" s="18" t="str">
        <f t="shared" si="821"/>
        <v>7501,7600</v>
      </c>
    </row>
    <row r="7546" spans="1:10" x14ac:dyDescent="0.3">
      <c r="A7546" s="1">
        <v>7544</v>
      </c>
      <c r="B7546" s="1">
        <v>6744000</v>
      </c>
      <c r="C7546" s="1">
        <f t="shared" si="815"/>
        <v>9008</v>
      </c>
      <c r="D7546" s="1">
        <f t="shared" si="818"/>
        <v>2400</v>
      </c>
      <c r="E7546" s="1">
        <f t="shared" si="816"/>
        <v>9008</v>
      </c>
      <c r="F7546" s="1">
        <f t="shared" si="817"/>
        <v>2400</v>
      </c>
      <c r="G7546" s="1">
        <f t="shared" si="819"/>
        <v>70</v>
      </c>
      <c r="H7546" t="str">
        <f t="shared" si="820"/>
        <v>levelpass71</v>
      </c>
      <c r="J7546" s="18" t="str">
        <f t="shared" si="821"/>
        <v>7501,7600</v>
      </c>
    </row>
    <row r="7547" spans="1:10" x14ac:dyDescent="0.3">
      <c r="A7547" s="1">
        <v>7545</v>
      </c>
      <c r="B7547" s="1">
        <v>6745000</v>
      </c>
      <c r="C7547" s="1">
        <f t="shared" si="815"/>
        <v>9016</v>
      </c>
      <c r="D7547" s="1">
        <f t="shared" si="818"/>
        <v>350</v>
      </c>
      <c r="E7547" s="1">
        <f t="shared" si="816"/>
        <v>9016</v>
      </c>
      <c r="F7547" s="1">
        <f t="shared" si="817"/>
        <v>350</v>
      </c>
      <c r="G7547" s="1">
        <f t="shared" si="819"/>
        <v>70</v>
      </c>
      <c r="H7547" t="str">
        <f t="shared" si="820"/>
        <v>levelpass71</v>
      </c>
      <c r="J7547" s="18" t="str">
        <f t="shared" si="821"/>
        <v>7501,7600</v>
      </c>
    </row>
    <row r="7548" spans="1:10" x14ac:dyDescent="0.3">
      <c r="A7548" s="1">
        <v>7546</v>
      </c>
      <c r="B7548" s="1">
        <v>6746000</v>
      </c>
      <c r="C7548" s="1">
        <f t="shared" ref="C7548:C7611" si="822">IF(MOD($A7548,6)=0,9026,
IF(MOD($A7548,6)=1,9010,
IF(MOD($A7548,6)=2,9008,
IF(MOD($A7548,6)=3,9016,
IF(MOD($A7548,6)=4,14,
IF(MOD($A7548,6)=5,9001,))))))</f>
        <v>14</v>
      </c>
      <c r="D7548" s="1">
        <f t="shared" si="818"/>
        <v>610</v>
      </c>
      <c r="E7548" s="1">
        <f t="shared" ref="E7548:E7611" si="823">IF(MOD($A7548,6)=0,9026,
IF(MOD($A7548,6)=1,9010,
IF(MOD($A7548,6)=2,9008,
IF(MOD($A7548,6)=3,9016,
IF(MOD($A7548,6)=4,14,
IF(MOD($A7548,6)=5,9001,))))))</f>
        <v>14</v>
      </c>
      <c r="F7548" s="1">
        <f t="shared" ref="F7548:F7611" si="824">IF($C7548=9026,$G7548*10-270,
IF(OR($C7548=1,$C7548=5),$A7548*30000-19531000,
IF($C7548=20,$G7548*500-2500,
IF($C7548=14,$G7548*10-90,
IF($C7548=9010,$G7548*150-1750,
IF($C7548=9016,$G7548*10-350,
IF($C7548=9001,$G7548*50-1300,
IF($C7548=9008,$G7548*50-1100,
0))))))))</f>
        <v>610</v>
      </c>
      <c r="G7548" s="1">
        <f t="shared" si="819"/>
        <v>70</v>
      </c>
      <c r="H7548" t="str">
        <f t="shared" si="820"/>
        <v>levelpass71</v>
      </c>
      <c r="J7548" s="18" t="str">
        <f t="shared" si="821"/>
        <v>7501,7600</v>
      </c>
    </row>
    <row r="7549" spans="1:10" x14ac:dyDescent="0.3">
      <c r="A7549" s="1">
        <v>7547</v>
      </c>
      <c r="B7549" s="1">
        <v>6747000</v>
      </c>
      <c r="C7549" s="1">
        <f t="shared" si="822"/>
        <v>9001</v>
      </c>
      <c r="D7549" s="1">
        <f t="shared" si="818"/>
        <v>2200</v>
      </c>
      <c r="E7549" s="1">
        <f t="shared" si="823"/>
        <v>9001</v>
      </c>
      <c r="F7549" s="1">
        <f t="shared" si="824"/>
        <v>2200</v>
      </c>
      <c r="G7549" s="1">
        <f t="shared" si="819"/>
        <v>70</v>
      </c>
      <c r="H7549" t="str">
        <f t="shared" si="820"/>
        <v>levelpass71</v>
      </c>
      <c r="J7549" s="18" t="str">
        <f t="shared" si="821"/>
        <v>7501,7600</v>
      </c>
    </row>
    <row r="7550" spans="1:10" x14ac:dyDescent="0.3">
      <c r="A7550" s="1">
        <v>7548</v>
      </c>
      <c r="B7550" s="1">
        <v>6748000</v>
      </c>
      <c r="C7550" s="1">
        <f t="shared" si="822"/>
        <v>9026</v>
      </c>
      <c r="D7550" s="1">
        <f t="shared" si="818"/>
        <v>430</v>
      </c>
      <c r="E7550" s="1">
        <f t="shared" si="823"/>
        <v>9026</v>
      </c>
      <c r="F7550" s="1">
        <f t="shared" si="824"/>
        <v>430</v>
      </c>
      <c r="G7550" s="1">
        <f t="shared" si="819"/>
        <v>70</v>
      </c>
      <c r="H7550" t="str">
        <f t="shared" si="820"/>
        <v>levelpass71</v>
      </c>
      <c r="J7550" s="18" t="str">
        <f t="shared" si="821"/>
        <v>7501,7600</v>
      </c>
    </row>
    <row r="7551" spans="1:10" x14ac:dyDescent="0.3">
      <c r="A7551" s="1">
        <v>7549</v>
      </c>
      <c r="B7551" s="1">
        <v>6749000</v>
      </c>
      <c r="C7551" s="1">
        <f t="shared" si="822"/>
        <v>9010</v>
      </c>
      <c r="D7551" s="1">
        <f t="shared" si="818"/>
        <v>8750</v>
      </c>
      <c r="E7551" s="1">
        <f t="shared" si="823"/>
        <v>9010</v>
      </c>
      <c r="F7551" s="1">
        <f t="shared" si="824"/>
        <v>8750</v>
      </c>
      <c r="G7551" s="1">
        <f t="shared" si="819"/>
        <v>70</v>
      </c>
      <c r="H7551" t="str">
        <f t="shared" si="820"/>
        <v>levelpass71</v>
      </c>
      <c r="J7551" s="18" t="str">
        <f t="shared" si="821"/>
        <v>7501,7600</v>
      </c>
    </row>
    <row r="7552" spans="1:10" x14ac:dyDescent="0.3">
      <c r="A7552" s="1">
        <v>7550</v>
      </c>
      <c r="B7552" s="1">
        <v>6750000</v>
      </c>
      <c r="C7552" s="1">
        <f t="shared" si="822"/>
        <v>9008</v>
      </c>
      <c r="D7552" s="1">
        <f t="shared" si="818"/>
        <v>2400</v>
      </c>
      <c r="E7552" s="1">
        <f t="shared" si="823"/>
        <v>9008</v>
      </c>
      <c r="F7552" s="1">
        <f t="shared" si="824"/>
        <v>2400</v>
      </c>
      <c r="G7552" s="1">
        <f t="shared" si="819"/>
        <v>70</v>
      </c>
      <c r="H7552" t="str">
        <f t="shared" si="820"/>
        <v>levelpass71</v>
      </c>
      <c r="J7552" s="18" t="str">
        <f t="shared" si="821"/>
        <v>7501,7600</v>
      </c>
    </row>
    <row r="7553" spans="1:10" x14ac:dyDescent="0.3">
      <c r="A7553" s="1">
        <v>7551</v>
      </c>
      <c r="B7553" s="1">
        <v>6751000</v>
      </c>
      <c r="C7553" s="1">
        <f t="shared" si="822"/>
        <v>9016</v>
      </c>
      <c r="D7553" s="1">
        <f t="shared" si="818"/>
        <v>350</v>
      </c>
      <c r="E7553" s="1">
        <f t="shared" si="823"/>
        <v>9016</v>
      </c>
      <c r="F7553" s="1">
        <f t="shared" si="824"/>
        <v>350</v>
      </c>
      <c r="G7553" s="1">
        <f t="shared" si="819"/>
        <v>70</v>
      </c>
      <c r="H7553" t="str">
        <f t="shared" si="820"/>
        <v>levelpass71</v>
      </c>
      <c r="J7553" s="18" t="str">
        <f t="shared" si="821"/>
        <v>7501,7600</v>
      </c>
    </row>
    <row r="7554" spans="1:10" x14ac:dyDescent="0.3">
      <c r="A7554" s="1">
        <v>7552</v>
      </c>
      <c r="B7554" s="1">
        <v>6752000</v>
      </c>
      <c r="C7554" s="1">
        <f t="shared" si="822"/>
        <v>14</v>
      </c>
      <c r="D7554" s="1">
        <f t="shared" si="818"/>
        <v>610</v>
      </c>
      <c r="E7554" s="1">
        <f t="shared" si="823"/>
        <v>14</v>
      </c>
      <c r="F7554" s="1">
        <f t="shared" si="824"/>
        <v>610</v>
      </c>
      <c r="G7554" s="1">
        <f t="shared" si="819"/>
        <v>70</v>
      </c>
      <c r="H7554" t="str">
        <f t="shared" si="820"/>
        <v>levelpass71</v>
      </c>
      <c r="J7554" s="18" t="str">
        <f t="shared" si="821"/>
        <v>7501,7600</v>
      </c>
    </row>
    <row r="7555" spans="1:10" x14ac:dyDescent="0.3">
      <c r="A7555" s="1">
        <v>7553</v>
      </c>
      <c r="B7555" s="1">
        <v>6753000</v>
      </c>
      <c r="C7555" s="1">
        <f t="shared" si="822"/>
        <v>9001</v>
      </c>
      <c r="D7555" s="1">
        <f t="shared" si="818"/>
        <v>2200</v>
      </c>
      <c r="E7555" s="1">
        <f t="shared" si="823"/>
        <v>9001</v>
      </c>
      <c r="F7555" s="1">
        <f t="shared" si="824"/>
        <v>2200</v>
      </c>
      <c r="G7555" s="1">
        <f t="shared" si="819"/>
        <v>70</v>
      </c>
      <c r="H7555" t="str">
        <f t="shared" si="820"/>
        <v>levelpass71</v>
      </c>
      <c r="J7555" s="18" t="str">
        <f t="shared" si="821"/>
        <v>7501,7600</v>
      </c>
    </row>
    <row r="7556" spans="1:10" x14ac:dyDescent="0.3">
      <c r="A7556" s="1">
        <v>7554</v>
      </c>
      <c r="B7556" s="1">
        <v>6754000</v>
      </c>
      <c r="C7556" s="1">
        <f t="shared" si="822"/>
        <v>9026</v>
      </c>
      <c r="D7556" s="1">
        <f t="shared" si="818"/>
        <v>430</v>
      </c>
      <c r="E7556" s="1">
        <f t="shared" si="823"/>
        <v>9026</v>
      </c>
      <c r="F7556" s="1">
        <f t="shared" si="824"/>
        <v>430</v>
      </c>
      <c r="G7556" s="1">
        <f t="shared" si="819"/>
        <v>70</v>
      </c>
      <c r="H7556" t="str">
        <f t="shared" si="820"/>
        <v>levelpass71</v>
      </c>
      <c r="J7556" s="18" t="str">
        <f t="shared" si="821"/>
        <v>7501,7600</v>
      </c>
    </row>
    <row r="7557" spans="1:10" x14ac:dyDescent="0.3">
      <c r="A7557" s="1">
        <v>7555</v>
      </c>
      <c r="B7557" s="1">
        <v>6755000</v>
      </c>
      <c r="C7557" s="1">
        <f t="shared" si="822"/>
        <v>9010</v>
      </c>
      <c r="D7557" s="1">
        <f t="shared" si="818"/>
        <v>8750</v>
      </c>
      <c r="E7557" s="1">
        <f t="shared" si="823"/>
        <v>9010</v>
      </c>
      <c r="F7557" s="1">
        <f t="shared" si="824"/>
        <v>8750</v>
      </c>
      <c r="G7557" s="1">
        <f t="shared" si="819"/>
        <v>70</v>
      </c>
      <c r="H7557" t="str">
        <f t="shared" si="820"/>
        <v>levelpass71</v>
      </c>
      <c r="J7557" s="18" t="str">
        <f t="shared" si="821"/>
        <v>7501,7600</v>
      </c>
    </row>
    <row r="7558" spans="1:10" x14ac:dyDescent="0.3">
      <c r="A7558" s="1">
        <v>7556</v>
      </c>
      <c r="B7558" s="1">
        <v>6756000</v>
      </c>
      <c r="C7558" s="1">
        <f t="shared" si="822"/>
        <v>9008</v>
      </c>
      <c r="D7558" s="1">
        <f t="shared" si="818"/>
        <v>2400</v>
      </c>
      <c r="E7558" s="1">
        <f t="shared" si="823"/>
        <v>9008</v>
      </c>
      <c r="F7558" s="1">
        <f t="shared" si="824"/>
        <v>2400</v>
      </c>
      <c r="G7558" s="1">
        <f t="shared" si="819"/>
        <v>70</v>
      </c>
      <c r="H7558" t="str">
        <f t="shared" si="820"/>
        <v>levelpass71</v>
      </c>
      <c r="J7558" s="18" t="str">
        <f t="shared" si="821"/>
        <v>7501,7600</v>
      </c>
    </row>
    <row r="7559" spans="1:10" x14ac:dyDescent="0.3">
      <c r="A7559" s="1">
        <v>7557</v>
      </c>
      <c r="B7559" s="1">
        <v>6757000</v>
      </c>
      <c r="C7559" s="1">
        <f t="shared" si="822"/>
        <v>9016</v>
      </c>
      <c r="D7559" s="1">
        <f t="shared" si="818"/>
        <v>350</v>
      </c>
      <c r="E7559" s="1">
        <f t="shared" si="823"/>
        <v>9016</v>
      </c>
      <c r="F7559" s="1">
        <f t="shared" si="824"/>
        <v>350</v>
      </c>
      <c r="G7559" s="1">
        <f t="shared" si="819"/>
        <v>70</v>
      </c>
      <c r="H7559" t="str">
        <f t="shared" si="820"/>
        <v>levelpass71</v>
      </c>
      <c r="J7559" s="18" t="str">
        <f t="shared" si="821"/>
        <v>7501,7600</v>
      </c>
    </row>
    <row r="7560" spans="1:10" x14ac:dyDescent="0.3">
      <c r="A7560" s="1">
        <v>7558</v>
      </c>
      <c r="B7560" s="1">
        <v>6758000</v>
      </c>
      <c r="C7560" s="1">
        <f t="shared" si="822"/>
        <v>14</v>
      </c>
      <c r="D7560" s="1">
        <f t="shared" si="818"/>
        <v>610</v>
      </c>
      <c r="E7560" s="1">
        <f t="shared" si="823"/>
        <v>14</v>
      </c>
      <c r="F7560" s="1">
        <f t="shared" si="824"/>
        <v>610</v>
      </c>
      <c r="G7560" s="1">
        <f t="shared" si="819"/>
        <v>70</v>
      </c>
      <c r="H7560" t="str">
        <f t="shared" si="820"/>
        <v>levelpass71</v>
      </c>
      <c r="J7560" s="18" t="str">
        <f t="shared" si="821"/>
        <v>7501,7600</v>
      </c>
    </row>
    <row r="7561" spans="1:10" x14ac:dyDescent="0.3">
      <c r="A7561" s="1">
        <v>7559</v>
      </c>
      <c r="B7561" s="1">
        <v>6759000</v>
      </c>
      <c r="C7561" s="1">
        <f t="shared" si="822"/>
        <v>9001</v>
      </c>
      <c r="D7561" s="1">
        <f t="shared" si="818"/>
        <v>2200</v>
      </c>
      <c r="E7561" s="1">
        <f t="shared" si="823"/>
        <v>9001</v>
      </c>
      <c r="F7561" s="1">
        <f t="shared" si="824"/>
        <v>2200</v>
      </c>
      <c r="G7561" s="1">
        <f t="shared" si="819"/>
        <v>70</v>
      </c>
      <c r="H7561" t="str">
        <f t="shared" si="820"/>
        <v>levelpass71</v>
      </c>
      <c r="J7561" s="18" t="str">
        <f t="shared" si="821"/>
        <v>7501,7600</v>
      </c>
    </row>
    <row r="7562" spans="1:10" x14ac:dyDescent="0.3">
      <c r="A7562" s="1">
        <v>7560</v>
      </c>
      <c r="B7562" s="1">
        <v>6760000</v>
      </c>
      <c r="C7562" s="1">
        <f t="shared" si="822"/>
        <v>9026</v>
      </c>
      <c r="D7562" s="1">
        <f t="shared" si="818"/>
        <v>430</v>
      </c>
      <c r="E7562" s="1">
        <f t="shared" si="823"/>
        <v>9026</v>
      </c>
      <c r="F7562" s="1">
        <f t="shared" si="824"/>
        <v>430</v>
      </c>
      <c r="G7562" s="1">
        <f t="shared" si="819"/>
        <v>70</v>
      </c>
      <c r="H7562" t="str">
        <f t="shared" si="820"/>
        <v>levelpass71</v>
      </c>
      <c r="J7562" s="18" t="str">
        <f t="shared" si="821"/>
        <v>7501,7600</v>
      </c>
    </row>
    <row r="7563" spans="1:10" x14ac:dyDescent="0.3">
      <c r="A7563" s="1">
        <v>7561</v>
      </c>
      <c r="B7563" s="1">
        <v>6761000</v>
      </c>
      <c r="C7563" s="1">
        <f t="shared" si="822"/>
        <v>9010</v>
      </c>
      <c r="D7563" s="1">
        <f t="shared" si="818"/>
        <v>8750</v>
      </c>
      <c r="E7563" s="1">
        <f t="shared" si="823"/>
        <v>9010</v>
      </c>
      <c r="F7563" s="1">
        <f t="shared" si="824"/>
        <v>8750</v>
      </c>
      <c r="G7563" s="1">
        <f t="shared" si="819"/>
        <v>70</v>
      </c>
      <c r="H7563" t="str">
        <f t="shared" si="820"/>
        <v>levelpass71</v>
      </c>
      <c r="J7563" s="18" t="str">
        <f t="shared" si="821"/>
        <v>7501,7600</v>
      </c>
    </row>
    <row r="7564" spans="1:10" x14ac:dyDescent="0.3">
      <c r="A7564" s="1">
        <v>7562</v>
      </c>
      <c r="B7564" s="1">
        <v>6762000</v>
      </c>
      <c r="C7564" s="1">
        <f t="shared" si="822"/>
        <v>9008</v>
      </c>
      <c r="D7564" s="1">
        <f t="shared" si="818"/>
        <v>2400</v>
      </c>
      <c r="E7564" s="1">
        <f t="shared" si="823"/>
        <v>9008</v>
      </c>
      <c r="F7564" s="1">
        <f t="shared" si="824"/>
        <v>2400</v>
      </c>
      <c r="G7564" s="1">
        <f t="shared" si="819"/>
        <v>70</v>
      </c>
      <c r="H7564" t="str">
        <f t="shared" si="820"/>
        <v>levelpass71</v>
      </c>
      <c r="J7564" s="18" t="str">
        <f t="shared" si="821"/>
        <v>7501,7600</v>
      </c>
    </row>
    <row r="7565" spans="1:10" x14ac:dyDescent="0.3">
      <c r="A7565" s="1">
        <v>7563</v>
      </c>
      <c r="B7565" s="1">
        <v>6763000</v>
      </c>
      <c r="C7565" s="1">
        <f t="shared" si="822"/>
        <v>9016</v>
      </c>
      <c r="D7565" s="1">
        <f t="shared" si="818"/>
        <v>350</v>
      </c>
      <c r="E7565" s="1">
        <f t="shared" si="823"/>
        <v>9016</v>
      </c>
      <c r="F7565" s="1">
        <f t="shared" si="824"/>
        <v>350</v>
      </c>
      <c r="G7565" s="1">
        <f t="shared" si="819"/>
        <v>70</v>
      </c>
      <c r="H7565" t="str">
        <f t="shared" si="820"/>
        <v>levelpass71</v>
      </c>
      <c r="J7565" s="18" t="str">
        <f t="shared" si="821"/>
        <v>7501,7600</v>
      </c>
    </row>
    <row r="7566" spans="1:10" x14ac:dyDescent="0.3">
      <c r="A7566" s="1">
        <v>7564</v>
      </c>
      <c r="B7566" s="1">
        <v>6764000</v>
      </c>
      <c r="C7566" s="1">
        <f t="shared" si="822"/>
        <v>14</v>
      </c>
      <c r="D7566" s="1">
        <f t="shared" si="818"/>
        <v>610</v>
      </c>
      <c r="E7566" s="1">
        <f t="shared" si="823"/>
        <v>14</v>
      </c>
      <c r="F7566" s="1">
        <f t="shared" si="824"/>
        <v>610</v>
      </c>
      <c r="G7566" s="1">
        <f t="shared" si="819"/>
        <v>70</v>
      </c>
      <c r="H7566" t="str">
        <f t="shared" si="820"/>
        <v>levelpass71</v>
      </c>
      <c r="J7566" s="18" t="str">
        <f t="shared" si="821"/>
        <v>7501,7600</v>
      </c>
    </row>
    <row r="7567" spans="1:10" x14ac:dyDescent="0.3">
      <c r="A7567" s="1">
        <v>7565</v>
      </c>
      <c r="B7567" s="1">
        <v>6765000</v>
      </c>
      <c r="C7567" s="1">
        <f t="shared" si="822"/>
        <v>9001</v>
      </c>
      <c r="D7567" s="1">
        <f t="shared" si="818"/>
        <v>2200</v>
      </c>
      <c r="E7567" s="1">
        <f t="shared" si="823"/>
        <v>9001</v>
      </c>
      <c r="F7567" s="1">
        <f t="shared" si="824"/>
        <v>2200</v>
      </c>
      <c r="G7567" s="1">
        <f t="shared" si="819"/>
        <v>70</v>
      </c>
      <c r="H7567" t="str">
        <f t="shared" si="820"/>
        <v>levelpass71</v>
      </c>
      <c r="J7567" s="18" t="str">
        <f t="shared" si="821"/>
        <v>7501,7600</v>
      </c>
    </row>
    <row r="7568" spans="1:10" x14ac:dyDescent="0.3">
      <c r="A7568" s="1">
        <v>7566</v>
      </c>
      <c r="B7568" s="1">
        <v>6766000</v>
      </c>
      <c r="C7568" s="1">
        <f t="shared" si="822"/>
        <v>9026</v>
      </c>
      <c r="D7568" s="1">
        <f t="shared" si="818"/>
        <v>430</v>
      </c>
      <c r="E7568" s="1">
        <f t="shared" si="823"/>
        <v>9026</v>
      </c>
      <c r="F7568" s="1">
        <f t="shared" si="824"/>
        <v>430</v>
      </c>
      <c r="G7568" s="1">
        <f t="shared" si="819"/>
        <v>70</v>
      </c>
      <c r="H7568" t="str">
        <f t="shared" si="820"/>
        <v>levelpass71</v>
      </c>
      <c r="J7568" s="18" t="str">
        <f t="shared" si="821"/>
        <v>7501,7600</v>
      </c>
    </row>
    <row r="7569" spans="1:10" x14ac:dyDescent="0.3">
      <c r="A7569" s="1">
        <v>7567</v>
      </c>
      <c r="B7569" s="1">
        <v>6767000</v>
      </c>
      <c r="C7569" s="1">
        <f t="shared" si="822"/>
        <v>9010</v>
      </c>
      <c r="D7569" s="1">
        <f t="shared" si="818"/>
        <v>8750</v>
      </c>
      <c r="E7569" s="1">
        <f t="shared" si="823"/>
        <v>9010</v>
      </c>
      <c r="F7569" s="1">
        <f t="shared" si="824"/>
        <v>8750</v>
      </c>
      <c r="G7569" s="1">
        <f t="shared" si="819"/>
        <v>70</v>
      </c>
      <c r="H7569" t="str">
        <f t="shared" si="820"/>
        <v>levelpass71</v>
      </c>
      <c r="J7569" s="18" t="str">
        <f t="shared" si="821"/>
        <v>7501,7600</v>
      </c>
    </row>
    <row r="7570" spans="1:10" x14ac:dyDescent="0.3">
      <c r="A7570" s="1">
        <v>7568</v>
      </c>
      <c r="B7570" s="1">
        <v>6768000</v>
      </c>
      <c r="C7570" s="1">
        <f t="shared" si="822"/>
        <v>9008</v>
      </c>
      <c r="D7570" s="1">
        <f t="shared" si="818"/>
        <v>2400</v>
      </c>
      <c r="E7570" s="1">
        <f t="shared" si="823"/>
        <v>9008</v>
      </c>
      <c r="F7570" s="1">
        <f t="shared" si="824"/>
        <v>2400</v>
      </c>
      <c r="G7570" s="1">
        <f t="shared" si="819"/>
        <v>70</v>
      </c>
      <c r="H7570" t="str">
        <f t="shared" si="820"/>
        <v>levelpass71</v>
      </c>
      <c r="J7570" s="18" t="str">
        <f t="shared" si="821"/>
        <v>7501,7600</v>
      </c>
    </row>
    <row r="7571" spans="1:10" x14ac:dyDescent="0.3">
      <c r="A7571" s="1">
        <v>7569</v>
      </c>
      <c r="B7571" s="1">
        <v>6769000</v>
      </c>
      <c r="C7571" s="1">
        <f t="shared" si="822"/>
        <v>9016</v>
      </c>
      <c r="D7571" s="1">
        <f t="shared" si="818"/>
        <v>350</v>
      </c>
      <c r="E7571" s="1">
        <f t="shared" si="823"/>
        <v>9016</v>
      </c>
      <c r="F7571" s="1">
        <f t="shared" si="824"/>
        <v>350</v>
      </c>
      <c r="G7571" s="1">
        <f t="shared" si="819"/>
        <v>70</v>
      </c>
      <c r="H7571" t="str">
        <f t="shared" si="820"/>
        <v>levelpass71</v>
      </c>
      <c r="J7571" s="18" t="str">
        <f t="shared" si="821"/>
        <v>7501,7600</v>
      </c>
    </row>
    <row r="7572" spans="1:10" x14ac:dyDescent="0.3">
      <c r="A7572" s="1">
        <v>7570</v>
      </c>
      <c r="B7572" s="1">
        <v>6770000</v>
      </c>
      <c r="C7572" s="1">
        <f t="shared" si="822"/>
        <v>14</v>
      </c>
      <c r="D7572" s="1">
        <f t="shared" si="818"/>
        <v>610</v>
      </c>
      <c r="E7572" s="1">
        <f t="shared" si="823"/>
        <v>14</v>
      </c>
      <c r="F7572" s="1">
        <f t="shared" si="824"/>
        <v>610</v>
      </c>
      <c r="G7572" s="1">
        <f t="shared" si="819"/>
        <v>70</v>
      </c>
      <c r="H7572" t="str">
        <f t="shared" si="820"/>
        <v>levelpass71</v>
      </c>
      <c r="J7572" s="18" t="str">
        <f t="shared" si="821"/>
        <v>7501,7600</v>
      </c>
    </row>
    <row r="7573" spans="1:10" x14ac:dyDescent="0.3">
      <c r="A7573" s="1">
        <v>7571</v>
      </c>
      <c r="B7573" s="1">
        <v>6771000</v>
      </c>
      <c r="C7573" s="1">
        <f t="shared" si="822"/>
        <v>9001</v>
      </c>
      <c r="D7573" s="1">
        <f t="shared" si="818"/>
        <v>2200</v>
      </c>
      <c r="E7573" s="1">
        <f t="shared" si="823"/>
        <v>9001</v>
      </c>
      <c r="F7573" s="1">
        <f t="shared" si="824"/>
        <v>2200</v>
      </c>
      <c r="G7573" s="1">
        <f t="shared" si="819"/>
        <v>70</v>
      </c>
      <c r="H7573" t="str">
        <f t="shared" si="820"/>
        <v>levelpass71</v>
      </c>
      <c r="J7573" s="18" t="str">
        <f t="shared" si="821"/>
        <v>7501,7600</v>
      </c>
    </row>
    <row r="7574" spans="1:10" x14ac:dyDescent="0.3">
      <c r="A7574" s="1">
        <v>7572</v>
      </c>
      <c r="B7574" s="1">
        <v>6772000</v>
      </c>
      <c r="C7574" s="1">
        <f t="shared" si="822"/>
        <v>9026</v>
      </c>
      <c r="D7574" s="1">
        <f t="shared" si="818"/>
        <v>430</v>
      </c>
      <c r="E7574" s="1">
        <f t="shared" si="823"/>
        <v>9026</v>
      </c>
      <c r="F7574" s="1">
        <f t="shared" si="824"/>
        <v>430</v>
      </c>
      <c r="G7574" s="1">
        <f t="shared" si="819"/>
        <v>70</v>
      </c>
      <c r="H7574" t="str">
        <f t="shared" si="820"/>
        <v>levelpass71</v>
      </c>
      <c r="J7574" s="18" t="str">
        <f t="shared" si="821"/>
        <v>7501,7600</v>
      </c>
    </row>
    <row r="7575" spans="1:10" x14ac:dyDescent="0.3">
      <c r="A7575" s="1">
        <v>7573</v>
      </c>
      <c r="B7575" s="1">
        <v>6773000</v>
      </c>
      <c r="C7575" s="1">
        <f t="shared" si="822"/>
        <v>9010</v>
      </c>
      <c r="D7575" s="1">
        <f t="shared" si="818"/>
        <v>8750</v>
      </c>
      <c r="E7575" s="1">
        <f t="shared" si="823"/>
        <v>9010</v>
      </c>
      <c r="F7575" s="1">
        <f t="shared" si="824"/>
        <v>8750</v>
      </c>
      <c r="G7575" s="1">
        <f t="shared" si="819"/>
        <v>70</v>
      </c>
      <c r="H7575" t="str">
        <f t="shared" si="820"/>
        <v>levelpass71</v>
      </c>
      <c r="J7575" s="18" t="str">
        <f t="shared" si="821"/>
        <v>7501,7600</v>
      </c>
    </row>
    <row r="7576" spans="1:10" x14ac:dyDescent="0.3">
      <c r="A7576" s="1">
        <v>7574</v>
      </c>
      <c r="B7576" s="1">
        <v>6774000</v>
      </c>
      <c r="C7576" s="1">
        <f t="shared" si="822"/>
        <v>9008</v>
      </c>
      <c r="D7576" s="1">
        <f t="shared" si="818"/>
        <v>2400</v>
      </c>
      <c r="E7576" s="1">
        <f t="shared" si="823"/>
        <v>9008</v>
      </c>
      <c r="F7576" s="1">
        <f t="shared" si="824"/>
        <v>2400</v>
      </c>
      <c r="G7576" s="1">
        <f t="shared" si="819"/>
        <v>70</v>
      </c>
      <c r="H7576" t="str">
        <f t="shared" si="820"/>
        <v>levelpass71</v>
      </c>
      <c r="J7576" s="18" t="str">
        <f t="shared" si="821"/>
        <v>7501,7600</v>
      </c>
    </row>
    <row r="7577" spans="1:10" x14ac:dyDescent="0.3">
      <c r="A7577" s="1">
        <v>7575</v>
      </c>
      <c r="B7577" s="1">
        <v>6775000</v>
      </c>
      <c r="C7577" s="1">
        <f t="shared" si="822"/>
        <v>9016</v>
      </c>
      <c r="D7577" s="1">
        <f t="shared" si="818"/>
        <v>350</v>
      </c>
      <c r="E7577" s="1">
        <f t="shared" si="823"/>
        <v>9016</v>
      </c>
      <c r="F7577" s="1">
        <f t="shared" si="824"/>
        <v>350</v>
      </c>
      <c r="G7577" s="1">
        <f t="shared" si="819"/>
        <v>70</v>
      </c>
      <c r="H7577" t="str">
        <f t="shared" si="820"/>
        <v>levelpass71</v>
      </c>
      <c r="J7577" s="18" t="str">
        <f t="shared" si="821"/>
        <v>7501,7600</v>
      </c>
    </row>
    <row r="7578" spans="1:10" x14ac:dyDescent="0.3">
      <c r="A7578" s="1">
        <v>7576</v>
      </c>
      <c r="B7578" s="1">
        <v>6776000</v>
      </c>
      <c r="C7578" s="1">
        <f t="shared" si="822"/>
        <v>14</v>
      </c>
      <c r="D7578" s="1">
        <f t="shared" si="818"/>
        <v>610</v>
      </c>
      <c r="E7578" s="1">
        <f t="shared" si="823"/>
        <v>14</v>
      </c>
      <c r="F7578" s="1">
        <f t="shared" si="824"/>
        <v>610</v>
      </c>
      <c r="G7578" s="1">
        <f t="shared" si="819"/>
        <v>70</v>
      </c>
      <c r="H7578" t="str">
        <f t="shared" si="820"/>
        <v>levelpass71</v>
      </c>
      <c r="J7578" s="18" t="str">
        <f t="shared" si="821"/>
        <v>7501,7600</v>
      </c>
    </row>
    <row r="7579" spans="1:10" x14ac:dyDescent="0.3">
      <c r="A7579" s="1">
        <v>7577</v>
      </c>
      <c r="B7579" s="1">
        <v>6777000</v>
      </c>
      <c r="C7579" s="1">
        <f t="shared" si="822"/>
        <v>9001</v>
      </c>
      <c r="D7579" s="1">
        <f t="shared" si="818"/>
        <v>2200</v>
      </c>
      <c r="E7579" s="1">
        <f t="shared" si="823"/>
        <v>9001</v>
      </c>
      <c r="F7579" s="1">
        <f t="shared" si="824"/>
        <v>2200</v>
      </c>
      <c r="G7579" s="1">
        <f t="shared" si="819"/>
        <v>70</v>
      </c>
      <c r="H7579" t="str">
        <f t="shared" si="820"/>
        <v>levelpass71</v>
      </c>
      <c r="J7579" s="18" t="str">
        <f t="shared" si="821"/>
        <v>7501,7600</v>
      </c>
    </row>
    <row r="7580" spans="1:10" x14ac:dyDescent="0.3">
      <c r="A7580" s="1">
        <v>7578</v>
      </c>
      <c r="B7580" s="1">
        <v>6778000</v>
      </c>
      <c r="C7580" s="1">
        <f t="shared" si="822"/>
        <v>9026</v>
      </c>
      <c r="D7580" s="1">
        <f t="shared" si="818"/>
        <v>430</v>
      </c>
      <c r="E7580" s="1">
        <f t="shared" si="823"/>
        <v>9026</v>
      </c>
      <c r="F7580" s="1">
        <f t="shared" si="824"/>
        <v>430</v>
      </c>
      <c r="G7580" s="1">
        <f t="shared" si="819"/>
        <v>70</v>
      </c>
      <c r="H7580" t="str">
        <f t="shared" si="820"/>
        <v>levelpass71</v>
      </c>
      <c r="J7580" s="18" t="str">
        <f t="shared" si="821"/>
        <v>7501,7600</v>
      </c>
    </row>
    <row r="7581" spans="1:10" x14ac:dyDescent="0.3">
      <c r="A7581" s="1">
        <v>7579</v>
      </c>
      <c r="B7581" s="1">
        <v>6779000</v>
      </c>
      <c r="C7581" s="1">
        <f t="shared" si="822"/>
        <v>9010</v>
      </c>
      <c r="D7581" s="1">
        <f t="shared" si="818"/>
        <v>8750</v>
      </c>
      <c r="E7581" s="1">
        <f t="shared" si="823"/>
        <v>9010</v>
      </c>
      <c r="F7581" s="1">
        <f t="shared" si="824"/>
        <v>8750</v>
      </c>
      <c r="G7581" s="1">
        <f t="shared" si="819"/>
        <v>70</v>
      </c>
      <c r="H7581" t="str">
        <f t="shared" si="820"/>
        <v>levelpass71</v>
      </c>
      <c r="J7581" s="18" t="str">
        <f t="shared" si="821"/>
        <v>7501,7600</v>
      </c>
    </row>
    <row r="7582" spans="1:10" x14ac:dyDescent="0.3">
      <c r="A7582" s="1">
        <v>7580</v>
      </c>
      <c r="B7582" s="1">
        <v>6780000</v>
      </c>
      <c r="C7582" s="1">
        <f t="shared" si="822"/>
        <v>9008</v>
      </c>
      <c r="D7582" s="1">
        <f t="shared" si="818"/>
        <v>2400</v>
      </c>
      <c r="E7582" s="1">
        <f t="shared" si="823"/>
        <v>9008</v>
      </c>
      <c r="F7582" s="1">
        <f t="shared" si="824"/>
        <v>2400</v>
      </c>
      <c r="G7582" s="1">
        <f t="shared" si="819"/>
        <v>70</v>
      </c>
      <c r="H7582" t="str">
        <f t="shared" si="820"/>
        <v>levelpass71</v>
      </c>
      <c r="J7582" s="18" t="str">
        <f t="shared" si="821"/>
        <v>7501,7600</v>
      </c>
    </row>
    <row r="7583" spans="1:10" x14ac:dyDescent="0.3">
      <c r="A7583" s="1">
        <v>7581</v>
      </c>
      <c r="B7583" s="1">
        <v>6781000</v>
      </c>
      <c r="C7583" s="1">
        <f t="shared" si="822"/>
        <v>9016</v>
      </c>
      <c r="D7583" s="1">
        <f t="shared" si="818"/>
        <v>350</v>
      </c>
      <c r="E7583" s="1">
        <f t="shared" si="823"/>
        <v>9016</v>
      </c>
      <c r="F7583" s="1">
        <f t="shared" si="824"/>
        <v>350</v>
      </c>
      <c r="G7583" s="1">
        <f t="shared" si="819"/>
        <v>70</v>
      </c>
      <c r="H7583" t="str">
        <f t="shared" si="820"/>
        <v>levelpass71</v>
      </c>
      <c r="J7583" s="18" t="str">
        <f t="shared" si="821"/>
        <v>7501,7600</v>
      </c>
    </row>
    <row r="7584" spans="1:10" x14ac:dyDescent="0.3">
      <c r="A7584" s="1">
        <v>7582</v>
      </c>
      <c r="B7584" s="1">
        <v>6782000</v>
      </c>
      <c r="C7584" s="1">
        <f t="shared" si="822"/>
        <v>14</v>
      </c>
      <c r="D7584" s="1">
        <f t="shared" si="818"/>
        <v>610</v>
      </c>
      <c r="E7584" s="1">
        <f t="shared" si="823"/>
        <v>14</v>
      </c>
      <c r="F7584" s="1">
        <f t="shared" si="824"/>
        <v>610</v>
      </c>
      <c r="G7584" s="1">
        <f t="shared" si="819"/>
        <v>70</v>
      </c>
      <c r="H7584" t="str">
        <f t="shared" si="820"/>
        <v>levelpass71</v>
      </c>
      <c r="J7584" s="18" t="str">
        <f t="shared" si="821"/>
        <v>7501,7600</v>
      </c>
    </row>
    <row r="7585" spans="1:10" x14ac:dyDescent="0.3">
      <c r="A7585" s="1">
        <v>7583</v>
      </c>
      <c r="B7585" s="1">
        <v>6783000</v>
      </c>
      <c r="C7585" s="1">
        <f t="shared" si="822"/>
        <v>9001</v>
      </c>
      <c r="D7585" s="1">
        <f t="shared" si="818"/>
        <v>2200</v>
      </c>
      <c r="E7585" s="1">
        <f t="shared" si="823"/>
        <v>9001</v>
      </c>
      <c r="F7585" s="1">
        <f t="shared" si="824"/>
        <v>2200</v>
      </c>
      <c r="G7585" s="1">
        <f t="shared" si="819"/>
        <v>70</v>
      </c>
      <c r="H7585" t="str">
        <f t="shared" si="820"/>
        <v>levelpass71</v>
      </c>
      <c r="J7585" s="18" t="str">
        <f t="shared" si="821"/>
        <v>7501,7600</v>
      </c>
    </row>
    <row r="7586" spans="1:10" x14ac:dyDescent="0.3">
      <c r="A7586" s="1">
        <v>7584</v>
      </c>
      <c r="B7586" s="1">
        <v>6784000</v>
      </c>
      <c r="C7586" s="1">
        <f t="shared" si="822"/>
        <v>9026</v>
      </c>
      <c r="D7586" s="1">
        <f t="shared" si="818"/>
        <v>430</v>
      </c>
      <c r="E7586" s="1">
        <f t="shared" si="823"/>
        <v>9026</v>
      </c>
      <c r="F7586" s="1">
        <f t="shared" si="824"/>
        <v>430</v>
      </c>
      <c r="G7586" s="1">
        <f t="shared" si="819"/>
        <v>70</v>
      </c>
      <c r="H7586" t="str">
        <f t="shared" si="820"/>
        <v>levelpass71</v>
      </c>
      <c r="J7586" s="18" t="str">
        <f t="shared" si="821"/>
        <v>7501,7600</v>
      </c>
    </row>
    <row r="7587" spans="1:10" x14ac:dyDescent="0.3">
      <c r="A7587" s="1">
        <v>7585</v>
      </c>
      <c r="B7587" s="1">
        <v>6785000</v>
      </c>
      <c r="C7587" s="1">
        <f t="shared" si="822"/>
        <v>9010</v>
      </c>
      <c r="D7587" s="1">
        <f t="shared" si="818"/>
        <v>8750</v>
      </c>
      <c r="E7587" s="1">
        <f t="shared" si="823"/>
        <v>9010</v>
      </c>
      <c r="F7587" s="1">
        <f t="shared" si="824"/>
        <v>8750</v>
      </c>
      <c r="G7587" s="1">
        <f t="shared" si="819"/>
        <v>70</v>
      </c>
      <c r="H7587" t="str">
        <f t="shared" si="820"/>
        <v>levelpass71</v>
      </c>
      <c r="J7587" s="18" t="str">
        <f t="shared" si="821"/>
        <v>7501,7600</v>
      </c>
    </row>
    <row r="7588" spans="1:10" x14ac:dyDescent="0.3">
      <c r="A7588" s="1">
        <v>7586</v>
      </c>
      <c r="B7588" s="1">
        <v>6786000</v>
      </c>
      <c r="C7588" s="1">
        <f t="shared" si="822"/>
        <v>9008</v>
      </c>
      <c r="D7588" s="1">
        <f t="shared" si="818"/>
        <v>2400</v>
      </c>
      <c r="E7588" s="1">
        <f t="shared" si="823"/>
        <v>9008</v>
      </c>
      <c r="F7588" s="1">
        <f t="shared" si="824"/>
        <v>2400</v>
      </c>
      <c r="G7588" s="1">
        <f t="shared" si="819"/>
        <v>70</v>
      </c>
      <c r="H7588" t="str">
        <f t="shared" si="820"/>
        <v>levelpass71</v>
      </c>
      <c r="J7588" s="18" t="str">
        <f t="shared" si="821"/>
        <v>7501,7600</v>
      </c>
    </row>
    <row r="7589" spans="1:10" x14ac:dyDescent="0.3">
      <c r="A7589" s="1">
        <v>7587</v>
      </c>
      <c r="B7589" s="1">
        <v>6787000</v>
      </c>
      <c r="C7589" s="1">
        <f t="shared" si="822"/>
        <v>9016</v>
      </c>
      <c r="D7589" s="1">
        <f t="shared" si="818"/>
        <v>350</v>
      </c>
      <c r="E7589" s="1">
        <f t="shared" si="823"/>
        <v>9016</v>
      </c>
      <c r="F7589" s="1">
        <f t="shared" si="824"/>
        <v>350</v>
      </c>
      <c r="G7589" s="1">
        <f t="shared" si="819"/>
        <v>70</v>
      </c>
      <c r="H7589" t="str">
        <f t="shared" si="820"/>
        <v>levelpass71</v>
      </c>
      <c r="J7589" s="18" t="str">
        <f t="shared" si="821"/>
        <v>7501,7600</v>
      </c>
    </row>
    <row r="7590" spans="1:10" x14ac:dyDescent="0.3">
      <c r="A7590" s="1">
        <v>7588</v>
      </c>
      <c r="B7590" s="1">
        <v>6788000</v>
      </c>
      <c r="C7590" s="1">
        <f t="shared" si="822"/>
        <v>14</v>
      </c>
      <c r="D7590" s="1">
        <f t="shared" si="818"/>
        <v>610</v>
      </c>
      <c r="E7590" s="1">
        <f t="shared" si="823"/>
        <v>14</v>
      </c>
      <c r="F7590" s="1">
        <f t="shared" si="824"/>
        <v>610</v>
      </c>
      <c r="G7590" s="1">
        <f t="shared" si="819"/>
        <v>70</v>
      </c>
      <c r="H7590" t="str">
        <f t="shared" si="820"/>
        <v>levelpass71</v>
      </c>
      <c r="J7590" s="18" t="str">
        <f t="shared" si="821"/>
        <v>7501,7600</v>
      </c>
    </row>
    <row r="7591" spans="1:10" x14ac:dyDescent="0.3">
      <c r="A7591" s="1">
        <v>7589</v>
      </c>
      <c r="B7591" s="1">
        <v>6789000</v>
      </c>
      <c r="C7591" s="1">
        <f t="shared" si="822"/>
        <v>9001</v>
      </c>
      <c r="D7591" s="1">
        <f t="shared" si="818"/>
        <v>2200</v>
      </c>
      <c r="E7591" s="1">
        <f t="shared" si="823"/>
        <v>9001</v>
      </c>
      <c r="F7591" s="1">
        <f t="shared" si="824"/>
        <v>2200</v>
      </c>
      <c r="G7591" s="1">
        <f t="shared" si="819"/>
        <v>70</v>
      </c>
      <c r="H7591" t="str">
        <f t="shared" si="820"/>
        <v>levelpass71</v>
      </c>
      <c r="J7591" s="18" t="str">
        <f t="shared" si="821"/>
        <v>7501,7600</v>
      </c>
    </row>
    <row r="7592" spans="1:10" x14ac:dyDescent="0.3">
      <c r="A7592" s="1">
        <v>7590</v>
      </c>
      <c r="B7592" s="1">
        <v>6790000</v>
      </c>
      <c r="C7592" s="1">
        <f t="shared" si="822"/>
        <v>9026</v>
      </c>
      <c r="D7592" s="1">
        <f t="shared" si="818"/>
        <v>430</v>
      </c>
      <c r="E7592" s="1">
        <f t="shared" si="823"/>
        <v>9026</v>
      </c>
      <c r="F7592" s="1">
        <f t="shared" si="824"/>
        <v>430</v>
      </c>
      <c r="G7592" s="1">
        <f t="shared" si="819"/>
        <v>70</v>
      </c>
      <c r="H7592" t="str">
        <f t="shared" si="820"/>
        <v>levelpass71</v>
      </c>
      <c r="J7592" s="18" t="str">
        <f t="shared" si="821"/>
        <v>7501,7600</v>
      </c>
    </row>
    <row r="7593" spans="1:10" x14ac:dyDescent="0.3">
      <c r="A7593" s="1">
        <v>7591</v>
      </c>
      <c r="B7593" s="1">
        <v>6791000</v>
      </c>
      <c r="C7593" s="1">
        <f t="shared" si="822"/>
        <v>9010</v>
      </c>
      <c r="D7593" s="1">
        <f t="shared" si="818"/>
        <v>8750</v>
      </c>
      <c r="E7593" s="1">
        <f t="shared" si="823"/>
        <v>9010</v>
      </c>
      <c r="F7593" s="1">
        <f t="shared" si="824"/>
        <v>8750</v>
      </c>
      <c r="G7593" s="1">
        <f t="shared" si="819"/>
        <v>70</v>
      </c>
      <c r="H7593" t="str">
        <f t="shared" si="820"/>
        <v>levelpass71</v>
      </c>
      <c r="J7593" s="18" t="str">
        <f t="shared" si="821"/>
        <v>7501,7600</v>
      </c>
    </row>
    <row r="7594" spans="1:10" x14ac:dyDescent="0.3">
      <c r="A7594" s="1">
        <v>7592</v>
      </c>
      <c r="B7594" s="1">
        <v>6792000</v>
      </c>
      <c r="C7594" s="1">
        <f t="shared" si="822"/>
        <v>9008</v>
      </c>
      <c r="D7594" s="1">
        <f t="shared" si="818"/>
        <v>2400</v>
      </c>
      <c r="E7594" s="1">
        <f t="shared" si="823"/>
        <v>9008</v>
      </c>
      <c r="F7594" s="1">
        <f t="shared" si="824"/>
        <v>2400</v>
      </c>
      <c r="G7594" s="1">
        <f t="shared" si="819"/>
        <v>70</v>
      </c>
      <c r="H7594" t="str">
        <f t="shared" si="820"/>
        <v>levelpass71</v>
      </c>
      <c r="J7594" s="18" t="str">
        <f t="shared" si="821"/>
        <v>7501,7600</v>
      </c>
    </row>
    <row r="7595" spans="1:10" x14ac:dyDescent="0.3">
      <c r="A7595" s="1">
        <v>7593</v>
      </c>
      <c r="B7595" s="1">
        <v>6793000</v>
      </c>
      <c r="C7595" s="1">
        <f t="shared" si="822"/>
        <v>9016</v>
      </c>
      <c r="D7595" s="1">
        <f t="shared" ref="D7595:D7658" si="825">IF($C7595=9026,$G7595*10-270,
IF(OR($C7595=1,$C7595=5),$A7595*30000-19531000,
IF($C7595=20,$G7595*500-2500,
IF($C7595=14,$G7595*10-90,
IF($C7595=9010,G7595*150-1750,
IF($C7595=9016,G7595*10-350,
IF($C7595=9001,G7595*50-1300,
IF($C7595=9008,G7595*50-1100,
0))))))))</f>
        <v>350</v>
      </c>
      <c r="E7595" s="1">
        <f t="shared" si="823"/>
        <v>9016</v>
      </c>
      <c r="F7595" s="1">
        <f t="shared" si="824"/>
        <v>350</v>
      </c>
      <c r="G7595" s="1">
        <f t="shared" ref="G7595:G7658" si="826">QUOTIENT(A7595-1,100)-5</f>
        <v>70</v>
      </c>
      <c r="H7595" t="str">
        <f t="shared" ref="H7595:H7658" si="827">"levelpass"&amp;G7595+1</f>
        <v>levelpass71</v>
      </c>
      <c r="J7595" s="18" t="str">
        <f t="shared" ref="J7595:J7658" si="828">ROUNDDOWN(G7595*100+500,2)+1&amp;","&amp;ROUNDDOWN(G7595*100+600,2)</f>
        <v>7501,7600</v>
      </c>
    </row>
    <row r="7596" spans="1:10" x14ac:dyDescent="0.3">
      <c r="A7596" s="1">
        <v>7594</v>
      </c>
      <c r="B7596" s="1">
        <v>6794000</v>
      </c>
      <c r="C7596" s="1">
        <f t="shared" si="822"/>
        <v>14</v>
      </c>
      <c r="D7596" s="1">
        <f t="shared" si="825"/>
        <v>610</v>
      </c>
      <c r="E7596" s="1">
        <f t="shared" si="823"/>
        <v>14</v>
      </c>
      <c r="F7596" s="1">
        <f t="shared" si="824"/>
        <v>610</v>
      </c>
      <c r="G7596" s="1">
        <f t="shared" si="826"/>
        <v>70</v>
      </c>
      <c r="H7596" t="str">
        <f t="shared" si="827"/>
        <v>levelpass71</v>
      </c>
      <c r="J7596" s="18" t="str">
        <f t="shared" si="828"/>
        <v>7501,7600</v>
      </c>
    </row>
    <row r="7597" spans="1:10" x14ac:dyDescent="0.3">
      <c r="A7597" s="1">
        <v>7595</v>
      </c>
      <c r="B7597" s="1">
        <v>6795000</v>
      </c>
      <c r="C7597" s="1">
        <f t="shared" si="822"/>
        <v>9001</v>
      </c>
      <c r="D7597" s="1">
        <f t="shared" si="825"/>
        <v>2200</v>
      </c>
      <c r="E7597" s="1">
        <f t="shared" si="823"/>
        <v>9001</v>
      </c>
      <c r="F7597" s="1">
        <f t="shared" si="824"/>
        <v>2200</v>
      </c>
      <c r="G7597" s="1">
        <f t="shared" si="826"/>
        <v>70</v>
      </c>
      <c r="H7597" t="str">
        <f t="shared" si="827"/>
        <v>levelpass71</v>
      </c>
      <c r="J7597" s="18" t="str">
        <f t="shared" si="828"/>
        <v>7501,7600</v>
      </c>
    </row>
    <row r="7598" spans="1:10" x14ac:dyDescent="0.3">
      <c r="A7598" s="1">
        <v>7596</v>
      </c>
      <c r="B7598" s="1">
        <v>6796000</v>
      </c>
      <c r="C7598" s="1">
        <f t="shared" si="822"/>
        <v>9026</v>
      </c>
      <c r="D7598" s="1">
        <f t="shared" si="825"/>
        <v>430</v>
      </c>
      <c r="E7598" s="1">
        <f t="shared" si="823"/>
        <v>9026</v>
      </c>
      <c r="F7598" s="1">
        <f t="shared" si="824"/>
        <v>430</v>
      </c>
      <c r="G7598" s="1">
        <f t="shared" si="826"/>
        <v>70</v>
      </c>
      <c r="H7598" t="str">
        <f t="shared" si="827"/>
        <v>levelpass71</v>
      </c>
      <c r="J7598" s="18" t="str">
        <f t="shared" si="828"/>
        <v>7501,7600</v>
      </c>
    </row>
    <row r="7599" spans="1:10" x14ac:dyDescent="0.3">
      <c r="A7599" s="1">
        <v>7597</v>
      </c>
      <c r="B7599" s="1">
        <v>6797000</v>
      </c>
      <c r="C7599" s="1">
        <f t="shared" si="822"/>
        <v>9010</v>
      </c>
      <c r="D7599" s="1">
        <f t="shared" si="825"/>
        <v>8750</v>
      </c>
      <c r="E7599" s="1">
        <f t="shared" si="823"/>
        <v>9010</v>
      </c>
      <c r="F7599" s="1">
        <f t="shared" si="824"/>
        <v>8750</v>
      </c>
      <c r="G7599" s="1">
        <f t="shared" si="826"/>
        <v>70</v>
      </c>
      <c r="H7599" t="str">
        <f t="shared" si="827"/>
        <v>levelpass71</v>
      </c>
      <c r="J7599" s="18" t="str">
        <f t="shared" si="828"/>
        <v>7501,7600</v>
      </c>
    </row>
    <row r="7600" spans="1:10" x14ac:dyDescent="0.3">
      <c r="A7600" s="1">
        <v>7598</v>
      </c>
      <c r="B7600" s="1">
        <v>6798000</v>
      </c>
      <c r="C7600" s="1">
        <f t="shared" si="822"/>
        <v>9008</v>
      </c>
      <c r="D7600" s="1">
        <f t="shared" si="825"/>
        <v>2400</v>
      </c>
      <c r="E7600" s="1">
        <f t="shared" si="823"/>
        <v>9008</v>
      </c>
      <c r="F7600" s="1">
        <f t="shared" si="824"/>
        <v>2400</v>
      </c>
      <c r="G7600" s="1">
        <f t="shared" si="826"/>
        <v>70</v>
      </c>
      <c r="H7600" t="str">
        <f t="shared" si="827"/>
        <v>levelpass71</v>
      </c>
      <c r="J7600" s="18" t="str">
        <f t="shared" si="828"/>
        <v>7501,7600</v>
      </c>
    </row>
    <row r="7601" spans="1:10" x14ac:dyDescent="0.3">
      <c r="A7601" s="1">
        <v>7599</v>
      </c>
      <c r="B7601" s="1">
        <v>6799000</v>
      </c>
      <c r="C7601" s="1">
        <f t="shared" si="822"/>
        <v>9016</v>
      </c>
      <c r="D7601" s="1">
        <f t="shared" si="825"/>
        <v>350</v>
      </c>
      <c r="E7601" s="1">
        <f t="shared" si="823"/>
        <v>9016</v>
      </c>
      <c r="F7601" s="1">
        <f t="shared" si="824"/>
        <v>350</v>
      </c>
      <c r="G7601" s="1">
        <f t="shared" si="826"/>
        <v>70</v>
      </c>
      <c r="H7601" t="str">
        <f t="shared" si="827"/>
        <v>levelpass71</v>
      </c>
      <c r="J7601" s="18" t="str">
        <f t="shared" si="828"/>
        <v>7501,7600</v>
      </c>
    </row>
    <row r="7602" spans="1:10" x14ac:dyDescent="0.3">
      <c r="A7602" s="1">
        <v>7600</v>
      </c>
      <c r="B7602" s="1">
        <v>6800000</v>
      </c>
      <c r="C7602" s="1">
        <f t="shared" si="822"/>
        <v>14</v>
      </c>
      <c r="D7602" s="1">
        <f t="shared" si="825"/>
        <v>610</v>
      </c>
      <c r="E7602" s="1">
        <f t="shared" si="823"/>
        <v>14</v>
      </c>
      <c r="F7602" s="1">
        <f t="shared" si="824"/>
        <v>610</v>
      </c>
      <c r="G7602" s="1">
        <f t="shared" si="826"/>
        <v>70</v>
      </c>
      <c r="H7602" t="str">
        <f t="shared" si="827"/>
        <v>levelpass71</v>
      </c>
      <c r="J7602" s="18" t="str">
        <f t="shared" si="828"/>
        <v>7501,7600</v>
      </c>
    </row>
    <row r="7603" spans="1:10" x14ac:dyDescent="0.3">
      <c r="A7603" s="1">
        <v>7601</v>
      </c>
      <c r="B7603" s="1">
        <v>6801000</v>
      </c>
      <c r="C7603" s="1">
        <f t="shared" si="822"/>
        <v>9001</v>
      </c>
      <c r="D7603" s="1">
        <f t="shared" si="825"/>
        <v>2250</v>
      </c>
      <c r="E7603" s="1">
        <f t="shared" si="823"/>
        <v>9001</v>
      </c>
      <c r="F7603" s="1">
        <f t="shared" si="824"/>
        <v>2250</v>
      </c>
      <c r="G7603" s="1">
        <f t="shared" si="826"/>
        <v>71</v>
      </c>
      <c r="H7603" t="str">
        <f t="shared" si="827"/>
        <v>levelpass72</v>
      </c>
      <c r="J7603" s="18" t="str">
        <f t="shared" si="828"/>
        <v>7601,7700</v>
      </c>
    </row>
    <row r="7604" spans="1:10" x14ac:dyDescent="0.3">
      <c r="A7604" s="1">
        <v>7602</v>
      </c>
      <c r="B7604" s="1">
        <v>6802000</v>
      </c>
      <c r="C7604" s="1">
        <f t="shared" si="822"/>
        <v>9026</v>
      </c>
      <c r="D7604" s="1">
        <f t="shared" si="825"/>
        <v>440</v>
      </c>
      <c r="E7604" s="1">
        <f t="shared" si="823"/>
        <v>9026</v>
      </c>
      <c r="F7604" s="1">
        <f t="shared" si="824"/>
        <v>440</v>
      </c>
      <c r="G7604" s="1">
        <f t="shared" si="826"/>
        <v>71</v>
      </c>
      <c r="H7604" t="str">
        <f t="shared" si="827"/>
        <v>levelpass72</v>
      </c>
      <c r="J7604" s="18" t="str">
        <f t="shared" si="828"/>
        <v>7601,7700</v>
      </c>
    </row>
    <row r="7605" spans="1:10" x14ac:dyDescent="0.3">
      <c r="A7605" s="1">
        <v>7603</v>
      </c>
      <c r="B7605" s="1">
        <v>6803000</v>
      </c>
      <c r="C7605" s="1">
        <f t="shared" si="822"/>
        <v>9010</v>
      </c>
      <c r="D7605" s="1">
        <f t="shared" si="825"/>
        <v>8900</v>
      </c>
      <c r="E7605" s="1">
        <f t="shared" si="823"/>
        <v>9010</v>
      </c>
      <c r="F7605" s="1">
        <f t="shared" si="824"/>
        <v>8900</v>
      </c>
      <c r="G7605" s="1">
        <f t="shared" si="826"/>
        <v>71</v>
      </c>
      <c r="H7605" t="str">
        <f t="shared" si="827"/>
        <v>levelpass72</v>
      </c>
      <c r="J7605" s="18" t="str">
        <f t="shared" si="828"/>
        <v>7601,7700</v>
      </c>
    </row>
    <row r="7606" spans="1:10" x14ac:dyDescent="0.3">
      <c r="A7606" s="1">
        <v>7604</v>
      </c>
      <c r="B7606" s="1">
        <v>6804000</v>
      </c>
      <c r="C7606" s="1">
        <f t="shared" si="822"/>
        <v>9008</v>
      </c>
      <c r="D7606" s="1">
        <f t="shared" si="825"/>
        <v>2450</v>
      </c>
      <c r="E7606" s="1">
        <f t="shared" si="823"/>
        <v>9008</v>
      </c>
      <c r="F7606" s="1">
        <f t="shared" si="824"/>
        <v>2450</v>
      </c>
      <c r="G7606" s="1">
        <f t="shared" si="826"/>
        <v>71</v>
      </c>
      <c r="H7606" t="str">
        <f t="shared" si="827"/>
        <v>levelpass72</v>
      </c>
      <c r="J7606" s="18" t="str">
        <f t="shared" si="828"/>
        <v>7601,7700</v>
      </c>
    </row>
    <row r="7607" spans="1:10" x14ac:dyDescent="0.3">
      <c r="A7607" s="1">
        <v>7605</v>
      </c>
      <c r="B7607" s="1">
        <v>6805000</v>
      </c>
      <c r="C7607" s="1">
        <f t="shared" si="822"/>
        <v>9016</v>
      </c>
      <c r="D7607" s="1">
        <f t="shared" si="825"/>
        <v>360</v>
      </c>
      <c r="E7607" s="1">
        <f t="shared" si="823"/>
        <v>9016</v>
      </c>
      <c r="F7607" s="1">
        <f t="shared" si="824"/>
        <v>360</v>
      </c>
      <c r="G7607" s="1">
        <f t="shared" si="826"/>
        <v>71</v>
      </c>
      <c r="H7607" t="str">
        <f t="shared" si="827"/>
        <v>levelpass72</v>
      </c>
      <c r="J7607" s="18" t="str">
        <f t="shared" si="828"/>
        <v>7601,7700</v>
      </c>
    </row>
    <row r="7608" spans="1:10" x14ac:dyDescent="0.3">
      <c r="A7608" s="1">
        <v>7606</v>
      </c>
      <c r="B7608" s="1">
        <v>6806000</v>
      </c>
      <c r="C7608" s="1">
        <f t="shared" si="822"/>
        <v>14</v>
      </c>
      <c r="D7608" s="1">
        <f t="shared" si="825"/>
        <v>620</v>
      </c>
      <c r="E7608" s="1">
        <f t="shared" si="823"/>
        <v>14</v>
      </c>
      <c r="F7608" s="1">
        <f t="shared" si="824"/>
        <v>620</v>
      </c>
      <c r="G7608" s="1">
        <f t="shared" si="826"/>
        <v>71</v>
      </c>
      <c r="H7608" t="str">
        <f t="shared" si="827"/>
        <v>levelpass72</v>
      </c>
      <c r="J7608" s="18" t="str">
        <f t="shared" si="828"/>
        <v>7601,7700</v>
      </c>
    </row>
    <row r="7609" spans="1:10" x14ac:dyDescent="0.3">
      <c r="A7609" s="1">
        <v>7607</v>
      </c>
      <c r="B7609" s="1">
        <v>6807000</v>
      </c>
      <c r="C7609" s="1">
        <f t="shared" si="822"/>
        <v>9001</v>
      </c>
      <c r="D7609" s="1">
        <f t="shared" si="825"/>
        <v>2250</v>
      </c>
      <c r="E7609" s="1">
        <f t="shared" si="823"/>
        <v>9001</v>
      </c>
      <c r="F7609" s="1">
        <f t="shared" si="824"/>
        <v>2250</v>
      </c>
      <c r="G7609" s="1">
        <f t="shared" si="826"/>
        <v>71</v>
      </c>
      <c r="H7609" t="str">
        <f t="shared" si="827"/>
        <v>levelpass72</v>
      </c>
      <c r="J7609" s="18" t="str">
        <f t="shared" si="828"/>
        <v>7601,7700</v>
      </c>
    </row>
    <row r="7610" spans="1:10" x14ac:dyDescent="0.3">
      <c r="A7610" s="1">
        <v>7608</v>
      </c>
      <c r="B7610" s="1">
        <v>6808000</v>
      </c>
      <c r="C7610" s="1">
        <f t="shared" si="822"/>
        <v>9026</v>
      </c>
      <c r="D7610" s="1">
        <f t="shared" si="825"/>
        <v>440</v>
      </c>
      <c r="E7610" s="1">
        <f t="shared" si="823"/>
        <v>9026</v>
      </c>
      <c r="F7610" s="1">
        <f t="shared" si="824"/>
        <v>440</v>
      </c>
      <c r="G7610" s="1">
        <f t="shared" si="826"/>
        <v>71</v>
      </c>
      <c r="H7610" t="str">
        <f t="shared" si="827"/>
        <v>levelpass72</v>
      </c>
      <c r="J7610" s="18" t="str">
        <f t="shared" si="828"/>
        <v>7601,7700</v>
      </c>
    </row>
    <row r="7611" spans="1:10" x14ac:dyDescent="0.3">
      <c r="A7611" s="1">
        <v>7609</v>
      </c>
      <c r="B7611" s="1">
        <v>6809000</v>
      </c>
      <c r="C7611" s="1">
        <f t="shared" si="822"/>
        <v>9010</v>
      </c>
      <c r="D7611" s="1">
        <f t="shared" si="825"/>
        <v>8900</v>
      </c>
      <c r="E7611" s="1">
        <f t="shared" si="823"/>
        <v>9010</v>
      </c>
      <c r="F7611" s="1">
        <f t="shared" si="824"/>
        <v>8900</v>
      </c>
      <c r="G7611" s="1">
        <f t="shared" si="826"/>
        <v>71</v>
      </c>
      <c r="H7611" t="str">
        <f t="shared" si="827"/>
        <v>levelpass72</v>
      </c>
      <c r="J7611" s="18" t="str">
        <f t="shared" si="828"/>
        <v>7601,7700</v>
      </c>
    </row>
    <row r="7612" spans="1:10" x14ac:dyDescent="0.3">
      <c r="A7612" s="1">
        <v>7610</v>
      </c>
      <c r="B7612" s="1">
        <v>6810000</v>
      </c>
      <c r="C7612" s="1">
        <f t="shared" ref="C7612:C7675" si="829">IF(MOD($A7612,6)=0,9026,
IF(MOD($A7612,6)=1,9010,
IF(MOD($A7612,6)=2,9008,
IF(MOD($A7612,6)=3,9016,
IF(MOD($A7612,6)=4,14,
IF(MOD($A7612,6)=5,9001,))))))</f>
        <v>9008</v>
      </c>
      <c r="D7612" s="1">
        <f t="shared" si="825"/>
        <v>2450</v>
      </c>
      <c r="E7612" s="1">
        <f t="shared" ref="E7612:E7675" si="830">IF(MOD($A7612,6)=0,9026,
IF(MOD($A7612,6)=1,9010,
IF(MOD($A7612,6)=2,9008,
IF(MOD($A7612,6)=3,9016,
IF(MOD($A7612,6)=4,14,
IF(MOD($A7612,6)=5,9001,))))))</f>
        <v>9008</v>
      </c>
      <c r="F7612" s="1">
        <f t="shared" ref="F7612:F7675" si="831">IF($C7612=9026,$G7612*10-270,
IF(OR($C7612=1,$C7612=5),$A7612*30000-19531000,
IF($C7612=20,$G7612*500-2500,
IF($C7612=14,$G7612*10-90,
IF($C7612=9010,$G7612*150-1750,
IF($C7612=9016,$G7612*10-350,
IF($C7612=9001,$G7612*50-1300,
IF($C7612=9008,$G7612*50-1100,
0))))))))</f>
        <v>2450</v>
      </c>
      <c r="G7612" s="1">
        <f t="shared" si="826"/>
        <v>71</v>
      </c>
      <c r="H7612" t="str">
        <f t="shared" si="827"/>
        <v>levelpass72</v>
      </c>
      <c r="J7612" s="18" t="str">
        <f t="shared" si="828"/>
        <v>7601,7700</v>
      </c>
    </row>
    <row r="7613" spans="1:10" x14ac:dyDescent="0.3">
      <c r="A7613" s="1">
        <v>7611</v>
      </c>
      <c r="B7613" s="1">
        <v>6811000</v>
      </c>
      <c r="C7613" s="1">
        <f t="shared" si="829"/>
        <v>9016</v>
      </c>
      <c r="D7613" s="1">
        <f t="shared" si="825"/>
        <v>360</v>
      </c>
      <c r="E7613" s="1">
        <f t="shared" si="830"/>
        <v>9016</v>
      </c>
      <c r="F7613" s="1">
        <f t="shared" si="831"/>
        <v>360</v>
      </c>
      <c r="G7613" s="1">
        <f t="shared" si="826"/>
        <v>71</v>
      </c>
      <c r="H7613" t="str">
        <f t="shared" si="827"/>
        <v>levelpass72</v>
      </c>
      <c r="J7613" s="18" t="str">
        <f t="shared" si="828"/>
        <v>7601,7700</v>
      </c>
    </row>
    <row r="7614" spans="1:10" x14ac:dyDescent="0.3">
      <c r="A7614" s="1">
        <v>7612</v>
      </c>
      <c r="B7614" s="1">
        <v>6812000</v>
      </c>
      <c r="C7614" s="1">
        <f t="shared" si="829"/>
        <v>14</v>
      </c>
      <c r="D7614" s="1">
        <f t="shared" si="825"/>
        <v>620</v>
      </c>
      <c r="E7614" s="1">
        <f t="shared" si="830"/>
        <v>14</v>
      </c>
      <c r="F7614" s="1">
        <f t="shared" si="831"/>
        <v>620</v>
      </c>
      <c r="G7614" s="1">
        <f t="shared" si="826"/>
        <v>71</v>
      </c>
      <c r="H7614" t="str">
        <f t="shared" si="827"/>
        <v>levelpass72</v>
      </c>
      <c r="J7614" s="18" t="str">
        <f t="shared" si="828"/>
        <v>7601,7700</v>
      </c>
    </row>
    <row r="7615" spans="1:10" x14ac:dyDescent="0.3">
      <c r="A7615" s="1">
        <v>7613</v>
      </c>
      <c r="B7615" s="1">
        <v>6813000</v>
      </c>
      <c r="C7615" s="1">
        <f t="shared" si="829"/>
        <v>9001</v>
      </c>
      <c r="D7615" s="1">
        <f t="shared" si="825"/>
        <v>2250</v>
      </c>
      <c r="E7615" s="1">
        <f t="shared" si="830"/>
        <v>9001</v>
      </c>
      <c r="F7615" s="1">
        <f t="shared" si="831"/>
        <v>2250</v>
      </c>
      <c r="G7615" s="1">
        <f t="shared" si="826"/>
        <v>71</v>
      </c>
      <c r="H7615" t="str">
        <f t="shared" si="827"/>
        <v>levelpass72</v>
      </c>
      <c r="J7615" s="18" t="str">
        <f t="shared" si="828"/>
        <v>7601,7700</v>
      </c>
    </row>
    <row r="7616" spans="1:10" x14ac:dyDescent="0.3">
      <c r="A7616" s="1">
        <v>7614</v>
      </c>
      <c r="B7616" s="1">
        <v>6814000</v>
      </c>
      <c r="C7616" s="1">
        <f t="shared" si="829"/>
        <v>9026</v>
      </c>
      <c r="D7616" s="1">
        <f t="shared" si="825"/>
        <v>440</v>
      </c>
      <c r="E7616" s="1">
        <f t="shared" si="830"/>
        <v>9026</v>
      </c>
      <c r="F7616" s="1">
        <f t="shared" si="831"/>
        <v>440</v>
      </c>
      <c r="G7616" s="1">
        <f t="shared" si="826"/>
        <v>71</v>
      </c>
      <c r="H7616" t="str">
        <f t="shared" si="827"/>
        <v>levelpass72</v>
      </c>
      <c r="J7616" s="18" t="str">
        <f t="shared" si="828"/>
        <v>7601,7700</v>
      </c>
    </row>
    <row r="7617" spans="1:10" x14ac:dyDescent="0.3">
      <c r="A7617" s="1">
        <v>7615</v>
      </c>
      <c r="B7617" s="1">
        <v>6815000</v>
      </c>
      <c r="C7617" s="1">
        <f t="shared" si="829"/>
        <v>9010</v>
      </c>
      <c r="D7617" s="1">
        <f t="shared" si="825"/>
        <v>8900</v>
      </c>
      <c r="E7617" s="1">
        <f t="shared" si="830"/>
        <v>9010</v>
      </c>
      <c r="F7617" s="1">
        <f t="shared" si="831"/>
        <v>8900</v>
      </c>
      <c r="G7617" s="1">
        <f t="shared" si="826"/>
        <v>71</v>
      </c>
      <c r="H7617" t="str">
        <f t="shared" si="827"/>
        <v>levelpass72</v>
      </c>
      <c r="J7617" s="18" t="str">
        <f t="shared" si="828"/>
        <v>7601,7700</v>
      </c>
    </row>
    <row r="7618" spans="1:10" x14ac:dyDescent="0.3">
      <c r="A7618" s="1">
        <v>7616</v>
      </c>
      <c r="B7618" s="1">
        <v>6816000</v>
      </c>
      <c r="C7618" s="1">
        <f t="shared" si="829"/>
        <v>9008</v>
      </c>
      <c r="D7618" s="1">
        <f t="shared" si="825"/>
        <v>2450</v>
      </c>
      <c r="E7618" s="1">
        <f t="shared" si="830"/>
        <v>9008</v>
      </c>
      <c r="F7618" s="1">
        <f t="shared" si="831"/>
        <v>2450</v>
      </c>
      <c r="G7618" s="1">
        <f t="shared" si="826"/>
        <v>71</v>
      </c>
      <c r="H7618" t="str">
        <f t="shared" si="827"/>
        <v>levelpass72</v>
      </c>
      <c r="J7618" s="18" t="str">
        <f t="shared" si="828"/>
        <v>7601,7700</v>
      </c>
    </row>
    <row r="7619" spans="1:10" x14ac:dyDescent="0.3">
      <c r="A7619" s="1">
        <v>7617</v>
      </c>
      <c r="B7619" s="1">
        <v>6817000</v>
      </c>
      <c r="C7619" s="1">
        <f t="shared" si="829"/>
        <v>9016</v>
      </c>
      <c r="D7619" s="1">
        <f t="shared" si="825"/>
        <v>360</v>
      </c>
      <c r="E7619" s="1">
        <f t="shared" si="830"/>
        <v>9016</v>
      </c>
      <c r="F7619" s="1">
        <f t="shared" si="831"/>
        <v>360</v>
      </c>
      <c r="G7619" s="1">
        <f t="shared" si="826"/>
        <v>71</v>
      </c>
      <c r="H7619" t="str">
        <f t="shared" si="827"/>
        <v>levelpass72</v>
      </c>
      <c r="J7619" s="18" t="str">
        <f t="shared" si="828"/>
        <v>7601,7700</v>
      </c>
    </row>
    <row r="7620" spans="1:10" x14ac:dyDescent="0.3">
      <c r="A7620" s="1">
        <v>7618</v>
      </c>
      <c r="B7620" s="1">
        <v>6818000</v>
      </c>
      <c r="C7620" s="1">
        <f t="shared" si="829"/>
        <v>14</v>
      </c>
      <c r="D7620" s="1">
        <f t="shared" si="825"/>
        <v>620</v>
      </c>
      <c r="E7620" s="1">
        <f t="shared" si="830"/>
        <v>14</v>
      </c>
      <c r="F7620" s="1">
        <f t="shared" si="831"/>
        <v>620</v>
      </c>
      <c r="G7620" s="1">
        <f t="shared" si="826"/>
        <v>71</v>
      </c>
      <c r="H7620" t="str">
        <f t="shared" si="827"/>
        <v>levelpass72</v>
      </c>
      <c r="J7620" s="18" t="str">
        <f t="shared" si="828"/>
        <v>7601,7700</v>
      </c>
    </row>
    <row r="7621" spans="1:10" x14ac:dyDescent="0.3">
      <c r="A7621" s="1">
        <v>7619</v>
      </c>
      <c r="B7621" s="1">
        <v>6819000</v>
      </c>
      <c r="C7621" s="1">
        <f t="shared" si="829"/>
        <v>9001</v>
      </c>
      <c r="D7621" s="1">
        <f t="shared" si="825"/>
        <v>2250</v>
      </c>
      <c r="E7621" s="1">
        <f t="shared" si="830"/>
        <v>9001</v>
      </c>
      <c r="F7621" s="1">
        <f t="shared" si="831"/>
        <v>2250</v>
      </c>
      <c r="G7621" s="1">
        <f t="shared" si="826"/>
        <v>71</v>
      </c>
      <c r="H7621" t="str">
        <f t="shared" si="827"/>
        <v>levelpass72</v>
      </c>
      <c r="J7621" s="18" t="str">
        <f t="shared" si="828"/>
        <v>7601,7700</v>
      </c>
    </row>
    <row r="7622" spans="1:10" x14ac:dyDescent="0.3">
      <c r="A7622" s="1">
        <v>7620</v>
      </c>
      <c r="B7622" s="1">
        <v>6820000</v>
      </c>
      <c r="C7622" s="1">
        <f t="shared" si="829"/>
        <v>9026</v>
      </c>
      <c r="D7622" s="1">
        <f t="shared" si="825"/>
        <v>440</v>
      </c>
      <c r="E7622" s="1">
        <f t="shared" si="830"/>
        <v>9026</v>
      </c>
      <c r="F7622" s="1">
        <f t="shared" si="831"/>
        <v>440</v>
      </c>
      <c r="G7622" s="1">
        <f t="shared" si="826"/>
        <v>71</v>
      </c>
      <c r="H7622" t="str">
        <f t="shared" si="827"/>
        <v>levelpass72</v>
      </c>
      <c r="J7622" s="18" t="str">
        <f t="shared" si="828"/>
        <v>7601,7700</v>
      </c>
    </row>
    <row r="7623" spans="1:10" x14ac:dyDescent="0.3">
      <c r="A7623" s="1">
        <v>7621</v>
      </c>
      <c r="B7623" s="1">
        <v>6821000</v>
      </c>
      <c r="C7623" s="1">
        <f t="shared" si="829"/>
        <v>9010</v>
      </c>
      <c r="D7623" s="1">
        <f t="shared" si="825"/>
        <v>8900</v>
      </c>
      <c r="E7623" s="1">
        <f t="shared" si="830"/>
        <v>9010</v>
      </c>
      <c r="F7623" s="1">
        <f t="shared" si="831"/>
        <v>8900</v>
      </c>
      <c r="G7623" s="1">
        <f t="shared" si="826"/>
        <v>71</v>
      </c>
      <c r="H7623" t="str">
        <f t="shared" si="827"/>
        <v>levelpass72</v>
      </c>
      <c r="J7623" s="18" t="str">
        <f t="shared" si="828"/>
        <v>7601,7700</v>
      </c>
    </row>
    <row r="7624" spans="1:10" x14ac:dyDescent="0.3">
      <c r="A7624" s="1">
        <v>7622</v>
      </c>
      <c r="B7624" s="1">
        <v>6822000</v>
      </c>
      <c r="C7624" s="1">
        <f t="shared" si="829"/>
        <v>9008</v>
      </c>
      <c r="D7624" s="1">
        <f t="shared" si="825"/>
        <v>2450</v>
      </c>
      <c r="E7624" s="1">
        <f t="shared" si="830"/>
        <v>9008</v>
      </c>
      <c r="F7624" s="1">
        <f t="shared" si="831"/>
        <v>2450</v>
      </c>
      <c r="G7624" s="1">
        <f t="shared" si="826"/>
        <v>71</v>
      </c>
      <c r="H7624" t="str">
        <f t="shared" si="827"/>
        <v>levelpass72</v>
      </c>
      <c r="J7624" s="18" t="str">
        <f t="shared" si="828"/>
        <v>7601,7700</v>
      </c>
    </row>
    <row r="7625" spans="1:10" x14ac:dyDescent="0.3">
      <c r="A7625" s="1">
        <v>7623</v>
      </c>
      <c r="B7625" s="1">
        <v>6823000</v>
      </c>
      <c r="C7625" s="1">
        <f t="shared" si="829"/>
        <v>9016</v>
      </c>
      <c r="D7625" s="1">
        <f t="shared" si="825"/>
        <v>360</v>
      </c>
      <c r="E7625" s="1">
        <f t="shared" si="830"/>
        <v>9016</v>
      </c>
      <c r="F7625" s="1">
        <f t="shared" si="831"/>
        <v>360</v>
      </c>
      <c r="G7625" s="1">
        <f t="shared" si="826"/>
        <v>71</v>
      </c>
      <c r="H7625" t="str">
        <f t="shared" si="827"/>
        <v>levelpass72</v>
      </c>
      <c r="J7625" s="18" t="str">
        <f t="shared" si="828"/>
        <v>7601,7700</v>
      </c>
    </row>
    <row r="7626" spans="1:10" x14ac:dyDescent="0.3">
      <c r="A7626" s="1">
        <v>7624</v>
      </c>
      <c r="B7626" s="1">
        <v>6824000</v>
      </c>
      <c r="C7626" s="1">
        <f t="shared" si="829"/>
        <v>14</v>
      </c>
      <c r="D7626" s="1">
        <f t="shared" si="825"/>
        <v>620</v>
      </c>
      <c r="E7626" s="1">
        <f t="shared" si="830"/>
        <v>14</v>
      </c>
      <c r="F7626" s="1">
        <f t="shared" si="831"/>
        <v>620</v>
      </c>
      <c r="G7626" s="1">
        <f t="shared" si="826"/>
        <v>71</v>
      </c>
      <c r="H7626" t="str">
        <f t="shared" si="827"/>
        <v>levelpass72</v>
      </c>
      <c r="J7626" s="18" t="str">
        <f t="shared" si="828"/>
        <v>7601,7700</v>
      </c>
    </row>
    <row r="7627" spans="1:10" x14ac:dyDescent="0.3">
      <c r="A7627" s="1">
        <v>7625</v>
      </c>
      <c r="B7627" s="1">
        <v>6825000</v>
      </c>
      <c r="C7627" s="1">
        <f t="shared" si="829"/>
        <v>9001</v>
      </c>
      <c r="D7627" s="1">
        <f t="shared" si="825"/>
        <v>2250</v>
      </c>
      <c r="E7627" s="1">
        <f t="shared" si="830"/>
        <v>9001</v>
      </c>
      <c r="F7627" s="1">
        <f t="shared" si="831"/>
        <v>2250</v>
      </c>
      <c r="G7627" s="1">
        <f t="shared" si="826"/>
        <v>71</v>
      </c>
      <c r="H7627" t="str">
        <f t="shared" si="827"/>
        <v>levelpass72</v>
      </c>
      <c r="J7627" s="18" t="str">
        <f t="shared" si="828"/>
        <v>7601,7700</v>
      </c>
    </row>
    <row r="7628" spans="1:10" x14ac:dyDescent="0.3">
      <c r="A7628" s="1">
        <v>7626</v>
      </c>
      <c r="B7628" s="1">
        <v>6826000</v>
      </c>
      <c r="C7628" s="1">
        <f t="shared" si="829"/>
        <v>9026</v>
      </c>
      <c r="D7628" s="1">
        <f t="shared" si="825"/>
        <v>440</v>
      </c>
      <c r="E7628" s="1">
        <f t="shared" si="830"/>
        <v>9026</v>
      </c>
      <c r="F7628" s="1">
        <f t="shared" si="831"/>
        <v>440</v>
      </c>
      <c r="G7628" s="1">
        <f t="shared" si="826"/>
        <v>71</v>
      </c>
      <c r="H7628" t="str">
        <f t="shared" si="827"/>
        <v>levelpass72</v>
      </c>
      <c r="J7628" s="18" t="str">
        <f t="shared" si="828"/>
        <v>7601,7700</v>
      </c>
    </row>
    <row r="7629" spans="1:10" x14ac:dyDescent="0.3">
      <c r="A7629" s="1">
        <v>7627</v>
      </c>
      <c r="B7629" s="1">
        <v>6827000</v>
      </c>
      <c r="C7629" s="1">
        <f t="shared" si="829"/>
        <v>9010</v>
      </c>
      <c r="D7629" s="1">
        <f t="shared" si="825"/>
        <v>8900</v>
      </c>
      <c r="E7629" s="1">
        <f t="shared" si="830"/>
        <v>9010</v>
      </c>
      <c r="F7629" s="1">
        <f t="shared" si="831"/>
        <v>8900</v>
      </c>
      <c r="G7629" s="1">
        <f t="shared" si="826"/>
        <v>71</v>
      </c>
      <c r="H7629" t="str">
        <f t="shared" si="827"/>
        <v>levelpass72</v>
      </c>
      <c r="J7629" s="18" t="str">
        <f t="shared" si="828"/>
        <v>7601,7700</v>
      </c>
    </row>
    <row r="7630" spans="1:10" x14ac:dyDescent="0.3">
      <c r="A7630" s="1">
        <v>7628</v>
      </c>
      <c r="B7630" s="1">
        <v>6828000</v>
      </c>
      <c r="C7630" s="1">
        <f t="shared" si="829"/>
        <v>9008</v>
      </c>
      <c r="D7630" s="1">
        <f t="shared" si="825"/>
        <v>2450</v>
      </c>
      <c r="E7630" s="1">
        <f t="shared" si="830"/>
        <v>9008</v>
      </c>
      <c r="F7630" s="1">
        <f t="shared" si="831"/>
        <v>2450</v>
      </c>
      <c r="G7630" s="1">
        <f t="shared" si="826"/>
        <v>71</v>
      </c>
      <c r="H7630" t="str">
        <f t="shared" si="827"/>
        <v>levelpass72</v>
      </c>
      <c r="J7630" s="18" t="str">
        <f t="shared" si="828"/>
        <v>7601,7700</v>
      </c>
    </row>
    <row r="7631" spans="1:10" x14ac:dyDescent="0.3">
      <c r="A7631" s="1">
        <v>7629</v>
      </c>
      <c r="B7631" s="1">
        <v>6829000</v>
      </c>
      <c r="C7631" s="1">
        <f t="shared" si="829"/>
        <v>9016</v>
      </c>
      <c r="D7631" s="1">
        <f t="shared" si="825"/>
        <v>360</v>
      </c>
      <c r="E7631" s="1">
        <f t="shared" si="830"/>
        <v>9016</v>
      </c>
      <c r="F7631" s="1">
        <f t="shared" si="831"/>
        <v>360</v>
      </c>
      <c r="G7631" s="1">
        <f t="shared" si="826"/>
        <v>71</v>
      </c>
      <c r="H7631" t="str">
        <f t="shared" si="827"/>
        <v>levelpass72</v>
      </c>
      <c r="J7631" s="18" t="str">
        <f t="shared" si="828"/>
        <v>7601,7700</v>
      </c>
    </row>
    <row r="7632" spans="1:10" x14ac:dyDescent="0.3">
      <c r="A7632" s="1">
        <v>7630</v>
      </c>
      <c r="B7632" s="1">
        <v>6830000</v>
      </c>
      <c r="C7632" s="1">
        <f t="shared" si="829"/>
        <v>14</v>
      </c>
      <c r="D7632" s="1">
        <f t="shared" si="825"/>
        <v>620</v>
      </c>
      <c r="E7632" s="1">
        <f t="shared" si="830"/>
        <v>14</v>
      </c>
      <c r="F7632" s="1">
        <f t="shared" si="831"/>
        <v>620</v>
      </c>
      <c r="G7632" s="1">
        <f t="shared" si="826"/>
        <v>71</v>
      </c>
      <c r="H7632" t="str">
        <f t="shared" si="827"/>
        <v>levelpass72</v>
      </c>
      <c r="J7632" s="18" t="str">
        <f t="shared" si="828"/>
        <v>7601,7700</v>
      </c>
    </row>
    <row r="7633" spans="1:10" x14ac:dyDescent="0.3">
      <c r="A7633" s="1">
        <v>7631</v>
      </c>
      <c r="B7633" s="1">
        <v>6831000</v>
      </c>
      <c r="C7633" s="1">
        <f t="shared" si="829"/>
        <v>9001</v>
      </c>
      <c r="D7633" s="1">
        <f t="shared" si="825"/>
        <v>2250</v>
      </c>
      <c r="E7633" s="1">
        <f t="shared" si="830"/>
        <v>9001</v>
      </c>
      <c r="F7633" s="1">
        <f t="shared" si="831"/>
        <v>2250</v>
      </c>
      <c r="G7633" s="1">
        <f t="shared" si="826"/>
        <v>71</v>
      </c>
      <c r="H7633" t="str">
        <f t="shared" si="827"/>
        <v>levelpass72</v>
      </c>
      <c r="J7633" s="18" t="str">
        <f t="shared" si="828"/>
        <v>7601,7700</v>
      </c>
    </row>
    <row r="7634" spans="1:10" x14ac:dyDescent="0.3">
      <c r="A7634" s="1">
        <v>7632</v>
      </c>
      <c r="B7634" s="1">
        <v>6832000</v>
      </c>
      <c r="C7634" s="1">
        <f t="shared" si="829"/>
        <v>9026</v>
      </c>
      <c r="D7634" s="1">
        <f t="shared" si="825"/>
        <v>440</v>
      </c>
      <c r="E7634" s="1">
        <f t="shared" si="830"/>
        <v>9026</v>
      </c>
      <c r="F7634" s="1">
        <f t="shared" si="831"/>
        <v>440</v>
      </c>
      <c r="G7634" s="1">
        <f t="shared" si="826"/>
        <v>71</v>
      </c>
      <c r="H7634" t="str">
        <f t="shared" si="827"/>
        <v>levelpass72</v>
      </c>
      <c r="J7634" s="18" t="str">
        <f t="shared" si="828"/>
        <v>7601,7700</v>
      </c>
    </row>
    <row r="7635" spans="1:10" x14ac:dyDescent="0.3">
      <c r="A7635" s="1">
        <v>7633</v>
      </c>
      <c r="B7635" s="1">
        <v>6833000</v>
      </c>
      <c r="C7635" s="1">
        <f t="shared" si="829"/>
        <v>9010</v>
      </c>
      <c r="D7635" s="1">
        <f t="shared" si="825"/>
        <v>8900</v>
      </c>
      <c r="E7635" s="1">
        <f t="shared" si="830"/>
        <v>9010</v>
      </c>
      <c r="F7635" s="1">
        <f t="shared" si="831"/>
        <v>8900</v>
      </c>
      <c r="G7635" s="1">
        <f t="shared" si="826"/>
        <v>71</v>
      </c>
      <c r="H7635" t="str">
        <f t="shared" si="827"/>
        <v>levelpass72</v>
      </c>
      <c r="J7635" s="18" t="str">
        <f t="shared" si="828"/>
        <v>7601,7700</v>
      </c>
    </row>
    <row r="7636" spans="1:10" x14ac:dyDescent="0.3">
      <c r="A7636" s="1">
        <v>7634</v>
      </c>
      <c r="B7636" s="1">
        <v>6834000</v>
      </c>
      <c r="C7636" s="1">
        <f t="shared" si="829"/>
        <v>9008</v>
      </c>
      <c r="D7636" s="1">
        <f t="shared" si="825"/>
        <v>2450</v>
      </c>
      <c r="E7636" s="1">
        <f t="shared" si="830"/>
        <v>9008</v>
      </c>
      <c r="F7636" s="1">
        <f t="shared" si="831"/>
        <v>2450</v>
      </c>
      <c r="G7636" s="1">
        <f t="shared" si="826"/>
        <v>71</v>
      </c>
      <c r="H7636" t="str">
        <f t="shared" si="827"/>
        <v>levelpass72</v>
      </c>
      <c r="J7636" s="18" t="str">
        <f t="shared" si="828"/>
        <v>7601,7700</v>
      </c>
    </row>
    <row r="7637" spans="1:10" x14ac:dyDescent="0.3">
      <c r="A7637" s="1">
        <v>7635</v>
      </c>
      <c r="B7637" s="1">
        <v>6835000</v>
      </c>
      <c r="C7637" s="1">
        <f t="shared" si="829"/>
        <v>9016</v>
      </c>
      <c r="D7637" s="1">
        <f t="shared" si="825"/>
        <v>360</v>
      </c>
      <c r="E7637" s="1">
        <f t="shared" si="830"/>
        <v>9016</v>
      </c>
      <c r="F7637" s="1">
        <f t="shared" si="831"/>
        <v>360</v>
      </c>
      <c r="G7637" s="1">
        <f t="shared" si="826"/>
        <v>71</v>
      </c>
      <c r="H7637" t="str">
        <f t="shared" si="827"/>
        <v>levelpass72</v>
      </c>
      <c r="J7637" s="18" t="str">
        <f t="shared" si="828"/>
        <v>7601,7700</v>
      </c>
    </row>
    <row r="7638" spans="1:10" x14ac:dyDescent="0.3">
      <c r="A7638" s="1">
        <v>7636</v>
      </c>
      <c r="B7638" s="1">
        <v>6836000</v>
      </c>
      <c r="C7638" s="1">
        <f t="shared" si="829"/>
        <v>14</v>
      </c>
      <c r="D7638" s="1">
        <f t="shared" si="825"/>
        <v>620</v>
      </c>
      <c r="E7638" s="1">
        <f t="shared" si="830"/>
        <v>14</v>
      </c>
      <c r="F7638" s="1">
        <f t="shared" si="831"/>
        <v>620</v>
      </c>
      <c r="G7638" s="1">
        <f t="shared" si="826"/>
        <v>71</v>
      </c>
      <c r="H7638" t="str">
        <f t="shared" si="827"/>
        <v>levelpass72</v>
      </c>
      <c r="J7638" s="18" t="str">
        <f t="shared" si="828"/>
        <v>7601,7700</v>
      </c>
    </row>
    <row r="7639" spans="1:10" x14ac:dyDescent="0.3">
      <c r="A7639" s="1">
        <v>7637</v>
      </c>
      <c r="B7639" s="1">
        <v>6837000</v>
      </c>
      <c r="C7639" s="1">
        <f t="shared" si="829"/>
        <v>9001</v>
      </c>
      <c r="D7639" s="1">
        <f t="shared" si="825"/>
        <v>2250</v>
      </c>
      <c r="E7639" s="1">
        <f t="shared" si="830"/>
        <v>9001</v>
      </c>
      <c r="F7639" s="1">
        <f t="shared" si="831"/>
        <v>2250</v>
      </c>
      <c r="G7639" s="1">
        <f t="shared" si="826"/>
        <v>71</v>
      </c>
      <c r="H7639" t="str">
        <f t="shared" si="827"/>
        <v>levelpass72</v>
      </c>
      <c r="J7639" s="18" t="str">
        <f t="shared" si="828"/>
        <v>7601,7700</v>
      </c>
    </row>
    <row r="7640" spans="1:10" x14ac:dyDescent="0.3">
      <c r="A7640" s="1">
        <v>7638</v>
      </c>
      <c r="B7640" s="1">
        <v>6838000</v>
      </c>
      <c r="C7640" s="1">
        <f t="shared" si="829"/>
        <v>9026</v>
      </c>
      <c r="D7640" s="1">
        <f t="shared" si="825"/>
        <v>440</v>
      </c>
      <c r="E7640" s="1">
        <f t="shared" si="830"/>
        <v>9026</v>
      </c>
      <c r="F7640" s="1">
        <f t="shared" si="831"/>
        <v>440</v>
      </c>
      <c r="G7640" s="1">
        <f t="shared" si="826"/>
        <v>71</v>
      </c>
      <c r="H7640" t="str">
        <f t="shared" si="827"/>
        <v>levelpass72</v>
      </c>
      <c r="J7640" s="18" t="str">
        <f t="shared" si="828"/>
        <v>7601,7700</v>
      </c>
    </row>
    <row r="7641" spans="1:10" x14ac:dyDescent="0.3">
      <c r="A7641" s="1">
        <v>7639</v>
      </c>
      <c r="B7641" s="1">
        <v>6839000</v>
      </c>
      <c r="C7641" s="1">
        <f t="shared" si="829"/>
        <v>9010</v>
      </c>
      <c r="D7641" s="1">
        <f t="shared" si="825"/>
        <v>8900</v>
      </c>
      <c r="E7641" s="1">
        <f t="shared" si="830"/>
        <v>9010</v>
      </c>
      <c r="F7641" s="1">
        <f t="shared" si="831"/>
        <v>8900</v>
      </c>
      <c r="G7641" s="1">
        <f t="shared" si="826"/>
        <v>71</v>
      </c>
      <c r="H7641" t="str">
        <f t="shared" si="827"/>
        <v>levelpass72</v>
      </c>
      <c r="J7641" s="18" t="str">
        <f t="shared" si="828"/>
        <v>7601,7700</v>
      </c>
    </row>
    <row r="7642" spans="1:10" x14ac:dyDescent="0.3">
      <c r="A7642" s="1">
        <v>7640</v>
      </c>
      <c r="B7642" s="1">
        <v>6840000</v>
      </c>
      <c r="C7642" s="1">
        <f t="shared" si="829"/>
        <v>9008</v>
      </c>
      <c r="D7642" s="1">
        <f t="shared" si="825"/>
        <v>2450</v>
      </c>
      <c r="E7642" s="1">
        <f t="shared" si="830"/>
        <v>9008</v>
      </c>
      <c r="F7642" s="1">
        <f t="shared" si="831"/>
        <v>2450</v>
      </c>
      <c r="G7642" s="1">
        <f t="shared" si="826"/>
        <v>71</v>
      </c>
      <c r="H7642" t="str">
        <f t="shared" si="827"/>
        <v>levelpass72</v>
      </c>
      <c r="J7642" s="18" t="str">
        <f t="shared" si="828"/>
        <v>7601,7700</v>
      </c>
    </row>
    <row r="7643" spans="1:10" x14ac:dyDescent="0.3">
      <c r="A7643" s="1">
        <v>7641</v>
      </c>
      <c r="B7643" s="1">
        <v>6841000</v>
      </c>
      <c r="C7643" s="1">
        <f t="shared" si="829"/>
        <v>9016</v>
      </c>
      <c r="D7643" s="1">
        <f t="shared" si="825"/>
        <v>360</v>
      </c>
      <c r="E7643" s="1">
        <f t="shared" si="830"/>
        <v>9016</v>
      </c>
      <c r="F7643" s="1">
        <f t="shared" si="831"/>
        <v>360</v>
      </c>
      <c r="G7643" s="1">
        <f t="shared" si="826"/>
        <v>71</v>
      </c>
      <c r="H7643" t="str">
        <f t="shared" si="827"/>
        <v>levelpass72</v>
      </c>
      <c r="J7643" s="18" t="str">
        <f t="shared" si="828"/>
        <v>7601,7700</v>
      </c>
    </row>
    <row r="7644" spans="1:10" x14ac:dyDescent="0.3">
      <c r="A7644" s="1">
        <v>7642</v>
      </c>
      <c r="B7644" s="1">
        <v>6842000</v>
      </c>
      <c r="C7644" s="1">
        <f t="shared" si="829"/>
        <v>14</v>
      </c>
      <c r="D7644" s="1">
        <f t="shared" si="825"/>
        <v>620</v>
      </c>
      <c r="E7644" s="1">
        <f t="shared" si="830"/>
        <v>14</v>
      </c>
      <c r="F7644" s="1">
        <f t="shared" si="831"/>
        <v>620</v>
      </c>
      <c r="G7644" s="1">
        <f t="shared" si="826"/>
        <v>71</v>
      </c>
      <c r="H7644" t="str">
        <f t="shared" si="827"/>
        <v>levelpass72</v>
      </c>
      <c r="J7644" s="18" t="str">
        <f t="shared" si="828"/>
        <v>7601,7700</v>
      </c>
    </row>
    <row r="7645" spans="1:10" x14ac:dyDescent="0.3">
      <c r="A7645" s="1">
        <v>7643</v>
      </c>
      <c r="B7645" s="1">
        <v>6843000</v>
      </c>
      <c r="C7645" s="1">
        <f t="shared" si="829"/>
        <v>9001</v>
      </c>
      <c r="D7645" s="1">
        <f t="shared" si="825"/>
        <v>2250</v>
      </c>
      <c r="E7645" s="1">
        <f t="shared" si="830"/>
        <v>9001</v>
      </c>
      <c r="F7645" s="1">
        <f t="shared" si="831"/>
        <v>2250</v>
      </c>
      <c r="G7645" s="1">
        <f t="shared" si="826"/>
        <v>71</v>
      </c>
      <c r="H7645" t="str">
        <f t="shared" si="827"/>
        <v>levelpass72</v>
      </c>
      <c r="J7645" s="18" t="str">
        <f t="shared" si="828"/>
        <v>7601,7700</v>
      </c>
    </row>
    <row r="7646" spans="1:10" x14ac:dyDescent="0.3">
      <c r="A7646" s="1">
        <v>7644</v>
      </c>
      <c r="B7646" s="1">
        <v>6844000</v>
      </c>
      <c r="C7646" s="1">
        <f t="shared" si="829"/>
        <v>9026</v>
      </c>
      <c r="D7646" s="1">
        <f t="shared" si="825"/>
        <v>440</v>
      </c>
      <c r="E7646" s="1">
        <f t="shared" si="830"/>
        <v>9026</v>
      </c>
      <c r="F7646" s="1">
        <f t="shared" si="831"/>
        <v>440</v>
      </c>
      <c r="G7646" s="1">
        <f t="shared" si="826"/>
        <v>71</v>
      </c>
      <c r="H7646" t="str">
        <f t="shared" si="827"/>
        <v>levelpass72</v>
      </c>
      <c r="J7646" s="18" t="str">
        <f t="shared" si="828"/>
        <v>7601,7700</v>
      </c>
    </row>
    <row r="7647" spans="1:10" x14ac:dyDescent="0.3">
      <c r="A7647" s="1">
        <v>7645</v>
      </c>
      <c r="B7647" s="1">
        <v>6845000</v>
      </c>
      <c r="C7647" s="1">
        <f t="shared" si="829"/>
        <v>9010</v>
      </c>
      <c r="D7647" s="1">
        <f t="shared" si="825"/>
        <v>8900</v>
      </c>
      <c r="E7647" s="1">
        <f t="shared" si="830"/>
        <v>9010</v>
      </c>
      <c r="F7647" s="1">
        <f t="shared" si="831"/>
        <v>8900</v>
      </c>
      <c r="G7647" s="1">
        <f t="shared" si="826"/>
        <v>71</v>
      </c>
      <c r="H7647" t="str">
        <f t="shared" si="827"/>
        <v>levelpass72</v>
      </c>
      <c r="J7647" s="18" t="str">
        <f t="shared" si="828"/>
        <v>7601,7700</v>
      </c>
    </row>
    <row r="7648" spans="1:10" x14ac:dyDescent="0.3">
      <c r="A7648" s="1">
        <v>7646</v>
      </c>
      <c r="B7648" s="1">
        <v>6846000</v>
      </c>
      <c r="C7648" s="1">
        <f t="shared" si="829"/>
        <v>9008</v>
      </c>
      <c r="D7648" s="1">
        <f t="shared" si="825"/>
        <v>2450</v>
      </c>
      <c r="E7648" s="1">
        <f t="shared" si="830"/>
        <v>9008</v>
      </c>
      <c r="F7648" s="1">
        <f t="shared" si="831"/>
        <v>2450</v>
      </c>
      <c r="G7648" s="1">
        <f t="shared" si="826"/>
        <v>71</v>
      </c>
      <c r="H7648" t="str">
        <f t="shared" si="827"/>
        <v>levelpass72</v>
      </c>
      <c r="J7648" s="18" t="str">
        <f t="shared" si="828"/>
        <v>7601,7700</v>
      </c>
    </row>
    <row r="7649" spans="1:10" x14ac:dyDescent="0.3">
      <c r="A7649" s="1">
        <v>7647</v>
      </c>
      <c r="B7649" s="1">
        <v>6847000</v>
      </c>
      <c r="C7649" s="1">
        <f t="shared" si="829"/>
        <v>9016</v>
      </c>
      <c r="D7649" s="1">
        <f t="shared" si="825"/>
        <v>360</v>
      </c>
      <c r="E7649" s="1">
        <f t="shared" si="830"/>
        <v>9016</v>
      </c>
      <c r="F7649" s="1">
        <f t="shared" si="831"/>
        <v>360</v>
      </c>
      <c r="G7649" s="1">
        <f t="shared" si="826"/>
        <v>71</v>
      </c>
      <c r="H7649" t="str">
        <f t="shared" si="827"/>
        <v>levelpass72</v>
      </c>
      <c r="J7649" s="18" t="str">
        <f t="shared" si="828"/>
        <v>7601,7700</v>
      </c>
    </row>
    <row r="7650" spans="1:10" x14ac:dyDescent="0.3">
      <c r="A7650" s="1">
        <v>7648</v>
      </c>
      <c r="B7650" s="1">
        <v>6848000</v>
      </c>
      <c r="C7650" s="1">
        <f t="shared" si="829"/>
        <v>14</v>
      </c>
      <c r="D7650" s="1">
        <f t="shared" si="825"/>
        <v>620</v>
      </c>
      <c r="E7650" s="1">
        <f t="shared" si="830"/>
        <v>14</v>
      </c>
      <c r="F7650" s="1">
        <f t="shared" si="831"/>
        <v>620</v>
      </c>
      <c r="G7650" s="1">
        <f t="shared" si="826"/>
        <v>71</v>
      </c>
      <c r="H7650" t="str">
        <f t="shared" si="827"/>
        <v>levelpass72</v>
      </c>
      <c r="J7650" s="18" t="str">
        <f t="shared" si="828"/>
        <v>7601,7700</v>
      </c>
    </row>
    <row r="7651" spans="1:10" x14ac:dyDescent="0.3">
      <c r="A7651" s="1">
        <v>7649</v>
      </c>
      <c r="B7651" s="1">
        <v>6849000</v>
      </c>
      <c r="C7651" s="1">
        <f t="shared" si="829"/>
        <v>9001</v>
      </c>
      <c r="D7651" s="1">
        <f t="shared" si="825"/>
        <v>2250</v>
      </c>
      <c r="E7651" s="1">
        <f t="shared" si="830"/>
        <v>9001</v>
      </c>
      <c r="F7651" s="1">
        <f t="shared" si="831"/>
        <v>2250</v>
      </c>
      <c r="G7651" s="1">
        <f t="shared" si="826"/>
        <v>71</v>
      </c>
      <c r="H7651" t="str">
        <f t="shared" si="827"/>
        <v>levelpass72</v>
      </c>
      <c r="J7651" s="18" t="str">
        <f t="shared" si="828"/>
        <v>7601,7700</v>
      </c>
    </row>
    <row r="7652" spans="1:10" x14ac:dyDescent="0.3">
      <c r="A7652" s="1">
        <v>7650</v>
      </c>
      <c r="B7652" s="1">
        <v>6850000</v>
      </c>
      <c r="C7652" s="1">
        <f t="shared" si="829"/>
        <v>9026</v>
      </c>
      <c r="D7652" s="1">
        <f t="shared" si="825"/>
        <v>440</v>
      </c>
      <c r="E7652" s="1">
        <f t="shared" si="830"/>
        <v>9026</v>
      </c>
      <c r="F7652" s="1">
        <f t="shared" si="831"/>
        <v>440</v>
      </c>
      <c r="G7652" s="1">
        <f t="shared" si="826"/>
        <v>71</v>
      </c>
      <c r="H7652" t="str">
        <f t="shared" si="827"/>
        <v>levelpass72</v>
      </c>
      <c r="J7652" s="18" t="str">
        <f t="shared" si="828"/>
        <v>7601,7700</v>
      </c>
    </row>
    <row r="7653" spans="1:10" x14ac:dyDescent="0.3">
      <c r="A7653" s="1">
        <v>7651</v>
      </c>
      <c r="B7653" s="1">
        <v>6851000</v>
      </c>
      <c r="C7653" s="1">
        <f t="shared" si="829"/>
        <v>9010</v>
      </c>
      <c r="D7653" s="1">
        <f t="shared" si="825"/>
        <v>8900</v>
      </c>
      <c r="E7653" s="1">
        <f t="shared" si="830"/>
        <v>9010</v>
      </c>
      <c r="F7653" s="1">
        <f t="shared" si="831"/>
        <v>8900</v>
      </c>
      <c r="G7653" s="1">
        <f t="shared" si="826"/>
        <v>71</v>
      </c>
      <c r="H7653" t="str">
        <f t="shared" si="827"/>
        <v>levelpass72</v>
      </c>
      <c r="J7653" s="18" t="str">
        <f t="shared" si="828"/>
        <v>7601,7700</v>
      </c>
    </row>
    <row r="7654" spans="1:10" x14ac:dyDescent="0.3">
      <c r="A7654" s="1">
        <v>7652</v>
      </c>
      <c r="B7654" s="1">
        <v>6852000</v>
      </c>
      <c r="C7654" s="1">
        <f t="shared" si="829"/>
        <v>9008</v>
      </c>
      <c r="D7654" s="1">
        <f t="shared" si="825"/>
        <v>2450</v>
      </c>
      <c r="E7654" s="1">
        <f t="shared" si="830"/>
        <v>9008</v>
      </c>
      <c r="F7654" s="1">
        <f t="shared" si="831"/>
        <v>2450</v>
      </c>
      <c r="G7654" s="1">
        <f t="shared" si="826"/>
        <v>71</v>
      </c>
      <c r="H7654" t="str">
        <f t="shared" si="827"/>
        <v>levelpass72</v>
      </c>
      <c r="J7654" s="18" t="str">
        <f t="shared" si="828"/>
        <v>7601,7700</v>
      </c>
    </row>
    <row r="7655" spans="1:10" x14ac:dyDescent="0.3">
      <c r="A7655" s="1">
        <v>7653</v>
      </c>
      <c r="B7655" s="1">
        <v>6853000</v>
      </c>
      <c r="C7655" s="1">
        <f t="shared" si="829"/>
        <v>9016</v>
      </c>
      <c r="D7655" s="1">
        <f t="shared" si="825"/>
        <v>360</v>
      </c>
      <c r="E7655" s="1">
        <f t="shared" si="830"/>
        <v>9016</v>
      </c>
      <c r="F7655" s="1">
        <f t="shared" si="831"/>
        <v>360</v>
      </c>
      <c r="G7655" s="1">
        <f t="shared" si="826"/>
        <v>71</v>
      </c>
      <c r="H7655" t="str">
        <f t="shared" si="827"/>
        <v>levelpass72</v>
      </c>
      <c r="J7655" s="18" t="str">
        <f t="shared" si="828"/>
        <v>7601,7700</v>
      </c>
    </row>
    <row r="7656" spans="1:10" x14ac:dyDescent="0.3">
      <c r="A7656" s="1">
        <v>7654</v>
      </c>
      <c r="B7656" s="1">
        <v>6854000</v>
      </c>
      <c r="C7656" s="1">
        <f t="shared" si="829"/>
        <v>14</v>
      </c>
      <c r="D7656" s="1">
        <f t="shared" si="825"/>
        <v>620</v>
      </c>
      <c r="E7656" s="1">
        <f t="shared" si="830"/>
        <v>14</v>
      </c>
      <c r="F7656" s="1">
        <f t="shared" si="831"/>
        <v>620</v>
      </c>
      <c r="G7656" s="1">
        <f t="shared" si="826"/>
        <v>71</v>
      </c>
      <c r="H7656" t="str">
        <f t="shared" si="827"/>
        <v>levelpass72</v>
      </c>
      <c r="J7656" s="18" t="str">
        <f t="shared" si="828"/>
        <v>7601,7700</v>
      </c>
    </row>
    <row r="7657" spans="1:10" x14ac:dyDescent="0.3">
      <c r="A7657" s="1">
        <v>7655</v>
      </c>
      <c r="B7657" s="1">
        <v>6855000</v>
      </c>
      <c r="C7657" s="1">
        <f t="shared" si="829"/>
        <v>9001</v>
      </c>
      <c r="D7657" s="1">
        <f t="shared" si="825"/>
        <v>2250</v>
      </c>
      <c r="E7657" s="1">
        <f t="shared" si="830"/>
        <v>9001</v>
      </c>
      <c r="F7657" s="1">
        <f t="shared" si="831"/>
        <v>2250</v>
      </c>
      <c r="G7657" s="1">
        <f t="shared" si="826"/>
        <v>71</v>
      </c>
      <c r="H7657" t="str">
        <f t="shared" si="827"/>
        <v>levelpass72</v>
      </c>
      <c r="J7657" s="18" t="str">
        <f t="shared" si="828"/>
        <v>7601,7700</v>
      </c>
    </row>
    <row r="7658" spans="1:10" x14ac:dyDescent="0.3">
      <c r="A7658" s="1">
        <v>7656</v>
      </c>
      <c r="B7658" s="1">
        <v>6856000</v>
      </c>
      <c r="C7658" s="1">
        <f t="shared" si="829"/>
        <v>9026</v>
      </c>
      <c r="D7658" s="1">
        <f t="shared" si="825"/>
        <v>440</v>
      </c>
      <c r="E7658" s="1">
        <f t="shared" si="830"/>
        <v>9026</v>
      </c>
      <c r="F7658" s="1">
        <f t="shared" si="831"/>
        <v>440</v>
      </c>
      <c r="G7658" s="1">
        <f t="shared" si="826"/>
        <v>71</v>
      </c>
      <c r="H7658" t="str">
        <f t="shared" si="827"/>
        <v>levelpass72</v>
      </c>
      <c r="J7658" s="18" t="str">
        <f t="shared" si="828"/>
        <v>7601,7700</v>
      </c>
    </row>
    <row r="7659" spans="1:10" x14ac:dyDescent="0.3">
      <c r="A7659" s="1">
        <v>7657</v>
      </c>
      <c r="B7659" s="1">
        <v>6857000</v>
      </c>
      <c r="C7659" s="1">
        <f t="shared" si="829"/>
        <v>9010</v>
      </c>
      <c r="D7659" s="1">
        <f t="shared" ref="D7659:D7722" si="832">IF($C7659=9026,$G7659*10-270,
IF(OR($C7659=1,$C7659=5),$A7659*30000-19531000,
IF($C7659=20,$G7659*500-2500,
IF($C7659=14,$G7659*10-90,
IF($C7659=9010,G7659*150-1750,
IF($C7659=9016,G7659*10-350,
IF($C7659=9001,G7659*50-1300,
IF($C7659=9008,G7659*50-1100,
0))))))))</f>
        <v>8900</v>
      </c>
      <c r="E7659" s="1">
        <f t="shared" si="830"/>
        <v>9010</v>
      </c>
      <c r="F7659" s="1">
        <f t="shared" si="831"/>
        <v>8900</v>
      </c>
      <c r="G7659" s="1">
        <f t="shared" ref="G7659:G7722" si="833">QUOTIENT(A7659-1,100)-5</f>
        <v>71</v>
      </c>
      <c r="H7659" t="str">
        <f t="shared" ref="H7659:H7722" si="834">"levelpass"&amp;G7659+1</f>
        <v>levelpass72</v>
      </c>
      <c r="J7659" s="18" t="str">
        <f t="shared" ref="J7659:J7722" si="835">ROUNDDOWN(G7659*100+500,2)+1&amp;","&amp;ROUNDDOWN(G7659*100+600,2)</f>
        <v>7601,7700</v>
      </c>
    </row>
    <row r="7660" spans="1:10" x14ac:dyDescent="0.3">
      <c r="A7660" s="1">
        <v>7658</v>
      </c>
      <c r="B7660" s="1">
        <v>6858000</v>
      </c>
      <c r="C7660" s="1">
        <f t="shared" si="829"/>
        <v>9008</v>
      </c>
      <c r="D7660" s="1">
        <f t="shared" si="832"/>
        <v>2450</v>
      </c>
      <c r="E7660" s="1">
        <f t="shared" si="830"/>
        <v>9008</v>
      </c>
      <c r="F7660" s="1">
        <f t="shared" si="831"/>
        <v>2450</v>
      </c>
      <c r="G7660" s="1">
        <f t="shared" si="833"/>
        <v>71</v>
      </c>
      <c r="H7660" t="str">
        <f t="shared" si="834"/>
        <v>levelpass72</v>
      </c>
      <c r="J7660" s="18" t="str">
        <f t="shared" si="835"/>
        <v>7601,7700</v>
      </c>
    </row>
    <row r="7661" spans="1:10" x14ac:dyDescent="0.3">
      <c r="A7661" s="1">
        <v>7659</v>
      </c>
      <c r="B7661" s="1">
        <v>6859000</v>
      </c>
      <c r="C7661" s="1">
        <f t="shared" si="829"/>
        <v>9016</v>
      </c>
      <c r="D7661" s="1">
        <f t="shared" si="832"/>
        <v>360</v>
      </c>
      <c r="E7661" s="1">
        <f t="shared" si="830"/>
        <v>9016</v>
      </c>
      <c r="F7661" s="1">
        <f t="shared" si="831"/>
        <v>360</v>
      </c>
      <c r="G7661" s="1">
        <f t="shared" si="833"/>
        <v>71</v>
      </c>
      <c r="H7661" t="str">
        <f t="shared" si="834"/>
        <v>levelpass72</v>
      </c>
      <c r="J7661" s="18" t="str">
        <f t="shared" si="835"/>
        <v>7601,7700</v>
      </c>
    </row>
    <row r="7662" spans="1:10" x14ac:dyDescent="0.3">
      <c r="A7662" s="1">
        <v>7660</v>
      </c>
      <c r="B7662" s="1">
        <v>6860000</v>
      </c>
      <c r="C7662" s="1">
        <f t="shared" si="829"/>
        <v>14</v>
      </c>
      <c r="D7662" s="1">
        <f t="shared" si="832"/>
        <v>620</v>
      </c>
      <c r="E7662" s="1">
        <f t="shared" si="830"/>
        <v>14</v>
      </c>
      <c r="F7662" s="1">
        <f t="shared" si="831"/>
        <v>620</v>
      </c>
      <c r="G7662" s="1">
        <f t="shared" si="833"/>
        <v>71</v>
      </c>
      <c r="H7662" t="str">
        <f t="shared" si="834"/>
        <v>levelpass72</v>
      </c>
      <c r="J7662" s="18" t="str">
        <f t="shared" si="835"/>
        <v>7601,7700</v>
      </c>
    </row>
    <row r="7663" spans="1:10" x14ac:dyDescent="0.3">
      <c r="A7663" s="1">
        <v>7661</v>
      </c>
      <c r="B7663" s="1">
        <v>6861000</v>
      </c>
      <c r="C7663" s="1">
        <f t="shared" si="829"/>
        <v>9001</v>
      </c>
      <c r="D7663" s="1">
        <f t="shared" si="832"/>
        <v>2250</v>
      </c>
      <c r="E7663" s="1">
        <f t="shared" si="830"/>
        <v>9001</v>
      </c>
      <c r="F7663" s="1">
        <f t="shared" si="831"/>
        <v>2250</v>
      </c>
      <c r="G7663" s="1">
        <f t="shared" si="833"/>
        <v>71</v>
      </c>
      <c r="H7663" t="str">
        <f t="shared" si="834"/>
        <v>levelpass72</v>
      </c>
      <c r="J7663" s="18" t="str">
        <f t="shared" si="835"/>
        <v>7601,7700</v>
      </c>
    </row>
    <row r="7664" spans="1:10" x14ac:dyDescent="0.3">
      <c r="A7664" s="1">
        <v>7662</v>
      </c>
      <c r="B7664" s="1">
        <v>6862000</v>
      </c>
      <c r="C7664" s="1">
        <f t="shared" si="829"/>
        <v>9026</v>
      </c>
      <c r="D7664" s="1">
        <f t="shared" si="832"/>
        <v>440</v>
      </c>
      <c r="E7664" s="1">
        <f t="shared" si="830"/>
        <v>9026</v>
      </c>
      <c r="F7664" s="1">
        <f t="shared" si="831"/>
        <v>440</v>
      </c>
      <c r="G7664" s="1">
        <f t="shared" si="833"/>
        <v>71</v>
      </c>
      <c r="H7664" t="str">
        <f t="shared" si="834"/>
        <v>levelpass72</v>
      </c>
      <c r="J7664" s="18" t="str">
        <f t="shared" si="835"/>
        <v>7601,7700</v>
      </c>
    </row>
    <row r="7665" spans="1:10" x14ac:dyDescent="0.3">
      <c r="A7665" s="1">
        <v>7663</v>
      </c>
      <c r="B7665" s="1">
        <v>6863000</v>
      </c>
      <c r="C7665" s="1">
        <f t="shared" si="829"/>
        <v>9010</v>
      </c>
      <c r="D7665" s="1">
        <f t="shared" si="832"/>
        <v>8900</v>
      </c>
      <c r="E7665" s="1">
        <f t="shared" si="830"/>
        <v>9010</v>
      </c>
      <c r="F7665" s="1">
        <f t="shared" si="831"/>
        <v>8900</v>
      </c>
      <c r="G7665" s="1">
        <f t="shared" si="833"/>
        <v>71</v>
      </c>
      <c r="H7665" t="str">
        <f t="shared" si="834"/>
        <v>levelpass72</v>
      </c>
      <c r="J7665" s="18" t="str">
        <f t="shared" si="835"/>
        <v>7601,7700</v>
      </c>
    </row>
    <row r="7666" spans="1:10" x14ac:dyDescent="0.3">
      <c r="A7666" s="1">
        <v>7664</v>
      </c>
      <c r="B7666" s="1">
        <v>6864000</v>
      </c>
      <c r="C7666" s="1">
        <f t="shared" si="829"/>
        <v>9008</v>
      </c>
      <c r="D7666" s="1">
        <f t="shared" si="832"/>
        <v>2450</v>
      </c>
      <c r="E7666" s="1">
        <f t="shared" si="830"/>
        <v>9008</v>
      </c>
      <c r="F7666" s="1">
        <f t="shared" si="831"/>
        <v>2450</v>
      </c>
      <c r="G7666" s="1">
        <f t="shared" si="833"/>
        <v>71</v>
      </c>
      <c r="H7666" t="str">
        <f t="shared" si="834"/>
        <v>levelpass72</v>
      </c>
      <c r="J7666" s="18" t="str">
        <f t="shared" si="835"/>
        <v>7601,7700</v>
      </c>
    </row>
    <row r="7667" spans="1:10" x14ac:dyDescent="0.3">
      <c r="A7667" s="1">
        <v>7665</v>
      </c>
      <c r="B7667" s="1">
        <v>6865000</v>
      </c>
      <c r="C7667" s="1">
        <f t="shared" si="829"/>
        <v>9016</v>
      </c>
      <c r="D7667" s="1">
        <f t="shared" si="832"/>
        <v>360</v>
      </c>
      <c r="E7667" s="1">
        <f t="shared" si="830"/>
        <v>9016</v>
      </c>
      <c r="F7667" s="1">
        <f t="shared" si="831"/>
        <v>360</v>
      </c>
      <c r="G7667" s="1">
        <f t="shared" si="833"/>
        <v>71</v>
      </c>
      <c r="H7667" t="str">
        <f t="shared" si="834"/>
        <v>levelpass72</v>
      </c>
      <c r="J7667" s="18" t="str">
        <f t="shared" si="835"/>
        <v>7601,7700</v>
      </c>
    </row>
    <row r="7668" spans="1:10" x14ac:dyDescent="0.3">
      <c r="A7668" s="1">
        <v>7666</v>
      </c>
      <c r="B7668" s="1">
        <v>6866000</v>
      </c>
      <c r="C7668" s="1">
        <f t="shared" si="829"/>
        <v>14</v>
      </c>
      <c r="D7668" s="1">
        <f t="shared" si="832"/>
        <v>620</v>
      </c>
      <c r="E7668" s="1">
        <f t="shared" si="830"/>
        <v>14</v>
      </c>
      <c r="F7668" s="1">
        <f t="shared" si="831"/>
        <v>620</v>
      </c>
      <c r="G7668" s="1">
        <f t="shared" si="833"/>
        <v>71</v>
      </c>
      <c r="H7668" t="str">
        <f t="shared" si="834"/>
        <v>levelpass72</v>
      </c>
      <c r="J7668" s="18" t="str">
        <f t="shared" si="835"/>
        <v>7601,7700</v>
      </c>
    </row>
    <row r="7669" spans="1:10" x14ac:dyDescent="0.3">
      <c r="A7669" s="1">
        <v>7667</v>
      </c>
      <c r="B7669" s="1">
        <v>6867000</v>
      </c>
      <c r="C7669" s="1">
        <f t="shared" si="829"/>
        <v>9001</v>
      </c>
      <c r="D7669" s="1">
        <f t="shared" si="832"/>
        <v>2250</v>
      </c>
      <c r="E7669" s="1">
        <f t="shared" si="830"/>
        <v>9001</v>
      </c>
      <c r="F7669" s="1">
        <f t="shared" si="831"/>
        <v>2250</v>
      </c>
      <c r="G7669" s="1">
        <f t="shared" si="833"/>
        <v>71</v>
      </c>
      <c r="H7669" t="str">
        <f t="shared" si="834"/>
        <v>levelpass72</v>
      </c>
      <c r="J7669" s="18" t="str">
        <f t="shared" si="835"/>
        <v>7601,7700</v>
      </c>
    </row>
    <row r="7670" spans="1:10" x14ac:dyDescent="0.3">
      <c r="A7670" s="1">
        <v>7668</v>
      </c>
      <c r="B7670" s="1">
        <v>6868000</v>
      </c>
      <c r="C7670" s="1">
        <f t="shared" si="829"/>
        <v>9026</v>
      </c>
      <c r="D7670" s="1">
        <f t="shared" si="832"/>
        <v>440</v>
      </c>
      <c r="E7670" s="1">
        <f t="shared" si="830"/>
        <v>9026</v>
      </c>
      <c r="F7670" s="1">
        <f t="shared" si="831"/>
        <v>440</v>
      </c>
      <c r="G7670" s="1">
        <f t="shared" si="833"/>
        <v>71</v>
      </c>
      <c r="H7670" t="str">
        <f t="shared" si="834"/>
        <v>levelpass72</v>
      </c>
      <c r="J7670" s="18" t="str">
        <f t="shared" si="835"/>
        <v>7601,7700</v>
      </c>
    </row>
    <row r="7671" spans="1:10" x14ac:dyDescent="0.3">
      <c r="A7671" s="1">
        <v>7669</v>
      </c>
      <c r="B7671" s="1">
        <v>6869000</v>
      </c>
      <c r="C7671" s="1">
        <f t="shared" si="829"/>
        <v>9010</v>
      </c>
      <c r="D7671" s="1">
        <f t="shared" si="832"/>
        <v>8900</v>
      </c>
      <c r="E7671" s="1">
        <f t="shared" si="830"/>
        <v>9010</v>
      </c>
      <c r="F7671" s="1">
        <f t="shared" si="831"/>
        <v>8900</v>
      </c>
      <c r="G7671" s="1">
        <f t="shared" si="833"/>
        <v>71</v>
      </c>
      <c r="H7671" t="str">
        <f t="shared" si="834"/>
        <v>levelpass72</v>
      </c>
      <c r="J7671" s="18" t="str">
        <f t="shared" si="835"/>
        <v>7601,7700</v>
      </c>
    </row>
    <row r="7672" spans="1:10" x14ac:dyDescent="0.3">
      <c r="A7672" s="1">
        <v>7670</v>
      </c>
      <c r="B7672" s="1">
        <v>6870000</v>
      </c>
      <c r="C7672" s="1">
        <f t="shared" si="829"/>
        <v>9008</v>
      </c>
      <c r="D7672" s="1">
        <f t="shared" si="832"/>
        <v>2450</v>
      </c>
      <c r="E7672" s="1">
        <f t="shared" si="830"/>
        <v>9008</v>
      </c>
      <c r="F7672" s="1">
        <f t="shared" si="831"/>
        <v>2450</v>
      </c>
      <c r="G7672" s="1">
        <f t="shared" si="833"/>
        <v>71</v>
      </c>
      <c r="H7672" t="str">
        <f t="shared" si="834"/>
        <v>levelpass72</v>
      </c>
      <c r="J7672" s="18" t="str">
        <f t="shared" si="835"/>
        <v>7601,7700</v>
      </c>
    </row>
    <row r="7673" spans="1:10" x14ac:dyDescent="0.3">
      <c r="A7673" s="1">
        <v>7671</v>
      </c>
      <c r="B7673" s="1">
        <v>6871000</v>
      </c>
      <c r="C7673" s="1">
        <f t="shared" si="829"/>
        <v>9016</v>
      </c>
      <c r="D7673" s="1">
        <f t="shared" si="832"/>
        <v>360</v>
      </c>
      <c r="E7673" s="1">
        <f t="shared" si="830"/>
        <v>9016</v>
      </c>
      <c r="F7673" s="1">
        <f t="shared" si="831"/>
        <v>360</v>
      </c>
      <c r="G7673" s="1">
        <f t="shared" si="833"/>
        <v>71</v>
      </c>
      <c r="H7673" t="str">
        <f t="shared" si="834"/>
        <v>levelpass72</v>
      </c>
      <c r="J7673" s="18" t="str">
        <f t="shared" si="835"/>
        <v>7601,7700</v>
      </c>
    </row>
    <row r="7674" spans="1:10" x14ac:dyDescent="0.3">
      <c r="A7674" s="1">
        <v>7672</v>
      </c>
      <c r="B7674" s="1">
        <v>6872000</v>
      </c>
      <c r="C7674" s="1">
        <f t="shared" si="829"/>
        <v>14</v>
      </c>
      <c r="D7674" s="1">
        <f t="shared" si="832"/>
        <v>620</v>
      </c>
      <c r="E7674" s="1">
        <f t="shared" si="830"/>
        <v>14</v>
      </c>
      <c r="F7674" s="1">
        <f t="shared" si="831"/>
        <v>620</v>
      </c>
      <c r="G7674" s="1">
        <f t="shared" si="833"/>
        <v>71</v>
      </c>
      <c r="H7674" t="str">
        <f t="shared" si="834"/>
        <v>levelpass72</v>
      </c>
      <c r="J7674" s="18" t="str">
        <f t="shared" si="835"/>
        <v>7601,7700</v>
      </c>
    </row>
    <row r="7675" spans="1:10" x14ac:dyDescent="0.3">
      <c r="A7675" s="1">
        <v>7673</v>
      </c>
      <c r="B7675" s="1">
        <v>6873000</v>
      </c>
      <c r="C7675" s="1">
        <f t="shared" si="829"/>
        <v>9001</v>
      </c>
      <c r="D7675" s="1">
        <f t="shared" si="832"/>
        <v>2250</v>
      </c>
      <c r="E7675" s="1">
        <f t="shared" si="830"/>
        <v>9001</v>
      </c>
      <c r="F7675" s="1">
        <f t="shared" si="831"/>
        <v>2250</v>
      </c>
      <c r="G7675" s="1">
        <f t="shared" si="833"/>
        <v>71</v>
      </c>
      <c r="H7675" t="str">
        <f t="shared" si="834"/>
        <v>levelpass72</v>
      </c>
      <c r="J7675" s="18" t="str">
        <f t="shared" si="835"/>
        <v>7601,7700</v>
      </c>
    </row>
    <row r="7676" spans="1:10" x14ac:dyDescent="0.3">
      <c r="A7676" s="1">
        <v>7674</v>
      </c>
      <c r="B7676" s="1">
        <v>6874000</v>
      </c>
      <c r="C7676" s="1">
        <f t="shared" ref="C7676:C7739" si="836">IF(MOD($A7676,6)=0,9026,
IF(MOD($A7676,6)=1,9010,
IF(MOD($A7676,6)=2,9008,
IF(MOD($A7676,6)=3,9016,
IF(MOD($A7676,6)=4,14,
IF(MOD($A7676,6)=5,9001,))))))</f>
        <v>9026</v>
      </c>
      <c r="D7676" s="1">
        <f t="shared" si="832"/>
        <v>440</v>
      </c>
      <c r="E7676" s="1">
        <f t="shared" ref="E7676:E7739" si="837">IF(MOD($A7676,6)=0,9026,
IF(MOD($A7676,6)=1,9010,
IF(MOD($A7676,6)=2,9008,
IF(MOD($A7676,6)=3,9016,
IF(MOD($A7676,6)=4,14,
IF(MOD($A7676,6)=5,9001,))))))</f>
        <v>9026</v>
      </c>
      <c r="F7676" s="1">
        <f t="shared" ref="F7676:F7739" si="838">IF($C7676=9026,$G7676*10-270,
IF(OR($C7676=1,$C7676=5),$A7676*30000-19531000,
IF($C7676=20,$G7676*500-2500,
IF($C7676=14,$G7676*10-90,
IF($C7676=9010,$G7676*150-1750,
IF($C7676=9016,$G7676*10-350,
IF($C7676=9001,$G7676*50-1300,
IF($C7676=9008,$G7676*50-1100,
0))))))))</f>
        <v>440</v>
      </c>
      <c r="G7676" s="1">
        <f t="shared" si="833"/>
        <v>71</v>
      </c>
      <c r="H7676" t="str">
        <f t="shared" si="834"/>
        <v>levelpass72</v>
      </c>
      <c r="J7676" s="18" t="str">
        <f t="shared" si="835"/>
        <v>7601,7700</v>
      </c>
    </row>
    <row r="7677" spans="1:10" x14ac:dyDescent="0.3">
      <c r="A7677" s="1">
        <v>7675</v>
      </c>
      <c r="B7677" s="1">
        <v>6875000</v>
      </c>
      <c r="C7677" s="1">
        <f t="shared" si="836"/>
        <v>9010</v>
      </c>
      <c r="D7677" s="1">
        <f t="shared" si="832"/>
        <v>8900</v>
      </c>
      <c r="E7677" s="1">
        <f t="shared" si="837"/>
        <v>9010</v>
      </c>
      <c r="F7677" s="1">
        <f t="shared" si="838"/>
        <v>8900</v>
      </c>
      <c r="G7677" s="1">
        <f t="shared" si="833"/>
        <v>71</v>
      </c>
      <c r="H7677" t="str">
        <f t="shared" si="834"/>
        <v>levelpass72</v>
      </c>
      <c r="J7677" s="18" t="str">
        <f t="shared" si="835"/>
        <v>7601,7700</v>
      </c>
    </row>
    <row r="7678" spans="1:10" x14ac:dyDescent="0.3">
      <c r="A7678" s="1">
        <v>7676</v>
      </c>
      <c r="B7678" s="1">
        <v>6876000</v>
      </c>
      <c r="C7678" s="1">
        <f t="shared" si="836"/>
        <v>9008</v>
      </c>
      <c r="D7678" s="1">
        <f t="shared" si="832"/>
        <v>2450</v>
      </c>
      <c r="E7678" s="1">
        <f t="shared" si="837"/>
        <v>9008</v>
      </c>
      <c r="F7678" s="1">
        <f t="shared" si="838"/>
        <v>2450</v>
      </c>
      <c r="G7678" s="1">
        <f t="shared" si="833"/>
        <v>71</v>
      </c>
      <c r="H7678" t="str">
        <f t="shared" si="834"/>
        <v>levelpass72</v>
      </c>
      <c r="J7678" s="18" t="str">
        <f t="shared" si="835"/>
        <v>7601,7700</v>
      </c>
    </row>
    <row r="7679" spans="1:10" x14ac:dyDescent="0.3">
      <c r="A7679" s="1">
        <v>7677</v>
      </c>
      <c r="B7679" s="1">
        <v>6877000</v>
      </c>
      <c r="C7679" s="1">
        <f t="shared" si="836"/>
        <v>9016</v>
      </c>
      <c r="D7679" s="1">
        <f t="shared" si="832"/>
        <v>360</v>
      </c>
      <c r="E7679" s="1">
        <f t="shared" si="837"/>
        <v>9016</v>
      </c>
      <c r="F7679" s="1">
        <f t="shared" si="838"/>
        <v>360</v>
      </c>
      <c r="G7679" s="1">
        <f t="shared" si="833"/>
        <v>71</v>
      </c>
      <c r="H7679" t="str">
        <f t="shared" si="834"/>
        <v>levelpass72</v>
      </c>
      <c r="J7679" s="18" t="str">
        <f t="shared" si="835"/>
        <v>7601,7700</v>
      </c>
    </row>
    <row r="7680" spans="1:10" x14ac:dyDescent="0.3">
      <c r="A7680" s="1">
        <v>7678</v>
      </c>
      <c r="B7680" s="1">
        <v>6878000</v>
      </c>
      <c r="C7680" s="1">
        <f t="shared" si="836"/>
        <v>14</v>
      </c>
      <c r="D7680" s="1">
        <f t="shared" si="832"/>
        <v>620</v>
      </c>
      <c r="E7680" s="1">
        <f t="shared" si="837"/>
        <v>14</v>
      </c>
      <c r="F7680" s="1">
        <f t="shared" si="838"/>
        <v>620</v>
      </c>
      <c r="G7680" s="1">
        <f t="shared" si="833"/>
        <v>71</v>
      </c>
      <c r="H7680" t="str">
        <f t="shared" si="834"/>
        <v>levelpass72</v>
      </c>
      <c r="J7680" s="18" t="str">
        <f t="shared" si="835"/>
        <v>7601,7700</v>
      </c>
    </row>
    <row r="7681" spans="1:10" x14ac:dyDescent="0.3">
      <c r="A7681" s="1">
        <v>7679</v>
      </c>
      <c r="B7681" s="1">
        <v>6879000</v>
      </c>
      <c r="C7681" s="1">
        <f t="shared" si="836"/>
        <v>9001</v>
      </c>
      <c r="D7681" s="1">
        <f t="shared" si="832"/>
        <v>2250</v>
      </c>
      <c r="E7681" s="1">
        <f t="shared" si="837"/>
        <v>9001</v>
      </c>
      <c r="F7681" s="1">
        <f t="shared" si="838"/>
        <v>2250</v>
      </c>
      <c r="G7681" s="1">
        <f t="shared" si="833"/>
        <v>71</v>
      </c>
      <c r="H7681" t="str">
        <f t="shared" si="834"/>
        <v>levelpass72</v>
      </c>
      <c r="J7681" s="18" t="str">
        <f t="shared" si="835"/>
        <v>7601,7700</v>
      </c>
    </row>
    <row r="7682" spans="1:10" x14ac:dyDescent="0.3">
      <c r="A7682" s="1">
        <v>7680</v>
      </c>
      <c r="B7682" s="1">
        <v>6880000</v>
      </c>
      <c r="C7682" s="1">
        <f t="shared" si="836"/>
        <v>9026</v>
      </c>
      <c r="D7682" s="1">
        <f t="shared" si="832"/>
        <v>440</v>
      </c>
      <c r="E7682" s="1">
        <f t="shared" si="837"/>
        <v>9026</v>
      </c>
      <c r="F7682" s="1">
        <f t="shared" si="838"/>
        <v>440</v>
      </c>
      <c r="G7682" s="1">
        <f t="shared" si="833"/>
        <v>71</v>
      </c>
      <c r="H7682" t="str">
        <f t="shared" si="834"/>
        <v>levelpass72</v>
      </c>
      <c r="J7682" s="18" t="str">
        <f t="shared" si="835"/>
        <v>7601,7700</v>
      </c>
    </row>
    <row r="7683" spans="1:10" x14ac:dyDescent="0.3">
      <c r="A7683" s="1">
        <v>7681</v>
      </c>
      <c r="B7683" s="1">
        <v>6881000</v>
      </c>
      <c r="C7683" s="1">
        <f t="shared" si="836"/>
        <v>9010</v>
      </c>
      <c r="D7683" s="1">
        <f t="shared" si="832"/>
        <v>8900</v>
      </c>
      <c r="E7683" s="1">
        <f t="shared" si="837"/>
        <v>9010</v>
      </c>
      <c r="F7683" s="1">
        <f t="shared" si="838"/>
        <v>8900</v>
      </c>
      <c r="G7683" s="1">
        <f t="shared" si="833"/>
        <v>71</v>
      </c>
      <c r="H7683" t="str">
        <f t="shared" si="834"/>
        <v>levelpass72</v>
      </c>
      <c r="J7683" s="18" t="str">
        <f t="shared" si="835"/>
        <v>7601,7700</v>
      </c>
    </row>
    <row r="7684" spans="1:10" x14ac:dyDescent="0.3">
      <c r="A7684" s="1">
        <v>7682</v>
      </c>
      <c r="B7684" s="1">
        <v>6882000</v>
      </c>
      <c r="C7684" s="1">
        <f t="shared" si="836"/>
        <v>9008</v>
      </c>
      <c r="D7684" s="1">
        <f t="shared" si="832"/>
        <v>2450</v>
      </c>
      <c r="E7684" s="1">
        <f t="shared" si="837"/>
        <v>9008</v>
      </c>
      <c r="F7684" s="1">
        <f t="shared" si="838"/>
        <v>2450</v>
      </c>
      <c r="G7684" s="1">
        <f t="shared" si="833"/>
        <v>71</v>
      </c>
      <c r="H7684" t="str">
        <f t="shared" si="834"/>
        <v>levelpass72</v>
      </c>
      <c r="J7684" s="18" t="str">
        <f t="shared" si="835"/>
        <v>7601,7700</v>
      </c>
    </row>
    <row r="7685" spans="1:10" x14ac:dyDescent="0.3">
      <c r="A7685" s="1">
        <v>7683</v>
      </c>
      <c r="B7685" s="1">
        <v>6883000</v>
      </c>
      <c r="C7685" s="1">
        <f t="shared" si="836"/>
        <v>9016</v>
      </c>
      <c r="D7685" s="1">
        <f t="shared" si="832"/>
        <v>360</v>
      </c>
      <c r="E7685" s="1">
        <f t="shared" si="837"/>
        <v>9016</v>
      </c>
      <c r="F7685" s="1">
        <f t="shared" si="838"/>
        <v>360</v>
      </c>
      <c r="G7685" s="1">
        <f t="shared" si="833"/>
        <v>71</v>
      </c>
      <c r="H7685" t="str">
        <f t="shared" si="834"/>
        <v>levelpass72</v>
      </c>
      <c r="J7685" s="18" t="str">
        <f t="shared" si="835"/>
        <v>7601,7700</v>
      </c>
    </row>
    <row r="7686" spans="1:10" x14ac:dyDescent="0.3">
      <c r="A7686" s="1">
        <v>7684</v>
      </c>
      <c r="B7686" s="1">
        <v>6884000</v>
      </c>
      <c r="C7686" s="1">
        <f t="shared" si="836"/>
        <v>14</v>
      </c>
      <c r="D7686" s="1">
        <f t="shared" si="832"/>
        <v>620</v>
      </c>
      <c r="E7686" s="1">
        <f t="shared" si="837"/>
        <v>14</v>
      </c>
      <c r="F7686" s="1">
        <f t="shared" si="838"/>
        <v>620</v>
      </c>
      <c r="G7686" s="1">
        <f t="shared" si="833"/>
        <v>71</v>
      </c>
      <c r="H7686" t="str">
        <f t="shared" si="834"/>
        <v>levelpass72</v>
      </c>
      <c r="J7686" s="18" t="str">
        <f t="shared" si="835"/>
        <v>7601,7700</v>
      </c>
    </row>
    <row r="7687" spans="1:10" x14ac:dyDescent="0.3">
      <c r="A7687" s="1">
        <v>7685</v>
      </c>
      <c r="B7687" s="1">
        <v>6885000</v>
      </c>
      <c r="C7687" s="1">
        <f t="shared" si="836"/>
        <v>9001</v>
      </c>
      <c r="D7687" s="1">
        <f t="shared" si="832"/>
        <v>2250</v>
      </c>
      <c r="E7687" s="1">
        <f t="shared" si="837"/>
        <v>9001</v>
      </c>
      <c r="F7687" s="1">
        <f t="shared" si="838"/>
        <v>2250</v>
      </c>
      <c r="G7687" s="1">
        <f t="shared" si="833"/>
        <v>71</v>
      </c>
      <c r="H7687" t="str">
        <f t="shared" si="834"/>
        <v>levelpass72</v>
      </c>
      <c r="J7687" s="18" t="str">
        <f t="shared" si="835"/>
        <v>7601,7700</v>
      </c>
    </row>
    <row r="7688" spans="1:10" x14ac:dyDescent="0.3">
      <c r="A7688" s="1">
        <v>7686</v>
      </c>
      <c r="B7688" s="1">
        <v>6886000</v>
      </c>
      <c r="C7688" s="1">
        <f t="shared" si="836"/>
        <v>9026</v>
      </c>
      <c r="D7688" s="1">
        <f t="shared" si="832"/>
        <v>440</v>
      </c>
      <c r="E7688" s="1">
        <f t="shared" si="837"/>
        <v>9026</v>
      </c>
      <c r="F7688" s="1">
        <f t="shared" si="838"/>
        <v>440</v>
      </c>
      <c r="G7688" s="1">
        <f t="shared" si="833"/>
        <v>71</v>
      </c>
      <c r="H7688" t="str">
        <f t="shared" si="834"/>
        <v>levelpass72</v>
      </c>
      <c r="J7688" s="18" t="str">
        <f t="shared" si="835"/>
        <v>7601,7700</v>
      </c>
    </row>
    <row r="7689" spans="1:10" x14ac:dyDescent="0.3">
      <c r="A7689" s="1">
        <v>7687</v>
      </c>
      <c r="B7689" s="1">
        <v>6887000</v>
      </c>
      <c r="C7689" s="1">
        <f t="shared" si="836"/>
        <v>9010</v>
      </c>
      <c r="D7689" s="1">
        <f t="shared" si="832"/>
        <v>8900</v>
      </c>
      <c r="E7689" s="1">
        <f t="shared" si="837"/>
        <v>9010</v>
      </c>
      <c r="F7689" s="1">
        <f t="shared" si="838"/>
        <v>8900</v>
      </c>
      <c r="G7689" s="1">
        <f t="shared" si="833"/>
        <v>71</v>
      </c>
      <c r="H7689" t="str">
        <f t="shared" si="834"/>
        <v>levelpass72</v>
      </c>
      <c r="J7689" s="18" t="str">
        <f t="shared" si="835"/>
        <v>7601,7700</v>
      </c>
    </row>
    <row r="7690" spans="1:10" x14ac:dyDescent="0.3">
      <c r="A7690" s="1">
        <v>7688</v>
      </c>
      <c r="B7690" s="1">
        <v>6888000</v>
      </c>
      <c r="C7690" s="1">
        <f t="shared" si="836"/>
        <v>9008</v>
      </c>
      <c r="D7690" s="1">
        <f t="shared" si="832"/>
        <v>2450</v>
      </c>
      <c r="E7690" s="1">
        <f t="shared" si="837"/>
        <v>9008</v>
      </c>
      <c r="F7690" s="1">
        <f t="shared" si="838"/>
        <v>2450</v>
      </c>
      <c r="G7690" s="1">
        <f t="shared" si="833"/>
        <v>71</v>
      </c>
      <c r="H7690" t="str">
        <f t="shared" si="834"/>
        <v>levelpass72</v>
      </c>
      <c r="J7690" s="18" t="str">
        <f t="shared" si="835"/>
        <v>7601,7700</v>
      </c>
    </row>
    <row r="7691" spans="1:10" x14ac:dyDescent="0.3">
      <c r="A7691" s="1">
        <v>7689</v>
      </c>
      <c r="B7691" s="1">
        <v>6889000</v>
      </c>
      <c r="C7691" s="1">
        <f t="shared" si="836"/>
        <v>9016</v>
      </c>
      <c r="D7691" s="1">
        <f t="shared" si="832"/>
        <v>360</v>
      </c>
      <c r="E7691" s="1">
        <f t="shared" si="837"/>
        <v>9016</v>
      </c>
      <c r="F7691" s="1">
        <f t="shared" si="838"/>
        <v>360</v>
      </c>
      <c r="G7691" s="1">
        <f t="shared" si="833"/>
        <v>71</v>
      </c>
      <c r="H7691" t="str">
        <f t="shared" si="834"/>
        <v>levelpass72</v>
      </c>
      <c r="J7691" s="18" t="str">
        <f t="shared" si="835"/>
        <v>7601,7700</v>
      </c>
    </row>
    <row r="7692" spans="1:10" x14ac:dyDescent="0.3">
      <c r="A7692" s="1">
        <v>7690</v>
      </c>
      <c r="B7692" s="1">
        <v>6890000</v>
      </c>
      <c r="C7692" s="1">
        <f t="shared" si="836"/>
        <v>14</v>
      </c>
      <c r="D7692" s="1">
        <f t="shared" si="832"/>
        <v>620</v>
      </c>
      <c r="E7692" s="1">
        <f t="shared" si="837"/>
        <v>14</v>
      </c>
      <c r="F7692" s="1">
        <f t="shared" si="838"/>
        <v>620</v>
      </c>
      <c r="G7692" s="1">
        <f t="shared" si="833"/>
        <v>71</v>
      </c>
      <c r="H7692" t="str">
        <f t="shared" si="834"/>
        <v>levelpass72</v>
      </c>
      <c r="J7692" s="18" t="str">
        <f t="shared" si="835"/>
        <v>7601,7700</v>
      </c>
    </row>
    <row r="7693" spans="1:10" x14ac:dyDescent="0.3">
      <c r="A7693" s="1">
        <v>7691</v>
      </c>
      <c r="B7693" s="1">
        <v>6891000</v>
      </c>
      <c r="C7693" s="1">
        <f t="shared" si="836"/>
        <v>9001</v>
      </c>
      <c r="D7693" s="1">
        <f t="shared" si="832"/>
        <v>2250</v>
      </c>
      <c r="E7693" s="1">
        <f t="shared" si="837"/>
        <v>9001</v>
      </c>
      <c r="F7693" s="1">
        <f t="shared" si="838"/>
        <v>2250</v>
      </c>
      <c r="G7693" s="1">
        <f t="shared" si="833"/>
        <v>71</v>
      </c>
      <c r="H7693" t="str">
        <f t="shared" si="834"/>
        <v>levelpass72</v>
      </c>
      <c r="J7693" s="18" t="str">
        <f t="shared" si="835"/>
        <v>7601,7700</v>
      </c>
    </row>
    <row r="7694" spans="1:10" x14ac:dyDescent="0.3">
      <c r="A7694" s="1">
        <v>7692</v>
      </c>
      <c r="B7694" s="1">
        <v>6892000</v>
      </c>
      <c r="C7694" s="1">
        <f t="shared" si="836"/>
        <v>9026</v>
      </c>
      <c r="D7694" s="1">
        <f t="shared" si="832"/>
        <v>440</v>
      </c>
      <c r="E7694" s="1">
        <f t="shared" si="837"/>
        <v>9026</v>
      </c>
      <c r="F7694" s="1">
        <f t="shared" si="838"/>
        <v>440</v>
      </c>
      <c r="G7694" s="1">
        <f t="shared" si="833"/>
        <v>71</v>
      </c>
      <c r="H7694" t="str">
        <f t="shared" si="834"/>
        <v>levelpass72</v>
      </c>
      <c r="J7694" s="18" t="str">
        <f t="shared" si="835"/>
        <v>7601,7700</v>
      </c>
    </row>
    <row r="7695" spans="1:10" x14ac:dyDescent="0.3">
      <c r="A7695" s="1">
        <v>7693</v>
      </c>
      <c r="B7695" s="1">
        <v>6893000</v>
      </c>
      <c r="C7695" s="1">
        <f t="shared" si="836"/>
        <v>9010</v>
      </c>
      <c r="D7695" s="1">
        <f t="shared" si="832"/>
        <v>8900</v>
      </c>
      <c r="E7695" s="1">
        <f t="shared" si="837"/>
        <v>9010</v>
      </c>
      <c r="F7695" s="1">
        <f t="shared" si="838"/>
        <v>8900</v>
      </c>
      <c r="G7695" s="1">
        <f t="shared" si="833"/>
        <v>71</v>
      </c>
      <c r="H7695" t="str">
        <f t="shared" si="834"/>
        <v>levelpass72</v>
      </c>
      <c r="J7695" s="18" t="str">
        <f t="shared" si="835"/>
        <v>7601,7700</v>
      </c>
    </row>
    <row r="7696" spans="1:10" x14ac:dyDescent="0.3">
      <c r="A7696" s="1">
        <v>7694</v>
      </c>
      <c r="B7696" s="1">
        <v>6894000</v>
      </c>
      <c r="C7696" s="1">
        <f t="shared" si="836"/>
        <v>9008</v>
      </c>
      <c r="D7696" s="1">
        <f t="shared" si="832"/>
        <v>2450</v>
      </c>
      <c r="E7696" s="1">
        <f t="shared" si="837"/>
        <v>9008</v>
      </c>
      <c r="F7696" s="1">
        <f t="shared" si="838"/>
        <v>2450</v>
      </c>
      <c r="G7696" s="1">
        <f t="shared" si="833"/>
        <v>71</v>
      </c>
      <c r="H7696" t="str">
        <f t="shared" si="834"/>
        <v>levelpass72</v>
      </c>
      <c r="J7696" s="18" t="str">
        <f t="shared" si="835"/>
        <v>7601,7700</v>
      </c>
    </row>
    <row r="7697" spans="1:10" x14ac:dyDescent="0.3">
      <c r="A7697" s="1">
        <v>7695</v>
      </c>
      <c r="B7697" s="1">
        <v>6895000</v>
      </c>
      <c r="C7697" s="1">
        <f t="shared" si="836"/>
        <v>9016</v>
      </c>
      <c r="D7697" s="1">
        <f t="shared" si="832"/>
        <v>360</v>
      </c>
      <c r="E7697" s="1">
        <f t="shared" si="837"/>
        <v>9016</v>
      </c>
      <c r="F7697" s="1">
        <f t="shared" si="838"/>
        <v>360</v>
      </c>
      <c r="G7697" s="1">
        <f t="shared" si="833"/>
        <v>71</v>
      </c>
      <c r="H7697" t="str">
        <f t="shared" si="834"/>
        <v>levelpass72</v>
      </c>
      <c r="J7697" s="18" t="str">
        <f t="shared" si="835"/>
        <v>7601,7700</v>
      </c>
    </row>
    <row r="7698" spans="1:10" x14ac:dyDescent="0.3">
      <c r="A7698" s="1">
        <v>7696</v>
      </c>
      <c r="B7698" s="1">
        <v>6896000</v>
      </c>
      <c r="C7698" s="1">
        <f t="shared" si="836"/>
        <v>14</v>
      </c>
      <c r="D7698" s="1">
        <f t="shared" si="832"/>
        <v>620</v>
      </c>
      <c r="E7698" s="1">
        <f t="shared" si="837"/>
        <v>14</v>
      </c>
      <c r="F7698" s="1">
        <f t="shared" si="838"/>
        <v>620</v>
      </c>
      <c r="G7698" s="1">
        <f t="shared" si="833"/>
        <v>71</v>
      </c>
      <c r="H7698" t="str">
        <f t="shared" si="834"/>
        <v>levelpass72</v>
      </c>
      <c r="J7698" s="18" t="str">
        <f t="shared" si="835"/>
        <v>7601,7700</v>
      </c>
    </row>
    <row r="7699" spans="1:10" x14ac:dyDescent="0.3">
      <c r="A7699" s="1">
        <v>7697</v>
      </c>
      <c r="B7699" s="1">
        <v>6897000</v>
      </c>
      <c r="C7699" s="1">
        <f t="shared" si="836"/>
        <v>9001</v>
      </c>
      <c r="D7699" s="1">
        <f t="shared" si="832"/>
        <v>2250</v>
      </c>
      <c r="E7699" s="1">
        <f t="shared" si="837"/>
        <v>9001</v>
      </c>
      <c r="F7699" s="1">
        <f t="shared" si="838"/>
        <v>2250</v>
      </c>
      <c r="G7699" s="1">
        <f t="shared" si="833"/>
        <v>71</v>
      </c>
      <c r="H7699" t="str">
        <f t="shared" si="834"/>
        <v>levelpass72</v>
      </c>
      <c r="J7699" s="18" t="str">
        <f t="shared" si="835"/>
        <v>7601,7700</v>
      </c>
    </row>
    <row r="7700" spans="1:10" x14ac:dyDescent="0.3">
      <c r="A7700" s="1">
        <v>7698</v>
      </c>
      <c r="B7700" s="1">
        <v>6898000</v>
      </c>
      <c r="C7700" s="1">
        <f t="shared" si="836"/>
        <v>9026</v>
      </c>
      <c r="D7700" s="1">
        <f t="shared" si="832"/>
        <v>440</v>
      </c>
      <c r="E7700" s="1">
        <f t="shared" si="837"/>
        <v>9026</v>
      </c>
      <c r="F7700" s="1">
        <f t="shared" si="838"/>
        <v>440</v>
      </c>
      <c r="G7700" s="1">
        <f t="shared" si="833"/>
        <v>71</v>
      </c>
      <c r="H7700" t="str">
        <f t="shared" si="834"/>
        <v>levelpass72</v>
      </c>
      <c r="J7700" s="18" t="str">
        <f t="shared" si="835"/>
        <v>7601,7700</v>
      </c>
    </row>
    <row r="7701" spans="1:10" x14ac:dyDescent="0.3">
      <c r="A7701" s="1">
        <v>7699</v>
      </c>
      <c r="B7701" s="1">
        <v>6899000</v>
      </c>
      <c r="C7701" s="1">
        <f t="shared" si="836"/>
        <v>9010</v>
      </c>
      <c r="D7701" s="1">
        <f t="shared" si="832"/>
        <v>8900</v>
      </c>
      <c r="E7701" s="1">
        <f t="shared" si="837"/>
        <v>9010</v>
      </c>
      <c r="F7701" s="1">
        <f t="shared" si="838"/>
        <v>8900</v>
      </c>
      <c r="G7701" s="1">
        <f t="shared" si="833"/>
        <v>71</v>
      </c>
      <c r="H7701" t="str">
        <f t="shared" si="834"/>
        <v>levelpass72</v>
      </c>
      <c r="J7701" s="18" t="str">
        <f t="shared" si="835"/>
        <v>7601,7700</v>
      </c>
    </row>
    <row r="7702" spans="1:10" x14ac:dyDescent="0.3">
      <c r="A7702" s="1">
        <v>7700</v>
      </c>
      <c r="B7702" s="1">
        <v>6900000</v>
      </c>
      <c r="C7702" s="1">
        <f t="shared" si="836"/>
        <v>9008</v>
      </c>
      <c r="D7702" s="1">
        <f t="shared" si="832"/>
        <v>2450</v>
      </c>
      <c r="E7702" s="1">
        <f t="shared" si="837"/>
        <v>9008</v>
      </c>
      <c r="F7702" s="1">
        <f t="shared" si="838"/>
        <v>2450</v>
      </c>
      <c r="G7702" s="1">
        <f t="shared" si="833"/>
        <v>71</v>
      </c>
      <c r="H7702" t="str">
        <f t="shared" si="834"/>
        <v>levelpass72</v>
      </c>
      <c r="J7702" s="18" t="str">
        <f t="shared" si="835"/>
        <v>7601,7700</v>
      </c>
    </row>
    <row r="7703" spans="1:10" x14ac:dyDescent="0.3">
      <c r="A7703" s="1">
        <v>7701</v>
      </c>
      <c r="B7703" s="1">
        <v>6901000</v>
      </c>
      <c r="C7703" s="1">
        <f t="shared" si="836"/>
        <v>9016</v>
      </c>
      <c r="D7703" s="1">
        <f t="shared" si="832"/>
        <v>370</v>
      </c>
      <c r="E7703" s="1">
        <f t="shared" si="837"/>
        <v>9016</v>
      </c>
      <c r="F7703" s="1">
        <f t="shared" si="838"/>
        <v>370</v>
      </c>
      <c r="G7703" s="1">
        <f t="shared" si="833"/>
        <v>72</v>
      </c>
      <c r="H7703" t="str">
        <f t="shared" si="834"/>
        <v>levelpass73</v>
      </c>
      <c r="J7703" s="18" t="str">
        <f t="shared" si="835"/>
        <v>7701,7800</v>
      </c>
    </row>
    <row r="7704" spans="1:10" x14ac:dyDescent="0.3">
      <c r="A7704" s="1">
        <v>7702</v>
      </c>
      <c r="B7704" s="1">
        <v>6902000</v>
      </c>
      <c r="C7704" s="1">
        <f t="shared" si="836"/>
        <v>14</v>
      </c>
      <c r="D7704" s="1">
        <f t="shared" si="832"/>
        <v>630</v>
      </c>
      <c r="E7704" s="1">
        <f t="shared" si="837"/>
        <v>14</v>
      </c>
      <c r="F7704" s="1">
        <f t="shared" si="838"/>
        <v>630</v>
      </c>
      <c r="G7704" s="1">
        <f t="shared" si="833"/>
        <v>72</v>
      </c>
      <c r="H7704" t="str">
        <f t="shared" si="834"/>
        <v>levelpass73</v>
      </c>
      <c r="J7704" s="18" t="str">
        <f t="shared" si="835"/>
        <v>7701,7800</v>
      </c>
    </row>
    <row r="7705" spans="1:10" x14ac:dyDescent="0.3">
      <c r="A7705" s="1">
        <v>7703</v>
      </c>
      <c r="B7705" s="1">
        <v>6903000</v>
      </c>
      <c r="C7705" s="1">
        <f t="shared" si="836"/>
        <v>9001</v>
      </c>
      <c r="D7705" s="1">
        <f t="shared" si="832"/>
        <v>2300</v>
      </c>
      <c r="E7705" s="1">
        <f t="shared" si="837"/>
        <v>9001</v>
      </c>
      <c r="F7705" s="1">
        <f t="shared" si="838"/>
        <v>2300</v>
      </c>
      <c r="G7705" s="1">
        <f t="shared" si="833"/>
        <v>72</v>
      </c>
      <c r="H7705" t="str">
        <f t="shared" si="834"/>
        <v>levelpass73</v>
      </c>
      <c r="J7705" s="18" t="str">
        <f t="shared" si="835"/>
        <v>7701,7800</v>
      </c>
    </row>
    <row r="7706" spans="1:10" x14ac:dyDescent="0.3">
      <c r="A7706" s="1">
        <v>7704</v>
      </c>
      <c r="B7706" s="1">
        <v>6904000</v>
      </c>
      <c r="C7706" s="1">
        <f t="shared" si="836"/>
        <v>9026</v>
      </c>
      <c r="D7706" s="1">
        <f t="shared" si="832"/>
        <v>450</v>
      </c>
      <c r="E7706" s="1">
        <f t="shared" si="837"/>
        <v>9026</v>
      </c>
      <c r="F7706" s="1">
        <f t="shared" si="838"/>
        <v>450</v>
      </c>
      <c r="G7706" s="1">
        <f t="shared" si="833"/>
        <v>72</v>
      </c>
      <c r="H7706" t="str">
        <f t="shared" si="834"/>
        <v>levelpass73</v>
      </c>
      <c r="J7706" s="18" t="str">
        <f t="shared" si="835"/>
        <v>7701,7800</v>
      </c>
    </row>
    <row r="7707" spans="1:10" x14ac:dyDescent="0.3">
      <c r="A7707" s="1">
        <v>7705</v>
      </c>
      <c r="B7707" s="1">
        <v>6905000</v>
      </c>
      <c r="C7707" s="1">
        <f t="shared" si="836"/>
        <v>9010</v>
      </c>
      <c r="D7707" s="1">
        <f t="shared" si="832"/>
        <v>9050</v>
      </c>
      <c r="E7707" s="1">
        <f t="shared" si="837"/>
        <v>9010</v>
      </c>
      <c r="F7707" s="1">
        <f t="shared" si="838"/>
        <v>9050</v>
      </c>
      <c r="G7707" s="1">
        <f t="shared" si="833"/>
        <v>72</v>
      </c>
      <c r="H7707" t="str">
        <f t="shared" si="834"/>
        <v>levelpass73</v>
      </c>
      <c r="J7707" s="18" t="str">
        <f t="shared" si="835"/>
        <v>7701,7800</v>
      </c>
    </row>
    <row r="7708" spans="1:10" x14ac:dyDescent="0.3">
      <c r="A7708" s="1">
        <v>7706</v>
      </c>
      <c r="B7708" s="1">
        <v>6906000</v>
      </c>
      <c r="C7708" s="1">
        <f t="shared" si="836"/>
        <v>9008</v>
      </c>
      <c r="D7708" s="1">
        <f t="shared" si="832"/>
        <v>2500</v>
      </c>
      <c r="E7708" s="1">
        <f t="shared" si="837"/>
        <v>9008</v>
      </c>
      <c r="F7708" s="1">
        <f t="shared" si="838"/>
        <v>2500</v>
      </c>
      <c r="G7708" s="1">
        <f t="shared" si="833"/>
        <v>72</v>
      </c>
      <c r="H7708" t="str">
        <f t="shared" si="834"/>
        <v>levelpass73</v>
      </c>
      <c r="J7708" s="18" t="str">
        <f t="shared" si="835"/>
        <v>7701,7800</v>
      </c>
    </row>
    <row r="7709" spans="1:10" x14ac:dyDescent="0.3">
      <c r="A7709" s="1">
        <v>7707</v>
      </c>
      <c r="B7709" s="1">
        <v>6907000</v>
      </c>
      <c r="C7709" s="1">
        <f t="shared" si="836"/>
        <v>9016</v>
      </c>
      <c r="D7709" s="1">
        <f t="shared" si="832"/>
        <v>370</v>
      </c>
      <c r="E7709" s="1">
        <f t="shared" si="837"/>
        <v>9016</v>
      </c>
      <c r="F7709" s="1">
        <f t="shared" si="838"/>
        <v>370</v>
      </c>
      <c r="G7709" s="1">
        <f t="shared" si="833"/>
        <v>72</v>
      </c>
      <c r="H7709" t="str">
        <f t="shared" si="834"/>
        <v>levelpass73</v>
      </c>
      <c r="J7709" s="18" t="str">
        <f t="shared" si="835"/>
        <v>7701,7800</v>
      </c>
    </row>
    <row r="7710" spans="1:10" x14ac:dyDescent="0.3">
      <c r="A7710" s="1">
        <v>7708</v>
      </c>
      <c r="B7710" s="1">
        <v>6908000</v>
      </c>
      <c r="C7710" s="1">
        <f t="shared" si="836"/>
        <v>14</v>
      </c>
      <c r="D7710" s="1">
        <f t="shared" si="832"/>
        <v>630</v>
      </c>
      <c r="E7710" s="1">
        <f t="shared" si="837"/>
        <v>14</v>
      </c>
      <c r="F7710" s="1">
        <f t="shared" si="838"/>
        <v>630</v>
      </c>
      <c r="G7710" s="1">
        <f t="shared" si="833"/>
        <v>72</v>
      </c>
      <c r="H7710" t="str">
        <f t="shared" si="834"/>
        <v>levelpass73</v>
      </c>
      <c r="J7710" s="18" t="str">
        <f t="shared" si="835"/>
        <v>7701,7800</v>
      </c>
    </row>
    <row r="7711" spans="1:10" x14ac:dyDescent="0.3">
      <c r="A7711" s="1">
        <v>7709</v>
      </c>
      <c r="B7711" s="1">
        <v>6909000</v>
      </c>
      <c r="C7711" s="1">
        <f t="shared" si="836"/>
        <v>9001</v>
      </c>
      <c r="D7711" s="1">
        <f t="shared" si="832"/>
        <v>2300</v>
      </c>
      <c r="E7711" s="1">
        <f t="shared" si="837"/>
        <v>9001</v>
      </c>
      <c r="F7711" s="1">
        <f t="shared" si="838"/>
        <v>2300</v>
      </c>
      <c r="G7711" s="1">
        <f t="shared" si="833"/>
        <v>72</v>
      </c>
      <c r="H7711" t="str">
        <f t="shared" si="834"/>
        <v>levelpass73</v>
      </c>
      <c r="J7711" s="18" t="str">
        <f t="shared" si="835"/>
        <v>7701,7800</v>
      </c>
    </row>
    <row r="7712" spans="1:10" x14ac:dyDescent="0.3">
      <c r="A7712" s="1">
        <v>7710</v>
      </c>
      <c r="B7712" s="1">
        <v>6910000</v>
      </c>
      <c r="C7712" s="1">
        <f t="shared" si="836"/>
        <v>9026</v>
      </c>
      <c r="D7712" s="1">
        <f t="shared" si="832"/>
        <v>450</v>
      </c>
      <c r="E7712" s="1">
        <f t="shared" si="837"/>
        <v>9026</v>
      </c>
      <c r="F7712" s="1">
        <f t="shared" si="838"/>
        <v>450</v>
      </c>
      <c r="G7712" s="1">
        <f t="shared" si="833"/>
        <v>72</v>
      </c>
      <c r="H7712" t="str">
        <f t="shared" si="834"/>
        <v>levelpass73</v>
      </c>
      <c r="J7712" s="18" t="str">
        <f t="shared" si="835"/>
        <v>7701,7800</v>
      </c>
    </row>
    <row r="7713" spans="1:10" x14ac:dyDescent="0.3">
      <c r="A7713" s="1">
        <v>7711</v>
      </c>
      <c r="B7713" s="1">
        <v>6911000</v>
      </c>
      <c r="C7713" s="1">
        <f t="shared" si="836"/>
        <v>9010</v>
      </c>
      <c r="D7713" s="1">
        <f t="shared" si="832"/>
        <v>9050</v>
      </c>
      <c r="E7713" s="1">
        <f t="shared" si="837"/>
        <v>9010</v>
      </c>
      <c r="F7713" s="1">
        <f t="shared" si="838"/>
        <v>9050</v>
      </c>
      <c r="G7713" s="1">
        <f t="shared" si="833"/>
        <v>72</v>
      </c>
      <c r="H7713" t="str">
        <f t="shared" si="834"/>
        <v>levelpass73</v>
      </c>
      <c r="J7713" s="18" t="str">
        <f t="shared" si="835"/>
        <v>7701,7800</v>
      </c>
    </row>
    <row r="7714" spans="1:10" x14ac:dyDescent="0.3">
      <c r="A7714" s="1">
        <v>7712</v>
      </c>
      <c r="B7714" s="1">
        <v>6912000</v>
      </c>
      <c r="C7714" s="1">
        <f t="shared" si="836"/>
        <v>9008</v>
      </c>
      <c r="D7714" s="1">
        <f t="shared" si="832"/>
        <v>2500</v>
      </c>
      <c r="E7714" s="1">
        <f t="shared" si="837"/>
        <v>9008</v>
      </c>
      <c r="F7714" s="1">
        <f t="shared" si="838"/>
        <v>2500</v>
      </c>
      <c r="G7714" s="1">
        <f t="shared" si="833"/>
        <v>72</v>
      </c>
      <c r="H7714" t="str">
        <f t="shared" si="834"/>
        <v>levelpass73</v>
      </c>
      <c r="J7714" s="18" t="str">
        <f t="shared" si="835"/>
        <v>7701,7800</v>
      </c>
    </row>
    <row r="7715" spans="1:10" x14ac:dyDescent="0.3">
      <c r="A7715" s="1">
        <v>7713</v>
      </c>
      <c r="B7715" s="1">
        <v>6913000</v>
      </c>
      <c r="C7715" s="1">
        <f t="shared" si="836"/>
        <v>9016</v>
      </c>
      <c r="D7715" s="1">
        <f t="shared" si="832"/>
        <v>370</v>
      </c>
      <c r="E7715" s="1">
        <f t="shared" si="837"/>
        <v>9016</v>
      </c>
      <c r="F7715" s="1">
        <f t="shared" si="838"/>
        <v>370</v>
      </c>
      <c r="G7715" s="1">
        <f t="shared" si="833"/>
        <v>72</v>
      </c>
      <c r="H7715" t="str">
        <f t="shared" si="834"/>
        <v>levelpass73</v>
      </c>
      <c r="J7715" s="18" t="str">
        <f t="shared" si="835"/>
        <v>7701,7800</v>
      </c>
    </row>
    <row r="7716" spans="1:10" x14ac:dyDescent="0.3">
      <c r="A7716" s="1">
        <v>7714</v>
      </c>
      <c r="B7716" s="1">
        <v>6914000</v>
      </c>
      <c r="C7716" s="1">
        <f t="shared" si="836"/>
        <v>14</v>
      </c>
      <c r="D7716" s="1">
        <f t="shared" si="832"/>
        <v>630</v>
      </c>
      <c r="E7716" s="1">
        <f t="shared" si="837"/>
        <v>14</v>
      </c>
      <c r="F7716" s="1">
        <f t="shared" si="838"/>
        <v>630</v>
      </c>
      <c r="G7716" s="1">
        <f t="shared" si="833"/>
        <v>72</v>
      </c>
      <c r="H7716" t="str">
        <f t="shared" si="834"/>
        <v>levelpass73</v>
      </c>
      <c r="J7716" s="18" t="str">
        <f t="shared" si="835"/>
        <v>7701,7800</v>
      </c>
    </row>
    <row r="7717" spans="1:10" x14ac:dyDescent="0.3">
      <c r="A7717" s="1">
        <v>7715</v>
      </c>
      <c r="B7717" s="1">
        <v>6915000</v>
      </c>
      <c r="C7717" s="1">
        <f t="shared" si="836"/>
        <v>9001</v>
      </c>
      <c r="D7717" s="1">
        <f t="shared" si="832"/>
        <v>2300</v>
      </c>
      <c r="E7717" s="1">
        <f t="shared" si="837"/>
        <v>9001</v>
      </c>
      <c r="F7717" s="1">
        <f t="shared" si="838"/>
        <v>2300</v>
      </c>
      <c r="G7717" s="1">
        <f t="shared" si="833"/>
        <v>72</v>
      </c>
      <c r="H7717" t="str">
        <f t="shared" si="834"/>
        <v>levelpass73</v>
      </c>
      <c r="J7717" s="18" t="str">
        <f t="shared" si="835"/>
        <v>7701,7800</v>
      </c>
    </row>
    <row r="7718" spans="1:10" x14ac:dyDescent="0.3">
      <c r="A7718" s="1">
        <v>7716</v>
      </c>
      <c r="B7718" s="1">
        <v>6916000</v>
      </c>
      <c r="C7718" s="1">
        <f t="shared" si="836"/>
        <v>9026</v>
      </c>
      <c r="D7718" s="1">
        <f t="shared" si="832"/>
        <v>450</v>
      </c>
      <c r="E7718" s="1">
        <f t="shared" si="837"/>
        <v>9026</v>
      </c>
      <c r="F7718" s="1">
        <f t="shared" si="838"/>
        <v>450</v>
      </c>
      <c r="G7718" s="1">
        <f t="shared" si="833"/>
        <v>72</v>
      </c>
      <c r="H7718" t="str">
        <f t="shared" si="834"/>
        <v>levelpass73</v>
      </c>
      <c r="J7718" s="18" t="str">
        <f t="shared" si="835"/>
        <v>7701,7800</v>
      </c>
    </row>
    <row r="7719" spans="1:10" x14ac:dyDescent="0.3">
      <c r="A7719" s="1">
        <v>7717</v>
      </c>
      <c r="B7719" s="1">
        <v>6917000</v>
      </c>
      <c r="C7719" s="1">
        <f t="shared" si="836"/>
        <v>9010</v>
      </c>
      <c r="D7719" s="1">
        <f t="shared" si="832"/>
        <v>9050</v>
      </c>
      <c r="E7719" s="1">
        <f t="shared" si="837"/>
        <v>9010</v>
      </c>
      <c r="F7719" s="1">
        <f t="shared" si="838"/>
        <v>9050</v>
      </c>
      <c r="G7719" s="1">
        <f t="shared" si="833"/>
        <v>72</v>
      </c>
      <c r="H7719" t="str">
        <f t="shared" si="834"/>
        <v>levelpass73</v>
      </c>
      <c r="J7719" s="18" t="str">
        <f t="shared" si="835"/>
        <v>7701,7800</v>
      </c>
    </row>
    <row r="7720" spans="1:10" x14ac:dyDescent="0.3">
      <c r="A7720" s="1">
        <v>7718</v>
      </c>
      <c r="B7720" s="1">
        <v>6918000</v>
      </c>
      <c r="C7720" s="1">
        <f t="shared" si="836"/>
        <v>9008</v>
      </c>
      <c r="D7720" s="1">
        <f t="shared" si="832"/>
        <v>2500</v>
      </c>
      <c r="E7720" s="1">
        <f t="shared" si="837"/>
        <v>9008</v>
      </c>
      <c r="F7720" s="1">
        <f t="shared" si="838"/>
        <v>2500</v>
      </c>
      <c r="G7720" s="1">
        <f t="shared" si="833"/>
        <v>72</v>
      </c>
      <c r="H7720" t="str">
        <f t="shared" si="834"/>
        <v>levelpass73</v>
      </c>
      <c r="J7720" s="18" t="str">
        <f t="shared" si="835"/>
        <v>7701,7800</v>
      </c>
    </row>
    <row r="7721" spans="1:10" x14ac:dyDescent="0.3">
      <c r="A7721" s="1">
        <v>7719</v>
      </c>
      <c r="B7721" s="1">
        <v>6919000</v>
      </c>
      <c r="C7721" s="1">
        <f t="shared" si="836"/>
        <v>9016</v>
      </c>
      <c r="D7721" s="1">
        <f t="shared" si="832"/>
        <v>370</v>
      </c>
      <c r="E7721" s="1">
        <f t="shared" si="837"/>
        <v>9016</v>
      </c>
      <c r="F7721" s="1">
        <f t="shared" si="838"/>
        <v>370</v>
      </c>
      <c r="G7721" s="1">
        <f t="shared" si="833"/>
        <v>72</v>
      </c>
      <c r="H7721" t="str">
        <f t="shared" si="834"/>
        <v>levelpass73</v>
      </c>
      <c r="J7721" s="18" t="str">
        <f t="shared" si="835"/>
        <v>7701,7800</v>
      </c>
    </row>
    <row r="7722" spans="1:10" x14ac:dyDescent="0.3">
      <c r="A7722" s="1">
        <v>7720</v>
      </c>
      <c r="B7722" s="1">
        <v>6920000</v>
      </c>
      <c r="C7722" s="1">
        <f t="shared" si="836"/>
        <v>14</v>
      </c>
      <c r="D7722" s="1">
        <f t="shared" si="832"/>
        <v>630</v>
      </c>
      <c r="E7722" s="1">
        <f t="shared" si="837"/>
        <v>14</v>
      </c>
      <c r="F7722" s="1">
        <f t="shared" si="838"/>
        <v>630</v>
      </c>
      <c r="G7722" s="1">
        <f t="shared" si="833"/>
        <v>72</v>
      </c>
      <c r="H7722" t="str">
        <f t="shared" si="834"/>
        <v>levelpass73</v>
      </c>
      <c r="J7722" s="18" t="str">
        <f t="shared" si="835"/>
        <v>7701,7800</v>
      </c>
    </row>
    <row r="7723" spans="1:10" x14ac:dyDescent="0.3">
      <c r="A7723" s="1">
        <v>7721</v>
      </c>
      <c r="B7723" s="1">
        <v>6921000</v>
      </c>
      <c r="C7723" s="1">
        <f t="shared" si="836"/>
        <v>9001</v>
      </c>
      <c r="D7723" s="1">
        <f t="shared" ref="D7723:D7786" si="839">IF($C7723=9026,$G7723*10-270,
IF(OR($C7723=1,$C7723=5),$A7723*30000-19531000,
IF($C7723=20,$G7723*500-2500,
IF($C7723=14,$G7723*10-90,
IF($C7723=9010,G7723*150-1750,
IF($C7723=9016,G7723*10-350,
IF($C7723=9001,G7723*50-1300,
IF($C7723=9008,G7723*50-1100,
0))))))))</f>
        <v>2300</v>
      </c>
      <c r="E7723" s="1">
        <f t="shared" si="837"/>
        <v>9001</v>
      </c>
      <c r="F7723" s="1">
        <f t="shared" si="838"/>
        <v>2300</v>
      </c>
      <c r="G7723" s="1">
        <f t="shared" ref="G7723:G7786" si="840">QUOTIENT(A7723-1,100)-5</f>
        <v>72</v>
      </c>
      <c r="H7723" t="str">
        <f t="shared" ref="H7723:H7786" si="841">"levelpass"&amp;G7723+1</f>
        <v>levelpass73</v>
      </c>
      <c r="J7723" s="18" t="str">
        <f t="shared" ref="J7723:J7786" si="842">ROUNDDOWN(G7723*100+500,2)+1&amp;","&amp;ROUNDDOWN(G7723*100+600,2)</f>
        <v>7701,7800</v>
      </c>
    </row>
    <row r="7724" spans="1:10" x14ac:dyDescent="0.3">
      <c r="A7724" s="1">
        <v>7722</v>
      </c>
      <c r="B7724" s="1">
        <v>6922000</v>
      </c>
      <c r="C7724" s="1">
        <f t="shared" si="836"/>
        <v>9026</v>
      </c>
      <c r="D7724" s="1">
        <f t="shared" si="839"/>
        <v>450</v>
      </c>
      <c r="E7724" s="1">
        <f t="shared" si="837"/>
        <v>9026</v>
      </c>
      <c r="F7724" s="1">
        <f t="shared" si="838"/>
        <v>450</v>
      </c>
      <c r="G7724" s="1">
        <f t="shared" si="840"/>
        <v>72</v>
      </c>
      <c r="H7724" t="str">
        <f t="shared" si="841"/>
        <v>levelpass73</v>
      </c>
      <c r="J7724" s="18" t="str">
        <f t="shared" si="842"/>
        <v>7701,7800</v>
      </c>
    </row>
    <row r="7725" spans="1:10" x14ac:dyDescent="0.3">
      <c r="A7725" s="1">
        <v>7723</v>
      </c>
      <c r="B7725" s="1">
        <v>6923000</v>
      </c>
      <c r="C7725" s="1">
        <f t="shared" si="836"/>
        <v>9010</v>
      </c>
      <c r="D7725" s="1">
        <f t="shared" si="839"/>
        <v>9050</v>
      </c>
      <c r="E7725" s="1">
        <f t="shared" si="837"/>
        <v>9010</v>
      </c>
      <c r="F7725" s="1">
        <f t="shared" si="838"/>
        <v>9050</v>
      </c>
      <c r="G7725" s="1">
        <f t="shared" si="840"/>
        <v>72</v>
      </c>
      <c r="H7725" t="str">
        <f t="shared" si="841"/>
        <v>levelpass73</v>
      </c>
      <c r="J7725" s="18" t="str">
        <f t="shared" si="842"/>
        <v>7701,7800</v>
      </c>
    </row>
    <row r="7726" spans="1:10" x14ac:dyDescent="0.3">
      <c r="A7726" s="1">
        <v>7724</v>
      </c>
      <c r="B7726" s="1">
        <v>6924000</v>
      </c>
      <c r="C7726" s="1">
        <f t="shared" si="836"/>
        <v>9008</v>
      </c>
      <c r="D7726" s="1">
        <f t="shared" si="839"/>
        <v>2500</v>
      </c>
      <c r="E7726" s="1">
        <f t="shared" si="837"/>
        <v>9008</v>
      </c>
      <c r="F7726" s="1">
        <f t="shared" si="838"/>
        <v>2500</v>
      </c>
      <c r="G7726" s="1">
        <f t="shared" si="840"/>
        <v>72</v>
      </c>
      <c r="H7726" t="str">
        <f t="shared" si="841"/>
        <v>levelpass73</v>
      </c>
      <c r="J7726" s="18" t="str">
        <f t="shared" si="842"/>
        <v>7701,7800</v>
      </c>
    </row>
    <row r="7727" spans="1:10" x14ac:dyDescent="0.3">
      <c r="A7727" s="1">
        <v>7725</v>
      </c>
      <c r="B7727" s="1">
        <v>6925000</v>
      </c>
      <c r="C7727" s="1">
        <f t="shared" si="836"/>
        <v>9016</v>
      </c>
      <c r="D7727" s="1">
        <f t="shared" si="839"/>
        <v>370</v>
      </c>
      <c r="E7727" s="1">
        <f t="shared" si="837"/>
        <v>9016</v>
      </c>
      <c r="F7727" s="1">
        <f t="shared" si="838"/>
        <v>370</v>
      </c>
      <c r="G7727" s="1">
        <f t="shared" si="840"/>
        <v>72</v>
      </c>
      <c r="H7727" t="str">
        <f t="shared" si="841"/>
        <v>levelpass73</v>
      </c>
      <c r="J7727" s="18" t="str">
        <f t="shared" si="842"/>
        <v>7701,7800</v>
      </c>
    </row>
    <row r="7728" spans="1:10" x14ac:dyDescent="0.3">
      <c r="A7728" s="1">
        <v>7726</v>
      </c>
      <c r="B7728" s="1">
        <v>6926000</v>
      </c>
      <c r="C7728" s="1">
        <f t="shared" si="836"/>
        <v>14</v>
      </c>
      <c r="D7728" s="1">
        <f t="shared" si="839"/>
        <v>630</v>
      </c>
      <c r="E7728" s="1">
        <f t="shared" si="837"/>
        <v>14</v>
      </c>
      <c r="F7728" s="1">
        <f t="shared" si="838"/>
        <v>630</v>
      </c>
      <c r="G7728" s="1">
        <f t="shared" si="840"/>
        <v>72</v>
      </c>
      <c r="H7728" t="str">
        <f t="shared" si="841"/>
        <v>levelpass73</v>
      </c>
      <c r="J7728" s="18" t="str">
        <f t="shared" si="842"/>
        <v>7701,7800</v>
      </c>
    </row>
    <row r="7729" spans="1:10" x14ac:dyDescent="0.3">
      <c r="A7729" s="1">
        <v>7727</v>
      </c>
      <c r="B7729" s="1">
        <v>6927000</v>
      </c>
      <c r="C7729" s="1">
        <f t="shared" si="836"/>
        <v>9001</v>
      </c>
      <c r="D7729" s="1">
        <f t="shared" si="839"/>
        <v>2300</v>
      </c>
      <c r="E7729" s="1">
        <f t="shared" si="837"/>
        <v>9001</v>
      </c>
      <c r="F7729" s="1">
        <f t="shared" si="838"/>
        <v>2300</v>
      </c>
      <c r="G7729" s="1">
        <f t="shared" si="840"/>
        <v>72</v>
      </c>
      <c r="H7729" t="str">
        <f t="shared" si="841"/>
        <v>levelpass73</v>
      </c>
      <c r="J7729" s="18" t="str">
        <f t="shared" si="842"/>
        <v>7701,7800</v>
      </c>
    </row>
    <row r="7730" spans="1:10" x14ac:dyDescent="0.3">
      <c r="A7730" s="1">
        <v>7728</v>
      </c>
      <c r="B7730" s="1">
        <v>6928000</v>
      </c>
      <c r="C7730" s="1">
        <f t="shared" si="836"/>
        <v>9026</v>
      </c>
      <c r="D7730" s="1">
        <f t="shared" si="839"/>
        <v>450</v>
      </c>
      <c r="E7730" s="1">
        <f t="shared" si="837"/>
        <v>9026</v>
      </c>
      <c r="F7730" s="1">
        <f t="shared" si="838"/>
        <v>450</v>
      </c>
      <c r="G7730" s="1">
        <f t="shared" si="840"/>
        <v>72</v>
      </c>
      <c r="H7730" t="str">
        <f t="shared" si="841"/>
        <v>levelpass73</v>
      </c>
      <c r="J7730" s="18" t="str">
        <f t="shared" si="842"/>
        <v>7701,7800</v>
      </c>
    </row>
    <row r="7731" spans="1:10" x14ac:dyDescent="0.3">
      <c r="A7731" s="1">
        <v>7729</v>
      </c>
      <c r="B7731" s="1">
        <v>6929000</v>
      </c>
      <c r="C7731" s="1">
        <f t="shared" si="836"/>
        <v>9010</v>
      </c>
      <c r="D7731" s="1">
        <f t="shared" si="839"/>
        <v>9050</v>
      </c>
      <c r="E7731" s="1">
        <f t="shared" si="837"/>
        <v>9010</v>
      </c>
      <c r="F7731" s="1">
        <f t="shared" si="838"/>
        <v>9050</v>
      </c>
      <c r="G7731" s="1">
        <f t="shared" si="840"/>
        <v>72</v>
      </c>
      <c r="H7731" t="str">
        <f t="shared" si="841"/>
        <v>levelpass73</v>
      </c>
      <c r="J7731" s="18" t="str">
        <f t="shared" si="842"/>
        <v>7701,7800</v>
      </c>
    </row>
    <row r="7732" spans="1:10" x14ac:dyDescent="0.3">
      <c r="A7732" s="1">
        <v>7730</v>
      </c>
      <c r="B7732" s="1">
        <v>6930000</v>
      </c>
      <c r="C7732" s="1">
        <f t="shared" si="836"/>
        <v>9008</v>
      </c>
      <c r="D7732" s="1">
        <f t="shared" si="839"/>
        <v>2500</v>
      </c>
      <c r="E7732" s="1">
        <f t="shared" si="837"/>
        <v>9008</v>
      </c>
      <c r="F7732" s="1">
        <f t="shared" si="838"/>
        <v>2500</v>
      </c>
      <c r="G7732" s="1">
        <f t="shared" si="840"/>
        <v>72</v>
      </c>
      <c r="H7732" t="str">
        <f t="shared" si="841"/>
        <v>levelpass73</v>
      </c>
      <c r="J7732" s="18" t="str">
        <f t="shared" si="842"/>
        <v>7701,7800</v>
      </c>
    </row>
    <row r="7733" spans="1:10" x14ac:dyDescent="0.3">
      <c r="A7733" s="1">
        <v>7731</v>
      </c>
      <c r="B7733" s="1">
        <v>6931000</v>
      </c>
      <c r="C7733" s="1">
        <f t="shared" si="836"/>
        <v>9016</v>
      </c>
      <c r="D7733" s="1">
        <f t="shared" si="839"/>
        <v>370</v>
      </c>
      <c r="E7733" s="1">
        <f t="shared" si="837"/>
        <v>9016</v>
      </c>
      <c r="F7733" s="1">
        <f t="shared" si="838"/>
        <v>370</v>
      </c>
      <c r="G7733" s="1">
        <f t="shared" si="840"/>
        <v>72</v>
      </c>
      <c r="H7733" t="str">
        <f t="shared" si="841"/>
        <v>levelpass73</v>
      </c>
      <c r="J7733" s="18" t="str">
        <f t="shared" si="842"/>
        <v>7701,7800</v>
      </c>
    </row>
    <row r="7734" spans="1:10" x14ac:dyDescent="0.3">
      <c r="A7734" s="1">
        <v>7732</v>
      </c>
      <c r="B7734" s="1">
        <v>6932000</v>
      </c>
      <c r="C7734" s="1">
        <f t="shared" si="836"/>
        <v>14</v>
      </c>
      <c r="D7734" s="1">
        <f t="shared" si="839"/>
        <v>630</v>
      </c>
      <c r="E7734" s="1">
        <f t="shared" si="837"/>
        <v>14</v>
      </c>
      <c r="F7734" s="1">
        <f t="shared" si="838"/>
        <v>630</v>
      </c>
      <c r="G7734" s="1">
        <f t="shared" si="840"/>
        <v>72</v>
      </c>
      <c r="H7734" t="str">
        <f t="shared" si="841"/>
        <v>levelpass73</v>
      </c>
      <c r="J7734" s="18" t="str">
        <f t="shared" si="842"/>
        <v>7701,7800</v>
      </c>
    </row>
    <row r="7735" spans="1:10" x14ac:dyDescent="0.3">
      <c r="A7735" s="1">
        <v>7733</v>
      </c>
      <c r="B7735" s="1">
        <v>6933000</v>
      </c>
      <c r="C7735" s="1">
        <f t="shared" si="836"/>
        <v>9001</v>
      </c>
      <c r="D7735" s="1">
        <f t="shared" si="839"/>
        <v>2300</v>
      </c>
      <c r="E7735" s="1">
        <f t="shared" si="837"/>
        <v>9001</v>
      </c>
      <c r="F7735" s="1">
        <f t="shared" si="838"/>
        <v>2300</v>
      </c>
      <c r="G7735" s="1">
        <f t="shared" si="840"/>
        <v>72</v>
      </c>
      <c r="H7735" t="str">
        <f t="shared" si="841"/>
        <v>levelpass73</v>
      </c>
      <c r="J7735" s="18" t="str">
        <f t="shared" si="842"/>
        <v>7701,7800</v>
      </c>
    </row>
    <row r="7736" spans="1:10" x14ac:dyDescent="0.3">
      <c r="A7736" s="1">
        <v>7734</v>
      </c>
      <c r="B7736" s="1">
        <v>6934000</v>
      </c>
      <c r="C7736" s="1">
        <f t="shared" si="836"/>
        <v>9026</v>
      </c>
      <c r="D7736" s="1">
        <f t="shared" si="839"/>
        <v>450</v>
      </c>
      <c r="E7736" s="1">
        <f t="shared" si="837"/>
        <v>9026</v>
      </c>
      <c r="F7736" s="1">
        <f t="shared" si="838"/>
        <v>450</v>
      </c>
      <c r="G7736" s="1">
        <f t="shared" si="840"/>
        <v>72</v>
      </c>
      <c r="H7736" t="str">
        <f t="shared" si="841"/>
        <v>levelpass73</v>
      </c>
      <c r="J7736" s="18" t="str">
        <f t="shared" si="842"/>
        <v>7701,7800</v>
      </c>
    </row>
    <row r="7737" spans="1:10" x14ac:dyDescent="0.3">
      <c r="A7737" s="1">
        <v>7735</v>
      </c>
      <c r="B7737" s="1">
        <v>6935000</v>
      </c>
      <c r="C7737" s="1">
        <f t="shared" si="836"/>
        <v>9010</v>
      </c>
      <c r="D7737" s="1">
        <f t="shared" si="839"/>
        <v>9050</v>
      </c>
      <c r="E7737" s="1">
        <f t="shared" si="837"/>
        <v>9010</v>
      </c>
      <c r="F7737" s="1">
        <f t="shared" si="838"/>
        <v>9050</v>
      </c>
      <c r="G7737" s="1">
        <f t="shared" si="840"/>
        <v>72</v>
      </c>
      <c r="H7737" t="str">
        <f t="shared" si="841"/>
        <v>levelpass73</v>
      </c>
      <c r="J7737" s="18" t="str">
        <f t="shared" si="842"/>
        <v>7701,7800</v>
      </c>
    </row>
    <row r="7738" spans="1:10" x14ac:dyDescent="0.3">
      <c r="A7738" s="1">
        <v>7736</v>
      </c>
      <c r="B7738" s="1">
        <v>6936000</v>
      </c>
      <c r="C7738" s="1">
        <f t="shared" si="836"/>
        <v>9008</v>
      </c>
      <c r="D7738" s="1">
        <f t="shared" si="839"/>
        <v>2500</v>
      </c>
      <c r="E7738" s="1">
        <f t="shared" si="837"/>
        <v>9008</v>
      </c>
      <c r="F7738" s="1">
        <f t="shared" si="838"/>
        <v>2500</v>
      </c>
      <c r="G7738" s="1">
        <f t="shared" si="840"/>
        <v>72</v>
      </c>
      <c r="H7738" t="str">
        <f t="shared" si="841"/>
        <v>levelpass73</v>
      </c>
      <c r="J7738" s="18" t="str">
        <f t="shared" si="842"/>
        <v>7701,7800</v>
      </c>
    </row>
    <row r="7739" spans="1:10" x14ac:dyDescent="0.3">
      <c r="A7739" s="1">
        <v>7737</v>
      </c>
      <c r="B7739" s="1">
        <v>6937000</v>
      </c>
      <c r="C7739" s="1">
        <f t="shared" si="836"/>
        <v>9016</v>
      </c>
      <c r="D7739" s="1">
        <f t="shared" si="839"/>
        <v>370</v>
      </c>
      <c r="E7739" s="1">
        <f t="shared" si="837"/>
        <v>9016</v>
      </c>
      <c r="F7739" s="1">
        <f t="shared" si="838"/>
        <v>370</v>
      </c>
      <c r="G7739" s="1">
        <f t="shared" si="840"/>
        <v>72</v>
      </c>
      <c r="H7739" t="str">
        <f t="shared" si="841"/>
        <v>levelpass73</v>
      </c>
      <c r="J7739" s="18" t="str">
        <f t="shared" si="842"/>
        <v>7701,7800</v>
      </c>
    </row>
    <row r="7740" spans="1:10" x14ac:dyDescent="0.3">
      <c r="A7740" s="1">
        <v>7738</v>
      </c>
      <c r="B7740" s="1">
        <v>6938000</v>
      </c>
      <c r="C7740" s="1">
        <f t="shared" ref="C7740:C7802" si="843">IF(MOD($A7740,6)=0,9026,
IF(MOD($A7740,6)=1,9010,
IF(MOD($A7740,6)=2,9008,
IF(MOD($A7740,6)=3,9016,
IF(MOD($A7740,6)=4,14,
IF(MOD($A7740,6)=5,9001,))))))</f>
        <v>14</v>
      </c>
      <c r="D7740" s="1">
        <f t="shared" si="839"/>
        <v>630</v>
      </c>
      <c r="E7740" s="1">
        <f t="shared" ref="E7740:E7802" si="844">IF(MOD($A7740,6)=0,9026,
IF(MOD($A7740,6)=1,9010,
IF(MOD($A7740,6)=2,9008,
IF(MOD($A7740,6)=3,9016,
IF(MOD($A7740,6)=4,14,
IF(MOD($A7740,6)=5,9001,))))))</f>
        <v>14</v>
      </c>
      <c r="F7740" s="1">
        <f t="shared" ref="F7740:F7802" si="845">IF($C7740=9026,$G7740*10-270,
IF(OR($C7740=1,$C7740=5),$A7740*30000-19531000,
IF($C7740=20,$G7740*500-2500,
IF($C7740=14,$G7740*10-90,
IF($C7740=9010,$G7740*150-1750,
IF($C7740=9016,$G7740*10-350,
IF($C7740=9001,$G7740*50-1300,
IF($C7740=9008,$G7740*50-1100,
0))))))))</f>
        <v>630</v>
      </c>
      <c r="G7740" s="1">
        <f t="shared" si="840"/>
        <v>72</v>
      </c>
      <c r="H7740" t="str">
        <f t="shared" si="841"/>
        <v>levelpass73</v>
      </c>
      <c r="J7740" s="18" t="str">
        <f t="shared" si="842"/>
        <v>7701,7800</v>
      </c>
    </row>
    <row r="7741" spans="1:10" x14ac:dyDescent="0.3">
      <c r="A7741" s="1">
        <v>7739</v>
      </c>
      <c r="B7741" s="1">
        <v>6939000</v>
      </c>
      <c r="C7741" s="1">
        <f t="shared" si="843"/>
        <v>9001</v>
      </c>
      <c r="D7741" s="1">
        <f t="shared" si="839"/>
        <v>2300</v>
      </c>
      <c r="E7741" s="1">
        <f t="shared" si="844"/>
        <v>9001</v>
      </c>
      <c r="F7741" s="1">
        <f t="shared" si="845"/>
        <v>2300</v>
      </c>
      <c r="G7741" s="1">
        <f t="shared" si="840"/>
        <v>72</v>
      </c>
      <c r="H7741" t="str">
        <f t="shared" si="841"/>
        <v>levelpass73</v>
      </c>
      <c r="J7741" s="18" t="str">
        <f t="shared" si="842"/>
        <v>7701,7800</v>
      </c>
    </row>
    <row r="7742" spans="1:10" x14ac:dyDescent="0.3">
      <c r="A7742" s="1">
        <v>7740</v>
      </c>
      <c r="B7742" s="1">
        <v>6940000</v>
      </c>
      <c r="C7742" s="1">
        <f t="shared" si="843"/>
        <v>9026</v>
      </c>
      <c r="D7742" s="1">
        <f t="shared" si="839"/>
        <v>450</v>
      </c>
      <c r="E7742" s="1">
        <f t="shared" si="844"/>
        <v>9026</v>
      </c>
      <c r="F7742" s="1">
        <f t="shared" si="845"/>
        <v>450</v>
      </c>
      <c r="G7742" s="1">
        <f t="shared" si="840"/>
        <v>72</v>
      </c>
      <c r="H7742" t="str">
        <f t="shared" si="841"/>
        <v>levelpass73</v>
      </c>
      <c r="J7742" s="18" t="str">
        <f t="shared" si="842"/>
        <v>7701,7800</v>
      </c>
    </row>
    <row r="7743" spans="1:10" x14ac:dyDescent="0.3">
      <c r="A7743" s="1">
        <v>7741</v>
      </c>
      <c r="B7743" s="1">
        <v>6941000</v>
      </c>
      <c r="C7743" s="1">
        <f t="shared" si="843"/>
        <v>9010</v>
      </c>
      <c r="D7743" s="1">
        <f t="shared" si="839"/>
        <v>9050</v>
      </c>
      <c r="E7743" s="1">
        <f t="shared" si="844"/>
        <v>9010</v>
      </c>
      <c r="F7743" s="1">
        <f t="shared" si="845"/>
        <v>9050</v>
      </c>
      <c r="G7743" s="1">
        <f t="shared" si="840"/>
        <v>72</v>
      </c>
      <c r="H7743" t="str">
        <f t="shared" si="841"/>
        <v>levelpass73</v>
      </c>
      <c r="J7743" s="18" t="str">
        <f t="shared" si="842"/>
        <v>7701,7800</v>
      </c>
    </row>
    <row r="7744" spans="1:10" x14ac:dyDescent="0.3">
      <c r="A7744" s="1">
        <v>7742</v>
      </c>
      <c r="B7744" s="1">
        <v>6942000</v>
      </c>
      <c r="C7744" s="1">
        <f t="shared" si="843"/>
        <v>9008</v>
      </c>
      <c r="D7744" s="1">
        <f t="shared" si="839"/>
        <v>2500</v>
      </c>
      <c r="E7744" s="1">
        <f t="shared" si="844"/>
        <v>9008</v>
      </c>
      <c r="F7744" s="1">
        <f t="shared" si="845"/>
        <v>2500</v>
      </c>
      <c r="G7744" s="1">
        <f t="shared" si="840"/>
        <v>72</v>
      </c>
      <c r="H7744" t="str">
        <f t="shared" si="841"/>
        <v>levelpass73</v>
      </c>
      <c r="J7744" s="18" t="str">
        <f t="shared" si="842"/>
        <v>7701,7800</v>
      </c>
    </row>
    <row r="7745" spans="1:10" x14ac:dyDescent="0.3">
      <c r="A7745" s="1">
        <v>7743</v>
      </c>
      <c r="B7745" s="1">
        <v>6943000</v>
      </c>
      <c r="C7745" s="1">
        <f t="shared" si="843"/>
        <v>9016</v>
      </c>
      <c r="D7745" s="1">
        <f t="shared" si="839"/>
        <v>370</v>
      </c>
      <c r="E7745" s="1">
        <f t="shared" si="844"/>
        <v>9016</v>
      </c>
      <c r="F7745" s="1">
        <f t="shared" si="845"/>
        <v>370</v>
      </c>
      <c r="G7745" s="1">
        <f t="shared" si="840"/>
        <v>72</v>
      </c>
      <c r="H7745" t="str">
        <f t="shared" si="841"/>
        <v>levelpass73</v>
      </c>
      <c r="J7745" s="18" t="str">
        <f t="shared" si="842"/>
        <v>7701,7800</v>
      </c>
    </row>
    <row r="7746" spans="1:10" x14ac:dyDescent="0.3">
      <c r="A7746" s="1">
        <v>7744</v>
      </c>
      <c r="B7746" s="1">
        <v>6944000</v>
      </c>
      <c r="C7746" s="1">
        <f t="shared" si="843"/>
        <v>14</v>
      </c>
      <c r="D7746" s="1">
        <f t="shared" si="839"/>
        <v>630</v>
      </c>
      <c r="E7746" s="1">
        <f t="shared" si="844"/>
        <v>14</v>
      </c>
      <c r="F7746" s="1">
        <f t="shared" si="845"/>
        <v>630</v>
      </c>
      <c r="G7746" s="1">
        <f t="shared" si="840"/>
        <v>72</v>
      </c>
      <c r="H7746" t="str">
        <f t="shared" si="841"/>
        <v>levelpass73</v>
      </c>
      <c r="J7746" s="18" t="str">
        <f t="shared" si="842"/>
        <v>7701,7800</v>
      </c>
    </row>
    <row r="7747" spans="1:10" x14ac:dyDescent="0.3">
      <c r="A7747" s="1">
        <v>7745</v>
      </c>
      <c r="B7747" s="1">
        <v>6945000</v>
      </c>
      <c r="C7747" s="1">
        <f t="shared" si="843"/>
        <v>9001</v>
      </c>
      <c r="D7747" s="1">
        <f t="shared" si="839"/>
        <v>2300</v>
      </c>
      <c r="E7747" s="1">
        <f t="shared" si="844"/>
        <v>9001</v>
      </c>
      <c r="F7747" s="1">
        <f t="shared" si="845"/>
        <v>2300</v>
      </c>
      <c r="G7747" s="1">
        <f t="shared" si="840"/>
        <v>72</v>
      </c>
      <c r="H7747" t="str">
        <f t="shared" si="841"/>
        <v>levelpass73</v>
      </c>
      <c r="J7747" s="18" t="str">
        <f t="shared" si="842"/>
        <v>7701,7800</v>
      </c>
    </row>
    <row r="7748" spans="1:10" x14ac:dyDescent="0.3">
      <c r="A7748" s="1">
        <v>7746</v>
      </c>
      <c r="B7748" s="1">
        <v>6946000</v>
      </c>
      <c r="C7748" s="1">
        <f t="shared" si="843"/>
        <v>9026</v>
      </c>
      <c r="D7748" s="1">
        <f t="shared" si="839"/>
        <v>450</v>
      </c>
      <c r="E7748" s="1">
        <f t="shared" si="844"/>
        <v>9026</v>
      </c>
      <c r="F7748" s="1">
        <f t="shared" si="845"/>
        <v>450</v>
      </c>
      <c r="G7748" s="1">
        <f t="shared" si="840"/>
        <v>72</v>
      </c>
      <c r="H7748" t="str">
        <f t="shared" si="841"/>
        <v>levelpass73</v>
      </c>
      <c r="J7748" s="18" t="str">
        <f t="shared" si="842"/>
        <v>7701,7800</v>
      </c>
    </row>
    <row r="7749" spans="1:10" x14ac:dyDescent="0.3">
      <c r="A7749" s="1">
        <v>7747</v>
      </c>
      <c r="B7749" s="1">
        <v>6947000</v>
      </c>
      <c r="C7749" s="1">
        <f t="shared" si="843"/>
        <v>9010</v>
      </c>
      <c r="D7749" s="1">
        <f t="shared" si="839"/>
        <v>9050</v>
      </c>
      <c r="E7749" s="1">
        <f t="shared" si="844"/>
        <v>9010</v>
      </c>
      <c r="F7749" s="1">
        <f t="shared" si="845"/>
        <v>9050</v>
      </c>
      <c r="G7749" s="1">
        <f t="shared" si="840"/>
        <v>72</v>
      </c>
      <c r="H7749" t="str">
        <f t="shared" si="841"/>
        <v>levelpass73</v>
      </c>
      <c r="J7749" s="18" t="str">
        <f t="shared" si="842"/>
        <v>7701,7800</v>
      </c>
    </row>
    <row r="7750" spans="1:10" x14ac:dyDescent="0.3">
      <c r="A7750" s="1">
        <v>7748</v>
      </c>
      <c r="B7750" s="1">
        <v>6948000</v>
      </c>
      <c r="C7750" s="1">
        <f t="shared" si="843"/>
        <v>9008</v>
      </c>
      <c r="D7750" s="1">
        <f t="shared" si="839"/>
        <v>2500</v>
      </c>
      <c r="E7750" s="1">
        <f t="shared" si="844"/>
        <v>9008</v>
      </c>
      <c r="F7750" s="1">
        <f t="shared" si="845"/>
        <v>2500</v>
      </c>
      <c r="G7750" s="1">
        <f t="shared" si="840"/>
        <v>72</v>
      </c>
      <c r="H7750" t="str">
        <f t="shared" si="841"/>
        <v>levelpass73</v>
      </c>
      <c r="J7750" s="18" t="str">
        <f t="shared" si="842"/>
        <v>7701,7800</v>
      </c>
    </row>
    <row r="7751" spans="1:10" x14ac:dyDescent="0.3">
      <c r="A7751" s="1">
        <v>7749</v>
      </c>
      <c r="B7751" s="1">
        <v>6949000</v>
      </c>
      <c r="C7751" s="1">
        <f t="shared" si="843"/>
        <v>9016</v>
      </c>
      <c r="D7751" s="1">
        <f t="shared" si="839"/>
        <v>370</v>
      </c>
      <c r="E7751" s="1">
        <f t="shared" si="844"/>
        <v>9016</v>
      </c>
      <c r="F7751" s="1">
        <f t="shared" si="845"/>
        <v>370</v>
      </c>
      <c r="G7751" s="1">
        <f t="shared" si="840"/>
        <v>72</v>
      </c>
      <c r="H7751" t="str">
        <f t="shared" si="841"/>
        <v>levelpass73</v>
      </c>
      <c r="J7751" s="18" t="str">
        <f t="shared" si="842"/>
        <v>7701,7800</v>
      </c>
    </row>
    <row r="7752" spans="1:10" x14ac:dyDescent="0.3">
      <c r="A7752" s="1">
        <v>7750</v>
      </c>
      <c r="B7752" s="1">
        <v>6950000</v>
      </c>
      <c r="C7752" s="1">
        <f t="shared" si="843"/>
        <v>14</v>
      </c>
      <c r="D7752" s="1">
        <f t="shared" si="839"/>
        <v>630</v>
      </c>
      <c r="E7752" s="1">
        <f t="shared" si="844"/>
        <v>14</v>
      </c>
      <c r="F7752" s="1">
        <f t="shared" si="845"/>
        <v>630</v>
      </c>
      <c r="G7752" s="1">
        <f t="shared" si="840"/>
        <v>72</v>
      </c>
      <c r="H7752" t="str">
        <f t="shared" si="841"/>
        <v>levelpass73</v>
      </c>
      <c r="J7752" s="18" t="str">
        <f t="shared" si="842"/>
        <v>7701,7800</v>
      </c>
    </row>
    <row r="7753" spans="1:10" x14ac:dyDescent="0.3">
      <c r="A7753" s="1">
        <v>7751</v>
      </c>
      <c r="B7753" s="1">
        <v>6951000</v>
      </c>
      <c r="C7753" s="1">
        <f t="shared" si="843"/>
        <v>9001</v>
      </c>
      <c r="D7753" s="1">
        <f t="shared" si="839"/>
        <v>2300</v>
      </c>
      <c r="E7753" s="1">
        <f t="shared" si="844"/>
        <v>9001</v>
      </c>
      <c r="F7753" s="1">
        <f t="shared" si="845"/>
        <v>2300</v>
      </c>
      <c r="G7753" s="1">
        <f t="shared" si="840"/>
        <v>72</v>
      </c>
      <c r="H7753" t="str">
        <f t="shared" si="841"/>
        <v>levelpass73</v>
      </c>
      <c r="J7753" s="18" t="str">
        <f t="shared" si="842"/>
        <v>7701,7800</v>
      </c>
    </row>
    <row r="7754" spans="1:10" x14ac:dyDescent="0.3">
      <c r="A7754" s="1">
        <v>7752</v>
      </c>
      <c r="B7754" s="1">
        <v>6952000</v>
      </c>
      <c r="C7754" s="1">
        <f t="shared" si="843"/>
        <v>9026</v>
      </c>
      <c r="D7754" s="1">
        <f t="shared" si="839"/>
        <v>450</v>
      </c>
      <c r="E7754" s="1">
        <f t="shared" si="844"/>
        <v>9026</v>
      </c>
      <c r="F7754" s="1">
        <f t="shared" si="845"/>
        <v>450</v>
      </c>
      <c r="G7754" s="1">
        <f t="shared" si="840"/>
        <v>72</v>
      </c>
      <c r="H7754" t="str">
        <f t="shared" si="841"/>
        <v>levelpass73</v>
      </c>
      <c r="J7754" s="18" t="str">
        <f t="shared" si="842"/>
        <v>7701,7800</v>
      </c>
    </row>
    <row r="7755" spans="1:10" x14ac:dyDescent="0.3">
      <c r="A7755" s="1">
        <v>7753</v>
      </c>
      <c r="B7755" s="1">
        <v>6953000</v>
      </c>
      <c r="C7755" s="1">
        <f t="shared" si="843"/>
        <v>9010</v>
      </c>
      <c r="D7755" s="1">
        <f t="shared" si="839"/>
        <v>9050</v>
      </c>
      <c r="E7755" s="1">
        <f t="shared" si="844"/>
        <v>9010</v>
      </c>
      <c r="F7755" s="1">
        <f t="shared" si="845"/>
        <v>9050</v>
      </c>
      <c r="G7755" s="1">
        <f t="shared" si="840"/>
        <v>72</v>
      </c>
      <c r="H7755" t="str">
        <f t="shared" si="841"/>
        <v>levelpass73</v>
      </c>
      <c r="J7755" s="18" t="str">
        <f t="shared" si="842"/>
        <v>7701,7800</v>
      </c>
    </row>
    <row r="7756" spans="1:10" x14ac:dyDescent="0.3">
      <c r="A7756" s="1">
        <v>7754</v>
      </c>
      <c r="B7756" s="1">
        <v>6954000</v>
      </c>
      <c r="C7756" s="1">
        <f t="shared" si="843"/>
        <v>9008</v>
      </c>
      <c r="D7756" s="1">
        <f t="shared" si="839"/>
        <v>2500</v>
      </c>
      <c r="E7756" s="1">
        <f t="shared" si="844"/>
        <v>9008</v>
      </c>
      <c r="F7756" s="1">
        <f t="shared" si="845"/>
        <v>2500</v>
      </c>
      <c r="G7756" s="1">
        <f t="shared" si="840"/>
        <v>72</v>
      </c>
      <c r="H7756" t="str">
        <f t="shared" si="841"/>
        <v>levelpass73</v>
      </c>
      <c r="J7756" s="18" t="str">
        <f t="shared" si="842"/>
        <v>7701,7800</v>
      </c>
    </row>
    <row r="7757" spans="1:10" x14ac:dyDescent="0.3">
      <c r="A7757" s="1">
        <v>7755</v>
      </c>
      <c r="B7757" s="1">
        <v>6955000</v>
      </c>
      <c r="C7757" s="1">
        <f t="shared" si="843"/>
        <v>9016</v>
      </c>
      <c r="D7757" s="1">
        <f t="shared" si="839"/>
        <v>370</v>
      </c>
      <c r="E7757" s="1">
        <f t="shared" si="844"/>
        <v>9016</v>
      </c>
      <c r="F7757" s="1">
        <f t="shared" si="845"/>
        <v>370</v>
      </c>
      <c r="G7757" s="1">
        <f t="shared" si="840"/>
        <v>72</v>
      </c>
      <c r="H7757" t="str">
        <f t="shared" si="841"/>
        <v>levelpass73</v>
      </c>
      <c r="J7757" s="18" t="str">
        <f t="shared" si="842"/>
        <v>7701,7800</v>
      </c>
    </row>
    <row r="7758" spans="1:10" x14ac:dyDescent="0.3">
      <c r="A7758" s="1">
        <v>7756</v>
      </c>
      <c r="B7758" s="1">
        <v>6956000</v>
      </c>
      <c r="C7758" s="1">
        <f t="shared" si="843"/>
        <v>14</v>
      </c>
      <c r="D7758" s="1">
        <f t="shared" si="839"/>
        <v>630</v>
      </c>
      <c r="E7758" s="1">
        <f t="shared" si="844"/>
        <v>14</v>
      </c>
      <c r="F7758" s="1">
        <f t="shared" si="845"/>
        <v>630</v>
      </c>
      <c r="G7758" s="1">
        <f t="shared" si="840"/>
        <v>72</v>
      </c>
      <c r="H7758" t="str">
        <f t="shared" si="841"/>
        <v>levelpass73</v>
      </c>
      <c r="J7758" s="18" t="str">
        <f t="shared" si="842"/>
        <v>7701,7800</v>
      </c>
    </row>
    <row r="7759" spans="1:10" x14ac:dyDescent="0.3">
      <c r="A7759" s="1">
        <v>7757</v>
      </c>
      <c r="B7759" s="1">
        <v>6957000</v>
      </c>
      <c r="C7759" s="1">
        <f t="shared" si="843"/>
        <v>9001</v>
      </c>
      <c r="D7759" s="1">
        <f t="shared" si="839"/>
        <v>2300</v>
      </c>
      <c r="E7759" s="1">
        <f t="shared" si="844"/>
        <v>9001</v>
      </c>
      <c r="F7759" s="1">
        <f t="shared" si="845"/>
        <v>2300</v>
      </c>
      <c r="G7759" s="1">
        <f t="shared" si="840"/>
        <v>72</v>
      </c>
      <c r="H7759" t="str">
        <f t="shared" si="841"/>
        <v>levelpass73</v>
      </c>
      <c r="J7759" s="18" t="str">
        <f t="shared" si="842"/>
        <v>7701,7800</v>
      </c>
    </row>
    <row r="7760" spans="1:10" x14ac:dyDescent="0.3">
      <c r="A7760" s="1">
        <v>7758</v>
      </c>
      <c r="B7760" s="1">
        <v>6958000</v>
      </c>
      <c r="C7760" s="1">
        <f t="shared" si="843"/>
        <v>9026</v>
      </c>
      <c r="D7760" s="1">
        <f t="shared" si="839"/>
        <v>450</v>
      </c>
      <c r="E7760" s="1">
        <f t="shared" si="844"/>
        <v>9026</v>
      </c>
      <c r="F7760" s="1">
        <f t="shared" si="845"/>
        <v>450</v>
      </c>
      <c r="G7760" s="1">
        <f t="shared" si="840"/>
        <v>72</v>
      </c>
      <c r="H7760" t="str">
        <f t="shared" si="841"/>
        <v>levelpass73</v>
      </c>
      <c r="J7760" s="18" t="str">
        <f t="shared" si="842"/>
        <v>7701,7800</v>
      </c>
    </row>
    <row r="7761" spans="1:10" x14ac:dyDescent="0.3">
      <c r="A7761" s="1">
        <v>7759</v>
      </c>
      <c r="B7761" s="1">
        <v>6959000</v>
      </c>
      <c r="C7761" s="1">
        <f t="shared" si="843"/>
        <v>9010</v>
      </c>
      <c r="D7761" s="1">
        <f t="shared" si="839"/>
        <v>9050</v>
      </c>
      <c r="E7761" s="1">
        <f t="shared" si="844"/>
        <v>9010</v>
      </c>
      <c r="F7761" s="1">
        <f t="shared" si="845"/>
        <v>9050</v>
      </c>
      <c r="G7761" s="1">
        <f t="shared" si="840"/>
        <v>72</v>
      </c>
      <c r="H7761" t="str">
        <f t="shared" si="841"/>
        <v>levelpass73</v>
      </c>
      <c r="J7761" s="18" t="str">
        <f t="shared" si="842"/>
        <v>7701,7800</v>
      </c>
    </row>
    <row r="7762" spans="1:10" x14ac:dyDescent="0.3">
      <c r="A7762" s="1">
        <v>7760</v>
      </c>
      <c r="B7762" s="1">
        <v>6960000</v>
      </c>
      <c r="C7762" s="1">
        <f t="shared" si="843"/>
        <v>9008</v>
      </c>
      <c r="D7762" s="1">
        <f t="shared" si="839"/>
        <v>2500</v>
      </c>
      <c r="E7762" s="1">
        <f t="shared" si="844"/>
        <v>9008</v>
      </c>
      <c r="F7762" s="1">
        <f t="shared" si="845"/>
        <v>2500</v>
      </c>
      <c r="G7762" s="1">
        <f t="shared" si="840"/>
        <v>72</v>
      </c>
      <c r="H7762" t="str">
        <f t="shared" si="841"/>
        <v>levelpass73</v>
      </c>
      <c r="J7762" s="18" t="str">
        <f t="shared" si="842"/>
        <v>7701,7800</v>
      </c>
    </row>
    <row r="7763" spans="1:10" x14ac:dyDescent="0.3">
      <c r="A7763" s="1">
        <v>7761</v>
      </c>
      <c r="B7763" s="1">
        <v>6961000</v>
      </c>
      <c r="C7763" s="1">
        <f t="shared" si="843"/>
        <v>9016</v>
      </c>
      <c r="D7763" s="1">
        <f t="shared" si="839"/>
        <v>370</v>
      </c>
      <c r="E7763" s="1">
        <f t="shared" si="844"/>
        <v>9016</v>
      </c>
      <c r="F7763" s="1">
        <f t="shared" si="845"/>
        <v>370</v>
      </c>
      <c r="G7763" s="1">
        <f t="shared" si="840"/>
        <v>72</v>
      </c>
      <c r="H7763" t="str">
        <f t="shared" si="841"/>
        <v>levelpass73</v>
      </c>
      <c r="J7763" s="18" t="str">
        <f t="shared" si="842"/>
        <v>7701,7800</v>
      </c>
    </row>
    <row r="7764" spans="1:10" x14ac:dyDescent="0.3">
      <c r="A7764" s="1">
        <v>7762</v>
      </c>
      <c r="B7764" s="1">
        <v>6962000</v>
      </c>
      <c r="C7764" s="1">
        <f t="shared" si="843"/>
        <v>14</v>
      </c>
      <c r="D7764" s="1">
        <f t="shared" si="839"/>
        <v>630</v>
      </c>
      <c r="E7764" s="1">
        <f t="shared" si="844"/>
        <v>14</v>
      </c>
      <c r="F7764" s="1">
        <f t="shared" si="845"/>
        <v>630</v>
      </c>
      <c r="G7764" s="1">
        <f t="shared" si="840"/>
        <v>72</v>
      </c>
      <c r="H7764" t="str">
        <f t="shared" si="841"/>
        <v>levelpass73</v>
      </c>
      <c r="J7764" s="18" t="str">
        <f t="shared" si="842"/>
        <v>7701,7800</v>
      </c>
    </row>
    <row r="7765" spans="1:10" x14ac:dyDescent="0.3">
      <c r="A7765" s="1">
        <v>7763</v>
      </c>
      <c r="B7765" s="1">
        <v>6963000</v>
      </c>
      <c r="C7765" s="1">
        <f t="shared" si="843"/>
        <v>9001</v>
      </c>
      <c r="D7765" s="1">
        <f t="shared" si="839"/>
        <v>2300</v>
      </c>
      <c r="E7765" s="1">
        <f t="shared" si="844"/>
        <v>9001</v>
      </c>
      <c r="F7765" s="1">
        <f t="shared" si="845"/>
        <v>2300</v>
      </c>
      <c r="G7765" s="1">
        <f t="shared" si="840"/>
        <v>72</v>
      </c>
      <c r="H7765" t="str">
        <f t="shared" si="841"/>
        <v>levelpass73</v>
      </c>
      <c r="J7765" s="18" t="str">
        <f t="shared" si="842"/>
        <v>7701,7800</v>
      </c>
    </row>
    <row r="7766" spans="1:10" x14ac:dyDescent="0.3">
      <c r="A7766" s="1">
        <v>7764</v>
      </c>
      <c r="B7766" s="1">
        <v>6964000</v>
      </c>
      <c r="C7766" s="1">
        <f t="shared" si="843"/>
        <v>9026</v>
      </c>
      <c r="D7766" s="1">
        <f t="shared" si="839"/>
        <v>450</v>
      </c>
      <c r="E7766" s="1">
        <f t="shared" si="844"/>
        <v>9026</v>
      </c>
      <c r="F7766" s="1">
        <f t="shared" si="845"/>
        <v>450</v>
      </c>
      <c r="G7766" s="1">
        <f t="shared" si="840"/>
        <v>72</v>
      </c>
      <c r="H7766" t="str">
        <f t="shared" si="841"/>
        <v>levelpass73</v>
      </c>
      <c r="J7766" s="18" t="str">
        <f t="shared" si="842"/>
        <v>7701,7800</v>
      </c>
    </row>
    <row r="7767" spans="1:10" x14ac:dyDescent="0.3">
      <c r="A7767" s="1">
        <v>7765</v>
      </c>
      <c r="B7767" s="1">
        <v>6965000</v>
      </c>
      <c r="C7767" s="1">
        <f t="shared" si="843"/>
        <v>9010</v>
      </c>
      <c r="D7767" s="1">
        <f t="shared" si="839"/>
        <v>9050</v>
      </c>
      <c r="E7767" s="1">
        <f t="shared" si="844"/>
        <v>9010</v>
      </c>
      <c r="F7767" s="1">
        <f t="shared" si="845"/>
        <v>9050</v>
      </c>
      <c r="G7767" s="1">
        <f t="shared" si="840"/>
        <v>72</v>
      </c>
      <c r="H7767" t="str">
        <f t="shared" si="841"/>
        <v>levelpass73</v>
      </c>
      <c r="J7767" s="18" t="str">
        <f t="shared" si="842"/>
        <v>7701,7800</v>
      </c>
    </row>
    <row r="7768" spans="1:10" x14ac:dyDescent="0.3">
      <c r="A7768" s="1">
        <v>7766</v>
      </c>
      <c r="B7768" s="1">
        <v>6966000</v>
      </c>
      <c r="C7768" s="1">
        <f t="shared" si="843"/>
        <v>9008</v>
      </c>
      <c r="D7768" s="1">
        <f t="shared" si="839"/>
        <v>2500</v>
      </c>
      <c r="E7768" s="1">
        <f t="shared" si="844"/>
        <v>9008</v>
      </c>
      <c r="F7768" s="1">
        <f t="shared" si="845"/>
        <v>2500</v>
      </c>
      <c r="G7768" s="1">
        <f t="shared" si="840"/>
        <v>72</v>
      </c>
      <c r="H7768" t="str">
        <f t="shared" si="841"/>
        <v>levelpass73</v>
      </c>
      <c r="J7768" s="18" t="str">
        <f t="shared" si="842"/>
        <v>7701,7800</v>
      </c>
    </row>
    <row r="7769" spans="1:10" x14ac:dyDescent="0.3">
      <c r="A7769" s="1">
        <v>7767</v>
      </c>
      <c r="B7769" s="1">
        <v>6967000</v>
      </c>
      <c r="C7769" s="1">
        <f t="shared" si="843"/>
        <v>9016</v>
      </c>
      <c r="D7769" s="1">
        <f t="shared" si="839"/>
        <v>370</v>
      </c>
      <c r="E7769" s="1">
        <f t="shared" si="844"/>
        <v>9016</v>
      </c>
      <c r="F7769" s="1">
        <f t="shared" si="845"/>
        <v>370</v>
      </c>
      <c r="G7769" s="1">
        <f t="shared" si="840"/>
        <v>72</v>
      </c>
      <c r="H7769" t="str">
        <f t="shared" si="841"/>
        <v>levelpass73</v>
      </c>
      <c r="J7769" s="18" t="str">
        <f t="shared" si="842"/>
        <v>7701,7800</v>
      </c>
    </row>
    <row r="7770" spans="1:10" x14ac:dyDescent="0.3">
      <c r="A7770" s="1">
        <v>7768</v>
      </c>
      <c r="B7770" s="1">
        <v>6968000</v>
      </c>
      <c r="C7770" s="1">
        <f t="shared" si="843"/>
        <v>14</v>
      </c>
      <c r="D7770" s="1">
        <f t="shared" si="839"/>
        <v>630</v>
      </c>
      <c r="E7770" s="1">
        <f t="shared" si="844"/>
        <v>14</v>
      </c>
      <c r="F7770" s="1">
        <f t="shared" si="845"/>
        <v>630</v>
      </c>
      <c r="G7770" s="1">
        <f t="shared" si="840"/>
        <v>72</v>
      </c>
      <c r="H7770" t="str">
        <f t="shared" si="841"/>
        <v>levelpass73</v>
      </c>
      <c r="J7770" s="18" t="str">
        <f t="shared" si="842"/>
        <v>7701,7800</v>
      </c>
    </row>
    <row r="7771" spans="1:10" x14ac:dyDescent="0.3">
      <c r="A7771" s="1">
        <v>7769</v>
      </c>
      <c r="B7771" s="1">
        <v>6969000</v>
      </c>
      <c r="C7771" s="1">
        <f t="shared" si="843"/>
        <v>9001</v>
      </c>
      <c r="D7771" s="1">
        <f t="shared" si="839"/>
        <v>2300</v>
      </c>
      <c r="E7771" s="1">
        <f t="shared" si="844"/>
        <v>9001</v>
      </c>
      <c r="F7771" s="1">
        <f t="shared" si="845"/>
        <v>2300</v>
      </c>
      <c r="G7771" s="1">
        <f t="shared" si="840"/>
        <v>72</v>
      </c>
      <c r="H7771" t="str">
        <f t="shared" si="841"/>
        <v>levelpass73</v>
      </c>
      <c r="J7771" s="18" t="str">
        <f t="shared" si="842"/>
        <v>7701,7800</v>
      </c>
    </row>
    <row r="7772" spans="1:10" x14ac:dyDescent="0.3">
      <c r="A7772" s="1">
        <v>7770</v>
      </c>
      <c r="B7772" s="1">
        <v>6970000</v>
      </c>
      <c r="C7772" s="1">
        <f t="shared" si="843"/>
        <v>9026</v>
      </c>
      <c r="D7772" s="1">
        <f t="shared" si="839"/>
        <v>450</v>
      </c>
      <c r="E7772" s="1">
        <f t="shared" si="844"/>
        <v>9026</v>
      </c>
      <c r="F7772" s="1">
        <f t="shared" si="845"/>
        <v>450</v>
      </c>
      <c r="G7772" s="1">
        <f t="shared" si="840"/>
        <v>72</v>
      </c>
      <c r="H7772" t="str">
        <f t="shared" si="841"/>
        <v>levelpass73</v>
      </c>
      <c r="J7772" s="18" t="str">
        <f t="shared" si="842"/>
        <v>7701,7800</v>
      </c>
    </row>
    <row r="7773" spans="1:10" x14ac:dyDescent="0.3">
      <c r="A7773" s="1">
        <v>7771</v>
      </c>
      <c r="B7773" s="1">
        <v>6971000</v>
      </c>
      <c r="C7773" s="1">
        <f t="shared" si="843"/>
        <v>9010</v>
      </c>
      <c r="D7773" s="1">
        <f t="shared" si="839"/>
        <v>9050</v>
      </c>
      <c r="E7773" s="1">
        <f t="shared" si="844"/>
        <v>9010</v>
      </c>
      <c r="F7773" s="1">
        <f t="shared" si="845"/>
        <v>9050</v>
      </c>
      <c r="G7773" s="1">
        <f t="shared" si="840"/>
        <v>72</v>
      </c>
      <c r="H7773" t="str">
        <f t="shared" si="841"/>
        <v>levelpass73</v>
      </c>
      <c r="J7773" s="18" t="str">
        <f t="shared" si="842"/>
        <v>7701,7800</v>
      </c>
    </row>
    <row r="7774" spans="1:10" x14ac:dyDescent="0.3">
      <c r="A7774" s="1">
        <v>7772</v>
      </c>
      <c r="B7774" s="1">
        <v>6972000</v>
      </c>
      <c r="C7774" s="1">
        <f t="shared" si="843"/>
        <v>9008</v>
      </c>
      <c r="D7774" s="1">
        <f t="shared" si="839"/>
        <v>2500</v>
      </c>
      <c r="E7774" s="1">
        <f t="shared" si="844"/>
        <v>9008</v>
      </c>
      <c r="F7774" s="1">
        <f t="shared" si="845"/>
        <v>2500</v>
      </c>
      <c r="G7774" s="1">
        <f t="shared" si="840"/>
        <v>72</v>
      </c>
      <c r="H7774" t="str">
        <f t="shared" si="841"/>
        <v>levelpass73</v>
      </c>
      <c r="J7774" s="18" t="str">
        <f t="shared" si="842"/>
        <v>7701,7800</v>
      </c>
    </row>
    <row r="7775" spans="1:10" x14ac:dyDescent="0.3">
      <c r="A7775" s="1">
        <v>7773</v>
      </c>
      <c r="B7775" s="1">
        <v>6973000</v>
      </c>
      <c r="C7775" s="1">
        <f t="shared" si="843"/>
        <v>9016</v>
      </c>
      <c r="D7775" s="1">
        <f t="shared" si="839"/>
        <v>370</v>
      </c>
      <c r="E7775" s="1">
        <f t="shared" si="844"/>
        <v>9016</v>
      </c>
      <c r="F7775" s="1">
        <f t="shared" si="845"/>
        <v>370</v>
      </c>
      <c r="G7775" s="1">
        <f t="shared" si="840"/>
        <v>72</v>
      </c>
      <c r="H7775" t="str">
        <f t="shared" si="841"/>
        <v>levelpass73</v>
      </c>
      <c r="J7775" s="18" t="str">
        <f t="shared" si="842"/>
        <v>7701,7800</v>
      </c>
    </row>
    <row r="7776" spans="1:10" x14ac:dyDescent="0.3">
      <c r="A7776" s="1">
        <v>7774</v>
      </c>
      <c r="B7776" s="1">
        <v>6974000</v>
      </c>
      <c r="C7776" s="1">
        <f t="shared" si="843"/>
        <v>14</v>
      </c>
      <c r="D7776" s="1">
        <f t="shared" si="839"/>
        <v>630</v>
      </c>
      <c r="E7776" s="1">
        <f t="shared" si="844"/>
        <v>14</v>
      </c>
      <c r="F7776" s="1">
        <f t="shared" si="845"/>
        <v>630</v>
      </c>
      <c r="G7776" s="1">
        <f t="shared" si="840"/>
        <v>72</v>
      </c>
      <c r="H7776" t="str">
        <f t="shared" si="841"/>
        <v>levelpass73</v>
      </c>
      <c r="J7776" s="18" t="str">
        <f t="shared" si="842"/>
        <v>7701,7800</v>
      </c>
    </row>
    <row r="7777" spans="1:10" x14ac:dyDescent="0.3">
      <c r="A7777" s="1">
        <v>7775</v>
      </c>
      <c r="B7777" s="1">
        <v>6975000</v>
      </c>
      <c r="C7777" s="1">
        <f t="shared" si="843"/>
        <v>9001</v>
      </c>
      <c r="D7777" s="1">
        <f t="shared" si="839"/>
        <v>2300</v>
      </c>
      <c r="E7777" s="1">
        <f t="shared" si="844"/>
        <v>9001</v>
      </c>
      <c r="F7777" s="1">
        <f t="shared" si="845"/>
        <v>2300</v>
      </c>
      <c r="G7777" s="1">
        <f t="shared" si="840"/>
        <v>72</v>
      </c>
      <c r="H7777" t="str">
        <f t="shared" si="841"/>
        <v>levelpass73</v>
      </c>
      <c r="J7777" s="18" t="str">
        <f t="shared" si="842"/>
        <v>7701,7800</v>
      </c>
    </row>
    <row r="7778" spans="1:10" x14ac:dyDescent="0.3">
      <c r="A7778" s="1">
        <v>7776</v>
      </c>
      <c r="B7778" s="1">
        <v>6976000</v>
      </c>
      <c r="C7778" s="1">
        <f t="shared" si="843"/>
        <v>9026</v>
      </c>
      <c r="D7778" s="1">
        <f t="shared" si="839"/>
        <v>450</v>
      </c>
      <c r="E7778" s="1">
        <f t="shared" si="844"/>
        <v>9026</v>
      </c>
      <c r="F7778" s="1">
        <f t="shared" si="845"/>
        <v>450</v>
      </c>
      <c r="G7778" s="1">
        <f t="shared" si="840"/>
        <v>72</v>
      </c>
      <c r="H7778" t="str">
        <f t="shared" si="841"/>
        <v>levelpass73</v>
      </c>
      <c r="J7778" s="18" t="str">
        <f t="shared" si="842"/>
        <v>7701,7800</v>
      </c>
    </row>
    <row r="7779" spans="1:10" x14ac:dyDescent="0.3">
      <c r="A7779" s="1">
        <v>7777</v>
      </c>
      <c r="B7779" s="1">
        <v>6977000</v>
      </c>
      <c r="C7779" s="1">
        <f t="shared" si="843"/>
        <v>9010</v>
      </c>
      <c r="D7779" s="1">
        <f t="shared" si="839"/>
        <v>9050</v>
      </c>
      <c r="E7779" s="1">
        <f t="shared" si="844"/>
        <v>9010</v>
      </c>
      <c r="F7779" s="1">
        <f t="shared" si="845"/>
        <v>9050</v>
      </c>
      <c r="G7779" s="1">
        <f t="shared" si="840"/>
        <v>72</v>
      </c>
      <c r="H7779" t="str">
        <f t="shared" si="841"/>
        <v>levelpass73</v>
      </c>
      <c r="J7779" s="18" t="str">
        <f t="shared" si="842"/>
        <v>7701,7800</v>
      </c>
    </row>
    <row r="7780" spans="1:10" x14ac:dyDescent="0.3">
      <c r="A7780" s="1">
        <v>7778</v>
      </c>
      <c r="B7780" s="1">
        <v>6978000</v>
      </c>
      <c r="C7780" s="1">
        <f t="shared" si="843"/>
        <v>9008</v>
      </c>
      <c r="D7780" s="1">
        <f t="shared" si="839"/>
        <v>2500</v>
      </c>
      <c r="E7780" s="1">
        <f t="shared" si="844"/>
        <v>9008</v>
      </c>
      <c r="F7780" s="1">
        <f t="shared" si="845"/>
        <v>2500</v>
      </c>
      <c r="G7780" s="1">
        <f t="shared" si="840"/>
        <v>72</v>
      </c>
      <c r="H7780" t="str">
        <f t="shared" si="841"/>
        <v>levelpass73</v>
      </c>
      <c r="J7780" s="18" t="str">
        <f t="shared" si="842"/>
        <v>7701,7800</v>
      </c>
    </row>
    <row r="7781" spans="1:10" x14ac:dyDescent="0.3">
      <c r="A7781" s="1">
        <v>7779</v>
      </c>
      <c r="B7781" s="1">
        <v>6979000</v>
      </c>
      <c r="C7781" s="1">
        <f t="shared" si="843"/>
        <v>9016</v>
      </c>
      <c r="D7781" s="1">
        <f t="shared" si="839"/>
        <v>370</v>
      </c>
      <c r="E7781" s="1">
        <f t="shared" si="844"/>
        <v>9016</v>
      </c>
      <c r="F7781" s="1">
        <f t="shared" si="845"/>
        <v>370</v>
      </c>
      <c r="G7781" s="1">
        <f t="shared" si="840"/>
        <v>72</v>
      </c>
      <c r="H7781" t="str">
        <f t="shared" si="841"/>
        <v>levelpass73</v>
      </c>
      <c r="J7781" s="18" t="str">
        <f t="shared" si="842"/>
        <v>7701,7800</v>
      </c>
    </row>
    <row r="7782" spans="1:10" x14ac:dyDescent="0.3">
      <c r="A7782" s="1">
        <v>7780</v>
      </c>
      <c r="B7782" s="1">
        <v>6980000</v>
      </c>
      <c r="C7782" s="1">
        <f t="shared" si="843"/>
        <v>14</v>
      </c>
      <c r="D7782" s="1">
        <f t="shared" si="839"/>
        <v>630</v>
      </c>
      <c r="E7782" s="1">
        <f t="shared" si="844"/>
        <v>14</v>
      </c>
      <c r="F7782" s="1">
        <f t="shared" si="845"/>
        <v>630</v>
      </c>
      <c r="G7782" s="1">
        <f t="shared" si="840"/>
        <v>72</v>
      </c>
      <c r="H7782" t="str">
        <f t="shared" si="841"/>
        <v>levelpass73</v>
      </c>
      <c r="J7782" s="18" t="str">
        <f t="shared" si="842"/>
        <v>7701,7800</v>
      </c>
    </row>
    <row r="7783" spans="1:10" x14ac:dyDescent="0.3">
      <c r="A7783" s="1">
        <v>7781</v>
      </c>
      <c r="B7783" s="1">
        <v>6981000</v>
      </c>
      <c r="C7783" s="1">
        <f t="shared" si="843"/>
        <v>9001</v>
      </c>
      <c r="D7783" s="1">
        <f t="shared" si="839"/>
        <v>2300</v>
      </c>
      <c r="E7783" s="1">
        <f t="shared" si="844"/>
        <v>9001</v>
      </c>
      <c r="F7783" s="1">
        <f t="shared" si="845"/>
        <v>2300</v>
      </c>
      <c r="G7783" s="1">
        <f t="shared" si="840"/>
        <v>72</v>
      </c>
      <c r="H7783" t="str">
        <f t="shared" si="841"/>
        <v>levelpass73</v>
      </c>
      <c r="J7783" s="18" t="str">
        <f t="shared" si="842"/>
        <v>7701,7800</v>
      </c>
    </row>
    <row r="7784" spans="1:10" x14ac:dyDescent="0.3">
      <c r="A7784" s="1">
        <v>7782</v>
      </c>
      <c r="B7784" s="1">
        <v>6982000</v>
      </c>
      <c r="C7784" s="1">
        <f t="shared" si="843"/>
        <v>9026</v>
      </c>
      <c r="D7784" s="1">
        <f t="shared" si="839"/>
        <v>450</v>
      </c>
      <c r="E7784" s="1">
        <f t="shared" si="844"/>
        <v>9026</v>
      </c>
      <c r="F7784" s="1">
        <f t="shared" si="845"/>
        <v>450</v>
      </c>
      <c r="G7784" s="1">
        <f t="shared" si="840"/>
        <v>72</v>
      </c>
      <c r="H7784" t="str">
        <f t="shared" si="841"/>
        <v>levelpass73</v>
      </c>
      <c r="J7784" s="18" t="str">
        <f t="shared" si="842"/>
        <v>7701,7800</v>
      </c>
    </row>
    <row r="7785" spans="1:10" x14ac:dyDescent="0.3">
      <c r="A7785" s="1">
        <v>7783</v>
      </c>
      <c r="B7785" s="1">
        <v>6983000</v>
      </c>
      <c r="C7785" s="1">
        <f t="shared" si="843"/>
        <v>9010</v>
      </c>
      <c r="D7785" s="1">
        <f t="shared" si="839"/>
        <v>9050</v>
      </c>
      <c r="E7785" s="1">
        <f t="shared" si="844"/>
        <v>9010</v>
      </c>
      <c r="F7785" s="1">
        <f t="shared" si="845"/>
        <v>9050</v>
      </c>
      <c r="G7785" s="1">
        <f t="shared" si="840"/>
        <v>72</v>
      </c>
      <c r="H7785" t="str">
        <f t="shared" si="841"/>
        <v>levelpass73</v>
      </c>
      <c r="J7785" s="18" t="str">
        <f t="shared" si="842"/>
        <v>7701,7800</v>
      </c>
    </row>
    <row r="7786" spans="1:10" x14ac:dyDescent="0.3">
      <c r="A7786" s="1">
        <v>7784</v>
      </c>
      <c r="B7786" s="1">
        <v>6984000</v>
      </c>
      <c r="C7786" s="1">
        <f t="shared" si="843"/>
        <v>9008</v>
      </c>
      <c r="D7786" s="1">
        <f t="shared" si="839"/>
        <v>2500</v>
      </c>
      <c r="E7786" s="1">
        <f t="shared" si="844"/>
        <v>9008</v>
      </c>
      <c r="F7786" s="1">
        <f t="shared" si="845"/>
        <v>2500</v>
      </c>
      <c r="G7786" s="1">
        <f t="shared" si="840"/>
        <v>72</v>
      </c>
      <c r="H7786" t="str">
        <f t="shared" si="841"/>
        <v>levelpass73</v>
      </c>
      <c r="J7786" s="18" t="str">
        <f t="shared" si="842"/>
        <v>7701,7800</v>
      </c>
    </row>
    <row r="7787" spans="1:10" x14ac:dyDescent="0.3">
      <c r="A7787" s="1">
        <v>7785</v>
      </c>
      <c r="B7787" s="1">
        <v>6985000</v>
      </c>
      <c r="C7787" s="1">
        <f t="shared" si="843"/>
        <v>9016</v>
      </c>
      <c r="D7787" s="1">
        <f t="shared" ref="D7787:D7802" si="846">IF($C7787=9026,$G7787*10-270,
IF(OR($C7787=1,$C7787=5),$A7787*30000-19531000,
IF($C7787=20,$G7787*500-2500,
IF($C7787=14,$G7787*10-90,
IF($C7787=9010,G7787*150-1750,
IF($C7787=9016,G7787*10-350,
IF($C7787=9001,G7787*50-1300,
IF($C7787=9008,G7787*50-1100,
0))))))))</f>
        <v>370</v>
      </c>
      <c r="E7787" s="1">
        <f t="shared" si="844"/>
        <v>9016</v>
      </c>
      <c r="F7787" s="1">
        <f t="shared" si="845"/>
        <v>370</v>
      </c>
      <c r="G7787" s="1">
        <f t="shared" ref="G7787:G7802" si="847">QUOTIENT(A7787-1,100)-5</f>
        <v>72</v>
      </c>
      <c r="H7787" t="str">
        <f t="shared" ref="H7787:H7802" si="848">"levelpass"&amp;G7787+1</f>
        <v>levelpass73</v>
      </c>
      <c r="J7787" s="18" t="str">
        <f t="shared" ref="J7787:J7802" si="849">ROUNDDOWN(G7787*100+500,2)+1&amp;","&amp;ROUNDDOWN(G7787*100+600,2)</f>
        <v>7701,7800</v>
      </c>
    </row>
    <row r="7788" spans="1:10" x14ac:dyDescent="0.3">
      <c r="A7788" s="1">
        <v>7786</v>
      </c>
      <c r="B7788" s="1">
        <v>6986000</v>
      </c>
      <c r="C7788" s="1">
        <f t="shared" si="843"/>
        <v>14</v>
      </c>
      <c r="D7788" s="1">
        <f t="shared" si="846"/>
        <v>630</v>
      </c>
      <c r="E7788" s="1">
        <f t="shared" si="844"/>
        <v>14</v>
      </c>
      <c r="F7788" s="1">
        <f t="shared" si="845"/>
        <v>630</v>
      </c>
      <c r="G7788" s="1">
        <f t="shared" si="847"/>
        <v>72</v>
      </c>
      <c r="H7788" t="str">
        <f t="shared" si="848"/>
        <v>levelpass73</v>
      </c>
      <c r="J7788" s="18" t="str">
        <f t="shared" si="849"/>
        <v>7701,7800</v>
      </c>
    </row>
    <row r="7789" spans="1:10" x14ac:dyDescent="0.3">
      <c r="A7789" s="1">
        <v>7787</v>
      </c>
      <c r="B7789" s="1">
        <v>6987000</v>
      </c>
      <c r="C7789" s="1">
        <f t="shared" si="843"/>
        <v>9001</v>
      </c>
      <c r="D7789" s="1">
        <f t="shared" si="846"/>
        <v>2300</v>
      </c>
      <c r="E7789" s="1">
        <f t="shared" si="844"/>
        <v>9001</v>
      </c>
      <c r="F7789" s="1">
        <f t="shared" si="845"/>
        <v>2300</v>
      </c>
      <c r="G7789" s="1">
        <f t="shared" si="847"/>
        <v>72</v>
      </c>
      <c r="H7789" t="str">
        <f t="shared" si="848"/>
        <v>levelpass73</v>
      </c>
      <c r="J7789" s="18" t="str">
        <f t="shared" si="849"/>
        <v>7701,7800</v>
      </c>
    </row>
    <row r="7790" spans="1:10" x14ac:dyDescent="0.3">
      <c r="A7790" s="1">
        <v>7788</v>
      </c>
      <c r="B7790" s="1">
        <v>6988000</v>
      </c>
      <c r="C7790" s="1">
        <f t="shared" si="843"/>
        <v>9026</v>
      </c>
      <c r="D7790" s="1">
        <f t="shared" si="846"/>
        <v>450</v>
      </c>
      <c r="E7790" s="1">
        <f t="shared" si="844"/>
        <v>9026</v>
      </c>
      <c r="F7790" s="1">
        <f t="shared" si="845"/>
        <v>450</v>
      </c>
      <c r="G7790" s="1">
        <f t="shared" si="847"/>
        <v>72</v>
      </c>
      <c r="H7790" t="str">
        <f t="shared" si="848"/>
        <v>levelpass73</v>
      </c>
      <c r="J7790" s="18" t="str">
        <f t="shared" si="849"/>
        <v>7701,7800</v>
      </c>
    </row>
    <row r="7791" spans="1:10" x14ac:dyDescent="0.3">
      <c r="A7791" s="1">
        <v>7789</v>
      </c>
      <c r="B7791" s="1">
        <v>6989000</v>
      </c>
      <c r="C7791" s="1">
        <f t="shared" si="843"/>
        <v>9010</v>
      </c>
      <c r="D7791" s="1">
        <f t="shared" si="846"/>
        <v>9050</v>
      </c>
      <c r="E7791" s="1">
        <f t="shared" si="844"/>
        <v>9010</v>
      </c>
      <c r="F7791" s="1">
        <f t="shared" si="845"/>
        <v>9050</v>
      </c>
      <c r="G7791" s="1">
        <f t="shared" si="847"/>
        <v>72</v>
      </c>
      <c r="H7791" t="str">
        <f t="shared" si="848"/>
        <v>levelpass73</v>
      </c>
      <c r="J7791" s="18" t="str">
        <f t="shared" si="849"/>
        <v>7701,7800</v>
      </c>
    </row>
    <row r="7792" spans="1:10" x14ac:dyDescent="0.3">
      <c r="A7792" s="1">
        <v>7790</v>
      </c>
      <c r="B7792" s="1">
        <v>6990000</v>
      </c>
      <c r="C7792" s="1">
        <f t="shared" si="843"/>
        <v>9008</v>
      </c>
      <c r="D7792" s="1">
        <f t="shared" si="846"/>
        <v>2500</v>
      </c>
      <c r="E7792" s="1">
        <f t="shared" si="844"/>
        <v>9008</v>
      </c>
      <c r="F7792" s="1">
        <f t="shared" si="845"/>
        <v>2500</v>
      </c>
      <c r="G7792" s="1">
        <f t="shared" si="847"/>
        <v>72</v>
      </c>
      <c r="H7792" t="str">
        <f t="shared" si="848"/>
        <v>levelpass73</v>
      </c>
      <c r="J7792" s="18" t="str">
        <f t="shared" si="849"/>
        <v>7701,7800</v>
      </c>
    </row>
    <row r="7793" spans="1:10" x14ac:dyDescent="0.3">
      <c r="A7793" s="1">
        <v>7791</v>
      </c>
      <c r="B7793" s="1">
        <v>6991000</v>
      </c>
      <c r="C7793" s="1">
        <f t="shared" si="843"/>
        <v>9016</v>
      </c>
      <c r="D7793" s="1">
        <f t="shared" si="846"/>
        <v>370</v>
      </c>
      <c r="E7793" s="1">
        <f t="shared" si="844"/>
        <v>9016</v>
      </c>
      <c r="F7793" s="1">
        <f t="shared" si="845"/>
        <v>370</v>
      </c>
      <c r="G7793" s="1">
        <f t="shared" si="847"/>
        <v>72</v>
      </c>
      <c r="H7793" t="str">
        <f t="shared" si="848"/>
        <v>levelpass73</v>
      </c>
      <c r="J7793" s="18" t="str">
        <f t="shared" si="849"/>
        <v>7701,7800</v>
      </c>
    </row>
    <row r="7794" spans="1:10" x14ac:dyDescent="0.3">
      <c r="A7794" s="1">
        <v>7792</v>
      </c>
      <c r="B7794" s="1">
        <v>6992000</v>
      </c>
      <c r="C7794" s="1">
        <f t="shared" si="843"/>
        <v>14</v>
      </c>
      <c r="D7794" s="1">
        <f t="shared" si="846"/>
        <v>630</v>
      </c>
      <c r="E7794" s="1">
        <f t="shared" si="844"/>
        <v>14</v>
      </c>
      <c r="F7794" s="1">
        <f t="shared" si="845"/>
        <v>630</v>
      </c>
      <c r="G7794" s="1">
        <f t="shared" si="847"/>
        <v>72</v>
      </c>
      <c r="H7794" t="str">
        <f t="shared" si="848"/>
        <v>levelpass73</v>
      </c>
      <c r="J7794" s="18" t="str">
        <f t="shared" si="849"/>
        <v>7701,7800</v>
      </c>
    </row>
    <row r="7795" spans="1:10" x14ac:dyDescent="0.3">
      <c r="A7795" s="1">
        <v>7793</v>
      </c>
      <c r="B7795" s="1">
        <v>6993000</v>
      </c>
      <c r="C7795" s="1">
        <f t="shared" si="843"/>
        <v>9001</v>
      </c>
      <c r="D7795" s="1">
        <f t="shared" si="846"/>
        <v>2300</v>
      </c>
      <c r="E7795" s="1">
        <f t="shared" si="844"/>
        <v>9001</v>
      </c>
      <c r="F7795" s="1">
        <f t="shared" si="845"/>
        <v>2300</v>
      </c>
      <c r="G7795" s="1">
        <f t="shared" si="847"/>
        <v>72</v>
      </c>
      <c r="H7795" t="str">
        <f t="shared" si="848"/>
        <v>levelpass73</v>
      </c>
      <c r="J7795" s="18" t="str">
        <f t="shared" si="849"/>
        <v>7701,7800</v>
      </c>
    </row>
    <row r="7796" spans="1:10" x14ac:dyDescent="0.3">
      <c r="A7796" s="1">
        <v>7794</v>
      </c>
      <c r="B7796" s="1">
        <v>6994000</v>
      </c>
      <c r="C7796" s="1">
        <f t="shared" si="843"/>
        <v>9026</v>
      </c>
      <c r="D7796" s="1">
        <f t="shared" si="846"/>
        <v>450</v>
      </c>
      <c r="E7796" s="1">
        <f t="shared" si="844"/>
        <v>9026</v>
      </c>
      <c r="F7796" s="1">
        <f t="shared" si="845"/>
        <v>450</v>
      </c>
      <c r="G7796" s="1">
        <f t="shared" si="847"/>
        <v>72</v>
      </c>
      <c r="H7796" t="str">
        <f t="shared" si="848"/>
        <v>levelpass73</v>
      </c>
      <c r="J7796" s="18" t="str">
        <f t="shared" si="849"/>
        <v>7701,7800</v>
      </c>
    </row>
    <row r="7797" spans="1:10" x14ac:dyDescent="0.3">
      <c r="A7797" s="1">
        <v>7795</v>
      </c>
      <c r="B7797" s="1">
        <v>6995000</v>
      </c>
      <c r="C7797" s="1">
        <f t="shared" si="843"/>
        <v>9010</v>
      </c>
      <c r="D7797" s="1">
        <f t="shared" si="846"/>
        <v>9050</v>
      </c>
      <c r="E7797" s="1">
        <f t="shared" si="844"/>
        <v>9010</v>
      </c>
      <c r="F7797" s="1">
        <f t="shared" si="845"/>
        <v>9050</v>
      </c>
      <c r="G7797" s="1">
        <f t="shared" si="847"/>
        <v>72</v>
      </c>
      <c r="H7797" t="str">
        <f t="shared" si="848"/>
        <v>levelpass73</v>
      </c>
      <c r="J7797" s="18" t="str">
        <f t="shared" si="849"/>
        <v>7701,7800</v>
      </c>
    </row>
    <row r="7798" spans="1:10" x14ac:dyDescent="0.3">
      <c r="A7798" s="1">
        <v>7796</v>
      </c>
      <c r="B7798" s="1">
        <v>6996000</v>
      </c>
      <c r="C7798" s="1">
        <f t="shared" si="843"/>
        <v>9008</v>
      </c>
      <c r="D7798" s="1">
        <f t="shared" si="846"/>
        <v>2500</v>
      </c>
      <c r="E7798" s="1">
        <f t="shared" si="844"/>
        <v>9008</v>
      </c>
      <c r="F7798" s="1">
        <f t="shared" si="845"/>
        <v>2500</v>
      </c>
      <c r="G7798" s="1">
        <f t="shared" si="847"/>
        <v>72</v>
      </c>
      <c r="H7798" t="str">
        <f t="shared" si="848"/>
        <v>levelpass73</v>
      </c>
      <c r="J7798" s="18" t="str">
        <f t="shared" si="849"/>
        <v>7701,7800</v>
      </c>
    </row>
    <row r="7799" spans="1:10" x14ac:dyDescent="0.3">
      <c r="A7799" s="1">
        <v>7797</v>
      </c>
      <c r="B7799" s="1">
        <v>6997000</v>
      </c>
      <c r="C7799" s="1">
        <f t="shared" si="843"/>
        <v>9016</v>
      </c>
      <c r="D7799" s="1">
        <f t="shared" si="846"/>
        <v>370</v>
      </c>
      <c r="E7799" s="1">
        <f t="shared" si="844"/>
        <v>9016</v>
      </c>
      <c r="F7799" s="1">
        <f t="shared" si="845"/>
        <v>370</v>
      </c>
      <c r="G7799" s="1">
        <f t="shared" si="847"/>
        <v>72</v>
      </c>
      <c r="H7799" t="str">
        <f t="shared" si="848"/>
        <v>levelpass73</v>
      </c>
      <c r="J7799" s="18" t="str">
        <f t="shared" si="849"/>
        <v>7701,7800</v>
      </c>
    </row>
    <row r="7800" spans="1:10" x14ac:dyDescent="0.3">
      <c r="A7800" s="1">
        <v>7798</v>
      </c>
      <c r="B7800" s="1">
        <v>6998000</v>
      </c>
      <c r="C7800" s="1">
        <f t="shared" si="843"/>
        <v>14</v>
      </c>
      <c r="D7800" s="1">
        <f t="shared" si="846"/>
        <v>630</v>
      </c>
      <c r="E7800" s="1">
        <f t="shared" si="844"/>
        <v>14</v>
      </c>
      <c r="F7800" s="1">
        <f t="shared" si="845"/>
        <v>630</v>
      </c>
      <c r="G7800" s="1">
        <f t="shared" si="847"/>
        <v>72</v>
      </c>
      <c r="H7800" t="str">
        <f t="shared" si="848"/>
        <v>levelpass73</v>
      </c>
      <c r="J7800" s="18" t="str">
        <f t="shared" si="849"/>
        <v>7701,7800</v>
      </c>
    </row>
    <row r="7801" spans="1:10" x14ac:dyDescent="0.3">
      <c r="A7801" s="1">
        <v>7799</v>
      </c>
      <c r="B7801" s="1">
        <v>6999000</v>
      </c>
      <c r="C7801" s="1">
        <f t="shared" si="843"/>
        <v>9001</v>
      </c>
      <c r="D7801" s="1">
        <f t="shared" si="846"/>
        <v>2300</v>
      </c>
      <c r="E7801" s="1">
        <f t="shared" si="844"/>
        <v>9001</v>
      </c>
      <c r="F7801" s="1">
        <f t="shared" si="845"/>
        <v>2300</v>
      </c>
      <c r="G7801" s="1">
        <f t="shared" si="847"/>
        <v>72</v>
      </c>
      <c r="H7801" t="str">
        <f t="shared" si="848"/>
        <v>levelpass73</v>
      </c>
      <c r="J7801" s="18" t="str">
        <f t="shared" si="849"/>
        <v>7701,7800</v>
      </c>
    </row>
    <row r="7802" spans="1:10" x14ac:dyDescent="0.3">
      <c r="A7802" s="1">
        <v>7800</v>
      </c>
      <c r="B7802" s="1">
        <v>7000000</v>
      </c>
      <c r="C7802" s="1">
        <f t="shared" si="843"/>
        <v>9026</v>
      </c>
      <c r="D7802" s="1">
        <f t="shared" si="846"/>
        <v>450</v>
      </c>
      <c r="E7802" s="1">
        <f t="shared" si="844"/>
        <v>9026</v>
      </c>
      <c r="F7802" s="1">
        <f t="shared" si="845"/>
        <v>450</v>
      </c>
      <c r="G7802" s="1">
        <f t="shared" si="847"/>
        <v>72</v>
      </c>
      <c r="H7802" t="str">
        <f t="shared" si="848"/>
        <v>levelpass73</v>
      </c>
      <c r="J7802" s="18" t="str">
        <f t="shared" si="849"/>
        <v>7701,7800</v>
      </c>
    </row>
  </sheetData>
  <autoFilter ref="C1:C2402" xr:uid="{32F4B09B-A0F4-4231-9E44-C7F12C859421}"/>
  <phoneticPr fontId="1" type="noConversion"/>
  <conditionalFormatting sqref="A3103:E6802 H4002:H6802 F4403:G6802 A6803:H7802">
    <cfRule type="expression" dxfId="1" priority="4">
      <formula>MOD($A3103,100)=0</formula>
    </cfRule>
  </conditionalFormatting>
  <conditionalFormatting sqref="A2:I3102 F3103:I3202 G3203:I3602 F3205 F3208 F3211 F3214 F3217 F3220 F3223 F3226 F3229 F3232 F3235 F3238 F3241 F3244 F3247 F3250 F3253 F3256 F3259 F3262 F3265 F3268 F3271 F3274 F3277 F3280 F3283 F3286 F3289 F3292 F3295 F3298 F3301 G3603:H4001 F3703:F4402 G4002:G4402">
    <cfRule type="expression" dxfId="0" priority="1037">
      <formula>MOD($A2,100)=0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LevelPass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JB</cp:lastModifiedBy>
  <dcterms:created xsi:type="dcterms:W3CDTF">2020-12-19T14:40:03Z</dcterms:created>
  <dcterms:modified xsi:type="dcterms:W3CDTF">2023-08-08T07:05:35Z</dcterms:modified>
</cp:coreProperties>
</file>