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\OneDrive\Documents\transportation peer review\"/>
    </mc:Choice>
  </mc:AlternateContent>
  <xr:revisionPtr revIDLastSave="0" documentId="13_ncr:1_{B666CF5B-5D2C-4983-9AC0-21DE94C1E9B3}" xr6:coauthVersionLast="47" xr6:coauthVersionMax="47" xr10:uidLastSave="{00000000-0000-0000-0000-000000000000}"/>
  <bookViews>
    <workbookView xWindow="2508" yWindow="2508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3" i="1"/>
</calcChain>
</file>

<file path=xl/sharedStrings.xml><?xml version="1.0" encoding="utf-8"?>
<sst xmlns="http://schemas.openxmlformats.org/spreadsheetml/2006/main" count="1086" uniqueCount="541">
  <si>
    <t>ID</t>
  </si>
  <si>
    <t>Journal_Name</t>
  </si>
  <si>
    <t>Publisher</t>
  </si>
  <si>
    <t>ISSN</t>
  </si>
  <si>
    <t>Year_Founded</t>
  </si>
  <si>
    <t>Subfield</t>
  </si>
  <si>
    <t>Impact_Tier</t>
  </si>
  <si>
    <t>OA_Status</t>
  </si>
  <si>
    <t>Verification_URL</t>
  </si>
  <si>
    <t>Peer_Review_Model</t>
  </si>
  <si>
    <t>Exact_Quote</t>
  </si>
  <si>
    <t>Date_Verified</t>
  </si>
  <si>
    <t>Two_Year_Mean_Citedness_OpenAlex</t>
  </si>
  <si>
    <t>H_Index</t>
  </si>
  <si>
    <t>OpenAlex_ID</t>
  </si>
  <si>
    <t>Transportation Research Part A: Policy and Practice</t>
  </si>
  <si>
    <t>Elsevier</t>
  </si>
  <si>
    <t>0965-8564</t>
  </si>
  <si>
    <t>Policy &amp; Planning</t>
  </si>
  <si>
    <t>High</t>
  </si>
  <si>
    <t>Subscription</t>
  </si>
  <si>
    <t>https://www.sciencedirect.com/journal/transportation-research-part-a-policy-and-practice/publish/guide-for-authors</t>
  </si>
  <si>
    <t>Single-blind</t>
  </si>
  <si>
    <t>This journal follows a single anonymized review process.</t>
  </si>
  <si>
    <t>https://openalex.org/S159637997</t>
  </si>
  <si>
    <t>Transportation Research Part B: Methodological</t>
  </si>
  <si>
    <t>0191-2615</t>
  </si>
  <si>
    <t>Methods &amp; Modelling</t>
  </si>
  <si>
    <t>https://www.sciencedirect.com/journal/transportation-research-part-b-methodological/publish/guide-for-authors</t>
  </si>
  <si>
    <t>This journal follows a single anonymized review process</t>
  </si>
  <si>
    <t>https://openalex.org/S96305778</t>
  </si>
  <si>
    <t>Transportation Research Part C: Emerging Technologies</t>
  </si>
  <si>
    <t>0968-090X</t>
  </si>
  <si>
    <t>ITS &amp; Technology</t>
  </si>
  <si>
    <t>https://www.sciencedirect.com/journal/transportation-research-part-c-emerging-technologies/publish/guide-for-authors</t>
  </si>
  <si>
    <t>https://openalex.org/S64511102</t>
  </si>
  <si>
    <t>Transportation Research Part D: Transport and Environment</t>
  </si>
  <si>
    <t>1361-9209</t>
  </si>
  <si>
    <t>Sustainability &amp; Environment</t>
  </si>
  <si>
    <t>https://www.sciencedirect.com/journal/transportation-research-part-d-transport-and-environment/publish/guide-for-authors</t>
  </si>
  <si>
    <t>https://openalex.org/S45181156</t>
  </si>
  <si>
    <t>Transportation Research Part E: Logistics and Transportation Review</t>
  </si>
  <si>
    <t>1366-5545</t>
  </si>
  <si>
    <t>Logistics &amp; Freight</t>
  </si>
  <si>
    <t>https://www.sciencedirect.com/journal/transportation-research-part-e-logistics-and-transportation-review/publish/guide-for-authors</t>
  </si>
  <si>
    <t>Double-blind</t>
  </si>
  <si>
    <t>This journal follows a double anonymized review process.</t>
  </si>
  <si>
    <t>https://openalex.org/S173966628</t>
  </si>
  <si>
    <t>Transportation Research Part F: Traffic Psychology and Behaviour</t>
  </si>
  <si>
    <t>1369-8478</t>
  </si>
  <si>
    <t>Behaviour &amp; Psychology</t>
  </si>
  <si>
    <t>Medium</t>
  </si>
  <si>
    <t>https://www.sciencedirect.com/journal/transportation-research-part-f-traffic-psychology-and-behaviour/publish/guide-for-authors</t>
  </si>
  <si>
    <t>https://openalex.org/S51141438</t>
  </si>
  <si>
    <t>Transportation Research Interdisciplinary Perspectives</t>
  </si>
  <si>
    <t>2590-1982</t>
  </si>
  <si>
    <t>General</t>
  </si>
  <si>
    <t>FullOA</t>
  </si>
  <si>
    <t>https://www.sciencedirect.com/journal/transportation-research-interdisciplinary-perspectives/publish/guide-for-authors</t>
  </si>
  <si>
    <t>https://openalex.org/S4210230100</t>
  </si>
  <si>
    <t>Transport Policy</t>
  </si>
  <si>
    <t>0967-070X</t>
  </si>
  <si>
    <t>https://www.sciencedirect.com/journal/transport-policy/publish/guide-for-authors</t>
  </si>
  <si>
    <t>https://openalex.org/S186558940</t>
  </si>
  <si>
    <t>Journal of Transport Geography</t>
  </si>
  <si>
    <t>0966-6923</t>
  </si>
  <si>
    <t>Geography &amp; Land Use</t>
  </si>
  <si>
    <t>https://www.sciencedirect.com/journal/journal-of-transport-geography/publish/guide-for-authors</t>
  </si>
  <si>
    <t>https://openalex.org/S80150607</t>
  </si>
  <si>
    <t>Case Studies on Transport Policy</t>
  </si>
  <si>
    <t>2213-624X</t>
  </si>
  <si>
    <t>https://www.sciencedirect.com/journal/case-studies-on-transport-policy/publish/guide-for-authors</t>
  </si>
  <si>
    <t>This journal operates a double anonymized review process.</t>
  </si>
  <si>
    <t>https://openalex.org/S2764739077</t>
  </si>
  <si>
    <t>Journal of Air Transport Management</t>
  </si>
  <si>
    <t>0969-6997</t>
  </si>
  <si>
    <t>Aviation</t>
  </si>
  <si>
    <t>https://www.sciencedirect.com/journal/journal-of-air-transport-management/publish/guide-for-authors</t>
  </si>
  <si>
    <t>https://openalex.org/S99242495</t>
  </si>
  <si>
    <t>Accident Analysis &amp; Prevention</t>
  </si>
  <si>
    <t>0001-4575</t>
  </si>
  <si>
    <t>Safety</t>
  </si>
  <si>
    <t>https://www.sciencedirect.com/journal/accident-analysis-and-prevention/publish/guide-for-authors</t>
  </si>
  <si>
    <t>https://openalex.org/S188336720</t>
  </si>
  <si>
    <t>Travel Behaviour and Society</t>
  </si>
  <si>
    <t>2214-367X</t>
  </si>
  <si>
    <t>https://www.sciencedirect.com/journal/travel-behaviour-and-society/publish/guide-for-authors</t>
  </si>
  <si>
    <t>https://openalex.org/S2764874763</t>
  </si>
  <si>
    <t>Research in Transportation Economics</t>
  </si>
  <si>
    <t>0739-8859</t>
  </si>
  <si>
    <t>Economics</t>
  </si>
  <si>
    <t>https://www.sciencedirect.com/journal/research-in-transportation-economics/publish/guide-for-authors</t>
  </si>
  <si>
    <t>https://openalex.org/S39263009</t>
  </si>
  <si>
    <t>Research in Transportation Business &amp; Management</t>
  </si>
  <si>
    <t>2210-5395</t>
  </si>
  <si>
    <t>Management</t>
  </si>
  <si>
    <t>https://www.sciencedirect.com/journal/research-in-transportation-business-and-management/publish/guide-for-authors</t>
  </si>
  <si>
    <t>https://openalex.org/S2764779785</t>
  </si>
  <si>
    <t>Journal of Transport and Health</t>
  </si>
  <si>
    <t>2214-1405</t>
  </si>
  <si>
    <t>Health</t>
  </si>
  <si>
    <t>https://www.sciencedirect.com/journal/journal-of-transport-and-health/publish/guide-for-authors</t>
  </si>
  <si>
    <t>https://openalex.org/S2764685396</t>
  </si>
  <si>
    <t>Transportation Geotechnics</t>
  </si>
  <si>
    <t>2214-3912</t>
  </si>
  <si>
    <t>Infrastructure</t>
  </si>
  <si>
    <t>https://www.sciencedirect.com/journal/transportation-geotechnics/publish/guide-for-authors</t>
  </si>
  <si>
    <t>https://openalex.org/S2764755947</t>
  </si>
  <si>
    <t>International Journal of Transportation Science and Technology</t>
  </si>
  <si>
    <t>2046-0430</t>
  </si>
  <si>
    <t>https://www.sciencedirect.com/journal/international-journal-of-transportation-science-and-technology/publish/guide-for-authors</t>
  </si>
  <si>
    <t>This journal operates a single blind review process.</t>
  </si>
  <si>
    <t>https://openalex.org/S2764959558</t>
  </si>
  <si>
    <t>Transportation Engineering</t>
  </si>
  <si>
    <t>2666-691X</t>
  </si>
  <si>
    <t>https://www.sciencedirect.com/journal/transportation-engineering/publish/guide-for-authors</t>
  </si>
  <si>
    <t>https://openalex.org/S4210215861</t>
  </si>
  <si>
    <t>Multimodal Transportation</t>
  </si>
  <si>
    <t>2772-5863</t>
  </si>
  <si>
    <t>https://www.sciencedirect.com/journal/multimodal-transportation/publish/guide-for-authors</t>
  </si>
  <si>
    <t>https://openalex.org/S4220651863</t>
  </si>
  <si>
    <t>Journal of Rail Transport Planning &amp; Management</t>
  </si>
  <si>
    <t>2210-9706</t>
  </si>
  <si>
    <t>Rail</t>
  </si>
  <si>
    <t>https://www.sciencedirect.com/journal/journal-of-rail-transport-planning-and-management/publish/guide-for-authors</t>
  </si>
  <si>
    <t>https://openalex.org/S2898188555</t>
  </si>
  <si>
    <t>IATSS Research</t>
  </si>
  <si>
    <t>0386-1112</t>
  </si>
  <si>
    <t>https://www.sciencedirect.com/journal/iatss-research/publish/guide-for-authors</t>
  </si>
  <si>
    <t>https://openalex.org/S88959691</t>
  </si>
  <si>
    <t>Journal of Traffic and Transportation Engineering</t>
  </si>
  <si>
    <t>2095-7564</t>
  </si>
  <si>
    <t>https://www.sciencedirect.com/journal/journal-of-traffic-and-transportation-engineering-english-edition/publish/guide-for-authors</t>
  </si>
  <si>
    <t>This journal operates a double-blind review process.</t>
  </si>
  <si>
    <t>https://openalex.org/S4210170470</t>
  </si>
  <si>
    <t>Transportation Research Today</t>
  </si>
  <si>
    <t>3051-360X</t>
  </si>
  <si>
    <t>Low</t>
  </si>
  <si>
    <t>https://www.sciencedirect.com/journal/transportation-research-today/publish/guide-for-authors</t>
  </si>
  <si>
    <t>https://openalex.org/S7407053802</t>
  </si>
  <si>
    <t>Artificial Intelligence for Transportation</t>
  </si>
  <si>
    <t>3050-8606</t>
  </si>
  <si>
    <t>Autonomous Vehicles</t>
  </si>
  <si>
    <t>https://www.sciencedirect.com/journal/artificial-intelligence-for-transportation/publish/guide-for-authors</t>
  </si>
  <si>
    <t>https://openalex.org/S5407047501</t>
  </si>
  <si>
    <t>Journal of Urban Mobility</t>
  </si>
  <si>
    <t>2667-0917</t>
  </si>
  <si>
    <t>Urban Mobility</t>
  </si>
  <si>
    <t>https://www.sciencedirect.com/journal/journal-of-urban-mobility/publish/guide-for-authors</t>
  </si>
  <si>
    <t>https://openalex.org/S4210216941</t>
  </si>
  <si>
    <t>Transport Reviews</t>
  </si>
  <si>
    <t>Taylor &amp; Francis</t>
  </si>
  <si>
    <t>0144-1647</t>
  </si>
  <si>
    <t>Reviews &amp; Synthesis</t>
  </si>
  <si>
    <t>https://www.tandfonline.com/action/authorSubmission?show=instructions&amp;journalCode=ttrv20#peer-review-and-ethics</t>
  </si>
  <si>
    <t>Once your paper has been assessed for suitability by the editor, it will then be single anonymous peer reviewed by two independent, anonymous expert.</t>
  </si>
  <si>
    <t>https://openalex.org/S194388667</t>
  </si>
  <si>
    <t>Transportmetrica A: Transport Systems</t>
  </si>
  <si>
    <t>2324-9935</t>
  </si>
  <si>
    <t>https://www.tandfonline.com/action/authorSubmission?show=instructions&amp;journalCode=ttra21#peer-review-and-ethics</t>
  </si>
  <si>
    <t>Once your paper has been assessed for suitability by the editor, it will then be single anonymous peer reviewed by one independent, anonymous expert.</t>
  </si>
  <si>
    <t>https://openalex.org/S4210177949</t>
  </si>
  <si>
    <t>Transportmetrica B: Transport Dynamics</t>
  </si>
  <si>
    <t>2168-0566</t>
  </si>
  <si>
    <t>https://www.tandfonline.com/action/authorSubmission?show=instructions&amp;journalCode=ttrb20#peer-review-and-ethics</t>
  </si>
  <si>
    <t>https://openalex.org/S2498450034</t>
  </si>
  <si>
    <t>Transportation Letters</t>
  </si>
  <si>
    <t>1942-7867</t>
  </si>
  <si>
    <t>https://www.tandfonline.com/action/authorSubmission?show=instructions&amp;journalCode=ytrl20#peer-review-and-ethics</t>
  </si>
  <si>
    <t>https://openalex.org/S70779598</t>
  </si>
  <si>
    <t>Transportation Planning and Technology</t>
  </si>
  <si>
    <t>0308-1060</t>
  </si>
  <si>
    <t>https://www.tandfonline.com/action/authorSubmission?show=instructions&amp;journalCode=gtpt20#peer-review-and-ethics</t>
  </si>
  <si>
    <t>https://openalex.org/S68242086</t>
  </si>
  <si>
    <t>International Journal of Sustainable Transportation</t>
  </si>
  <si>
    <t>1556-8318</t>
  </si>
  <si>
    <t>https://www.tandfonline.com/action/authorSubmission?show=instructions&amp;journalCode=ujst20#peer-review-and-ethics</t>
  </si>
  <si>
    <t>https://openalex.org/S62510030</t>
  </si>
  <si>
    <t>Journal of Intelligent Transportation Systems</t>
  </si>
  <si>
    <t>1547-2442</t>
  </si>
  <si>
    <t>https://www.tandfonline.com/action/authorSubmission?show=instructions&amp;journalCode=gits20#peer-review-and-ethics</t>
  </si>
  <si>
    <t>https://openalex.org/S172631016</t>
  </si>
  <si>
    <t>Journal of Transportation Safety &amp; Security</t>
  </si>
  <si>
    <t>1943-9962</t>
  </si>
  <si>
    <t>Safety &amp; Security</t>
  </si>
  <si>
    <t>https://www.tandfonline.com/action/authorSubmission?show=instructions&amp;journalCode=utss20#peer-review-and-ethics</t>
  </si>
  <si>
    <t>https://openalex.org/S118740754</t>
  </si>
  <si>
    <t>Urban Planning and Transport Research</t>
  </si>
  <si>
    <t>2165-0020</t>
  </si>
  <si>
    <t>https://www.tandfonline.com/action/authorSubmission?show=instructions&amp;journalCode=rupt20#peer-review-and-ethics</t>
  </si>
  <si>
    <t>Once your paper has been assessed for suitability by the editor, it will then be double anonymous peer reviewed by two independent, anonymous expert.</t>
  </si>
  <si>
    <t>https://openalex.org/S4210216987</t>
  </si>
  <si>
    <t>Transportation</t>
  </si>
  <si>
    <t>Springer</t>
  </si>
  <si>
    <t>0049-4488</t>
  </si>
  <si>
    <t>https://link.springer.com/journal/11116/submission-guidelines</t>
  </si>
  <si>
    <t>Unknown</t>
  </si>
  <si>
    <t>https://openalex.org/S62009534</t>
  </si>
  <si>
    <t>European Transport Research Review</t>
  </si>
  <si>
    <t>1866-8887</t>
  </si>
  <si>
    <t>https://link.springer.com/journal/12544/submission-guidelines</t>
  </si>
  <si>
    <t>European Transport Research Review operates a double-anonymous peer review system, where the reviewers do not know the names or affiliations of the authors and the reviewer reports provided to the authors are anonymous.</t>
  </si>
  <si>
    <t>https://openalex.org/S106956883</t>
  </si>
  <si>
    <t>Public Transport</t>
  </si>
  <si>
    <t>1613-7159</t>
  </si>
  <si>
    <t>Public Transit</t>
  </si>
  <si>
    <t>https://link.springer.com/journal/12469/submission-guidelines</t>
  </si>
  <si>
    <t>https://openalex.org/S33948620</t>
  </si>
  <si>
    <t>Maritime Economics &amp; Logistics</t>
  </si>
  <si>
    <t>1479-2931</t>
  </si>
  <si>
    <t>Maritime &amp; Shipping</t>
  </si>
  <si>
    <t>https://link.springer.com/journal/41278/submission-guidelines</t>
  </si>
  <si>
    <t>https://openalex.org/S2764994788</t>
  </si>
  <si>
    <t>Urban Rail Transit</t>
  </si>
  <si>
    <t>2199-6776</t>
  </si>
  <si>
    <t>https://link.springer.com/journal/40534/submission-guidelines</t>
  </si>
  <si>
    <t>This journal follows a single-blind reviewing procedure.</t>
  </si>
  <si>
    <t>https://openalex.org/S4210205160</t>
  </si>
  <si>
    <t>Transportation in Developing Economies</t>
  </si>
  <si>
    <t>2199-9260</t>
  </si>
  <si>
    <t>https://link.springer.com/journal/40032/submission-guidelines</t>
  </si>
  <si>
    <t>https://openalex.org/S2764585484</t>
  </si>
  <si>
    <t>Journal of Transportation Security</t>
  </si>
  <si>
    <t>1938-7741</t>
  </si>
  <si>
    <t>https://link.springer.com/journal/12198/submission-guidelines</t>
  </si>
  <si>
    <t>https://openalex.org/S37302469</t>
  </si>
  <si>
    <t>Networks and Spatial Economics</t>
  </si>
  <si>
    <t>1566-113X</t>
  </si>
  <si>
    <t>https://link.springer.com/journal/11067/submission-guidelines</t>
  </si>
  <si>
    <t>https://openalex.org/S80684715</t>
  </si>
  <si>
    <t>Transportation Science</t>
  </si>
  <si>
    <t>INFORMS</t>
  </si>
  <si>
    <t>0041-1655</t>
  </si>
  <si>
    <t>https://pubsonline.informs.org/page/trsc/submission-guidelines</t>
  </si>
  <si>
    <t>Transportation Science conducts soft double-anonymous reviews, meaning that the authors are not provided with the identity of the reviewers and reviewers are not provided with the author names.</t>
  </si>
  <si>
    <t>https://openalex.org/S130252234</t>
  </si>
  <si>
    <t>Journal of Transportation Engineering Part A: Systems</t>
  </si>
  <si>
    <t>ASCE</t>
  </si>
  <si>
    <t>2473-2893</t>
  </si>
  <si>
    <t>https://ascelibrary.org/author-center/submission-peer-review#peer-review-process</t>
  </si>
  <si>
    <t>ASCE employs a single anonymous peer review process for review.</t>
  </si>
  <si>
    <t>https://openalex.org/S4210178838</t>
  </si>
  <si>
    <t>Journal of Transportation Engineering Part B: Pavements</t>
  </si>
  <si>
    <t>2573-5438</t>
  </si>
  <si>
    <t>https://openalex.org/S4210235452</t>
  </si>
  <si>
    <t>Transportation Research Record</t>
  </si>
  <si>
    <t>SAGE</t>
  </si>
  <si>
    <t>0361-1981</t>
  </si>
  <si>
    <t>https://trb.secure-platform.com/a/page/trrjournal/forauthors</t>
  </si>
  <si>
    <t>Peer review is single blind and strives to elevate papers to their highest potential.</t>
  </si>
  <si>
    <t>https://openalex.org/S145575934</t>
  </si>
  <si>
    <t>IEEE Transactions on Intelligent Transportation Systems</t>
  </si>
  <si>
    <t>IEEE</t>
  </si>
  <si>
    <t>1524-9050</t>
  </si>
  <si>
    <t>https://ieee-itss.org/pub/t-its/#toc_Peer_Review</t>
  </si>
  <si>
    <t>Each published article was reviewed by a minimum of two independent reviewers using a single-anonymous peer review process, where the identities of the reviewers are not known to the authors, but the reviewers know the identities of the authors.</t>
  </si>
  <si>
    <t>https://openalex.org/S144771191</t>
  </si>
  <si>
    <t>IEEE Open Journal of Intelligent Transportation Systems</t>
  </si>
  <si>
    <t>2687-7813</t>
  </si>
  <si>
    <t>https://ieee-itss.org/pub/oj-its/#toc_Author_Information_and_Instructions</t>
  </si>
  <si>
    <t>Each published article was reviewed by a minimum of two independent reviewers using a single-blind peer review process, where the identities of the reviewers are not known to the authors, but the reviewers know the identities of the authors.</t>
  </si>
  <si>
    <t>https://openalex.org/S4210239405</t>
  </si>
  <si>
    <t>Journal of Advanced Transportation</t>
  </si>
  <si>
    <t>Wiley/Hindawi</t>
  </si>
  <si>
    <t>0197-6729</t>
  </si>
  <si>
    <t>https://onlinelibrary.wiley.com/journal/20420986</t>
  </si>
  <si>
    <t>The journal follows a single-anonymized peer review model, for applicable article types.</t>
  </si>
  <si>
    <t>https://openalex.org/S75054922</t>
  </si>
  <si>
    <t>IET Intelligent Transport Systems</t>
  </si>
  <si>
    <t>IET</t>
  </si>
  <si>
    <t>1751-956X</t>
  </si>
  <si>
    <t>https://ietresearch.onlinelibrary.wiley.com/hub/journal/17519578/homepage/author-guidelines#pr</t>
  </si>
  <si>
    <t>IET Intelligent Transport Systems operates under a single-blind peer review model.</t>
  </si>
  <si>
    <t>https://openalex.org/S155689059</t>
  </si>
  <si>
    <t>Future Transportation</t>
  </si>
  <si>
    <t>MDPI</t>
  </si>
  <si>
    <t>2673-7590</t>
  </si>
  <si>
    <t>https://www.mdpi.com/journal/futuretransp/instructions#Editorial_Procedures_and_Peer_Review</t>
  </si>
  <si>
    <t>A single-blind review is applied, where authors' identities are known to reviewers.</t>
  </si>
  <si>
    <t>https://openalex.org/S4210217880</t>
  </si>
  <si>
    <t>Vehicles</t>
  </si>
  <si>
    <t>2624-8921</t>
  </si>
  <si>
    <t>https://www.mdpi.com/journal/vehicles/instructions#Editorial_Procedures_and_Peer_Review</t>
  </si>
  <si>
    <t>https://openalex.org/S4210233587</t>
  </si>
  <si>
    <t>Infrastructures</t>
  </si>
  <si>
    <t>2412-3811</t>
  </si>
  <si>
    <t>https://www.mdpi.com/journal/infrastructures/instructions#Editorial_Procedures_and_Peer_Review</t>
  </si>
  <si>
    <t>https://openalex.org/S4210217608</t>
  </si>
  <si>
    <t>Journal of Transport Economics and Policy</t>
  </si>
  <si>
    <t>University of Bath/LSE</t>
  </si>
  <si>
    <t>0022-5258</t>
  </si>
  <si>
    <t>https://www.jtep.org/submission-guidelines/</t>
  </si>
  <si>
    <t>https://openalex.org/S90477801</t>
  </si>
  <si>
    <t>Transport Findings</t>
  </si>
  <si>
    <t>Newfound Press</t>
  </si>
  <si>
    <t>Not assigned</t>
  </si>
  <si>
    <t>Diamond</t>
  </si>
  <si>
    <t>https://transportfindings.org/for-authors</t>
  </si>
  <si>
    <t>Reviews are conducted single-blind: the reviewers know the authors’ identities, but the authors do not know the reviewers’ identities.</t>
  </si>
  <si>
    <t>Not indexed</t>
  </si>
  <si>
    <t>Promet - Traffic &amp; Transportation</t>
  </si>
  <si>
    <t>University of Zagreb, Faculty of Transport and Traffic Sciences</t>
  </si>
  <si>
    <t>0353-5320</t>
  </si>
  <si>
    <t>https://traffic2.fpz.hr/index.php/PROMTT/peer-review-process</t>
  </si>
  <si>
    <t>The peer-review process is double-blind, meaning both reviewers and authors remain anonymous.</t>
  </si>
  <si>
    <t>https://openalex.org/S141755406</t>
  </si>
  <si>
    <t>European Journal of Transport and Infrastructure Research</t>
  </si>
  <si>
    <t>TU Delft</t>
  </si>
  <si>
    <t>1567-7133</t>
  </si>
  <si>
    <t>https://journals.open.tudelft.nl/ejtir/about/submissions</t>
  </si>
  <si>
    <t>The paper undergoes double-anonymous peer review by our editors and by external experts in the field.</t>
  </si>
  <si>
    <t>https://openalex.org/S158780706</t>
  </si>
  <si>
    <t>Journal of Transport and Land Use</t>
  </si>
  <si>
    <t>University of Minnesota</t>
  </si>
  <si>
    <t>1938-7849</t>
  </si>
  <si>
    <t>https://www.jtlu.org/index.php/jtlu/about/submissions</t>
  </si>
  <si>
    <t>For double-blind peer review, remove authors' names and affiliations, acknowledgements, and potential self-references.</t>
  </si>
  <si>
    <t>https://openalex.org/S112590812</t>
  </si>
  <si>
    <t>Transportation Safety and Environment</t>
  </si>
  <si>
    <t>Oxford University Press</t>
  </si>
  <si>
    <t>2631-4428</t>
  </si>
  <si>
    <t>https://academic.oup.com/tse/pages/General_Instructions#Peer%20review</t>
  </si>
  <si>
    <t>Transportation Safety and Environment adheres to a policy of double-blind reviewing beginning on December 3, 2022.</t>
  </si>
  <si>
    <t>https://openalex.org/S4210220334</t>
  </si>
  <si>
    <t>Transport Problems</t>
  </si>
  <si>
    <t>Silesian University of Technology</t>
  </si>
  <si>
    <t>1896-0596</t>
  </si>
  <si>
    <t>http://transportproblems.polsl.pl/pl/Archiwum/2024/instructions.html</t>
  </si>
  <si>
    <t>https://openalex.org/S2738126797</t>
  </si>
  <si>
    <t>Asian Transport Studies</t>
  </si>
  <si>
    <t>2226-6429</t>
  </si>
  <si>
    <t>https://www.sciencedirect.com/journal/asian-transport-studies/publish/guide-for-authors</t>
  </si>
  <si>
    <t>This journal operates a single anonymized review process.</t>
  </si>
  <si>
    <t>Journal of Public Transportation</t>
  </si>
  <si>
    <t>University of South Florida / NCTR</t>
  </si>
  <si>
    <t>1077-291X</t>
  </si>
  <si>
    <t>https://www.sciencedirect.com/journal/journal-of-public-transportation/publish/guide-for-authors</t>
  </si>
  <si>
    <t>https://openalex.org/S4210212366</t>
  </si>
  <si>
    <t>Journal of Navigation</t>
  </si>
  <si>
    <t>Cambridge University Press</t>
  </si>
  <si>
    <t>0373-4633</t>
  </si>
  <si>
    <t>https://www.cambridge.org/core/journals/journal-of-navigation/information/peer-review-information/review-process</t>
  </si>
  <si>
    <t>This journal uses a single-anonymous model of peer review.</t>
  </si>
  <si>
    <t>https://openalex.org/S14252860</t>
  </si>
  <si>
    <t>Traffic Injury Prevention</t>
  </si>
  <si>
    <t>1538-957X</t>
  </si>
  <si>
    <t>https://www.tandfonline.com/journals/gcpi20/about-this-journal#aims-and-scope</t>
  </si>
  <si>
    <t>Traffic Injury Prevention operates a single anonymized peer review policy.</t>
  </si>
  <si>
    <t>https://openalex.org/S196493665</t>
  </si>
  <si>
    <t>Transport and Telecommunication</t>
  </si>
  <si>
    <t>De Gruyter</t>
  </si>
  <si>
    <t>1407-6160</t>
  </si>
  <si>
    <t>https://sciendo-parsed-data-feed.s3.eu-central-1.amazonaws.com/TTJ/Instruction_for_Authors.pdf</t>
  </si>
  <si>
    <t>Journal is committed to applying full standards of a rigorous double-blind peer-review process.</t>
  </si>
  <si>
    <t>https://openalex.org/S2737575949</t>
  </si>
  <si>
    <t>International Journal of Traffic and Transport Engineering</t>
  </si>
  <si>
    <t>IJTTE / Scientific Research Center</t>
  </si>
  <si>
    <t>2217-544X</t>
  </si>
  <si>
    <t>http://ijtte.com/article/91/Instructions_for_Authors.html</t>
  </si>
  <si>
    <t>All manuscripts are double-blind reviewed by an editor and members of the Editorial Board or qualified outside reviewers.</t>
  </si>
  <si>
    <t>https://openalex.org/S2764807277</t>
  </si>
  <si>
    <t>Sustainability (Transport section)</t>
  </si>
  <si>
    <t>2071-1050</t>
  </si>
  <si>
    <t>https://www.mdpi.com/journal/sustainability/instructions#Editorial_Procedures_and_Peer_Review</t>
  </si>
  <si>
    <t>https://openalex.org/S10134376</t>
  </si>
  <si>
    <t>Applied Sciences (Transport section)</t>
  </si>
  <si>
    <t>2076-3417</t>
  </si>
  <si>
    <t>General (Broad Scope)</t>
  </si>
  <si>
    <t>https://www.mdpi.com/journal/applsci/instructions#Editorial_Procedures_and_Peer_Review</t>
  </si>
  <si>
    <t>https://openalex.org/S4210205812</t>
  </si>
  <si>
    <t>Urban Science</t>
  </si>
  <si>
    <t>2413-8851</t>
  </si>
  <si>
    <t>https://www.mdpi.com/journal/urbansci/instructions#Editorial_Procedures_and_Peer_Review</t>
  </si>
  <si>
    <t>https://openalex.org/S4210174142</t>
  </si>
  <si>
    <t>Smart Cities</t>
  </si>
  <si>
    <t>2624-6511</t>
  </si>
  <si>
    <t>https://www.mdpi.com/journal/smartcities/instructions#Editorial_Procedures_and_Peer_Review</t>
  </si>
  <si>
    <t>https://openalex.org/S4210184358</t>
  </si>
  <si>
    <t>IEEE Intelligent Transportation Systems Magazine</t>
  </si>
  <si>
    <t>1939-1390</t>
  </si>
  <si>
    <t>https://ieee-itss.org/pub/its-magazine/</t>
  </si>
  <si>
    <t>https://openalex.org/S131000621</t>
  </si>
  <si>
    <t>IEEE Transactions on Vehicular Technology</t>
  </si>
  <si>
    <t>0018-9545</t>
  </si>
  <si>
    <t>Vehicle Engineering</t>
  </si>
  <si>
    <t>https://vtsociety.org/publication/ieee-transactions-vehicular-technology/guidelines-authors</t>
  </si>
  <si>
    <t>https://openalex.org/S10936095</t>
  </si>
  <si>
    <t>Journal of Urban Planning and Development (ASCE)</t>
  </si>
  <si>
    <t>0733-9488</t>
  </si>
  <si>
    <t>https://openalex.org/S4210205300</t>
  </si>
  <si>
    <t>Journal of Urban Technology</t>
  </si>
  <si>
    <t>1063-0732</t>
  </si>
  <si>
    <t>https://www.tandfonline.com/action/authorSubmission?show=instructions&amp;journalCode=cjut20#peer-review-and-ethics</t>
  </si>
  <si>
    <t>https://openalex.org/S36975478</t>
  </si>
  <si>
    <t>Frontiers in Future Transportation</t>
  </si>
  <si>
    <t>Frontiers Media</t>
  </si>
  <si>
    <t>2673-5210</t>
  </si>
  <si>
    <t>https://www.frontiersin.org/journals/future-transportation/about</t>
  </si>
  <si>
    <t>We use the single anonymized peer review model:</t>
  </si>
  <si>
    <t>https://openalex.org/S4210236336</t>
  </si>
  <si>
    <t>Advances in Transportation Studies</t>
  </si>
  <si>
    <t>Tre Lune Edizioni</t>
  </si>
  <si>
    <t>1824-5463</t>
  </si>
  <si>
    <t>http://www.atsinternationaljournal.com/</t>
  </si>
  <si>
    <t>The peer review is single blind (the identity of the reviewer is anonymous but the authors’ name(s) and affiliation(s) will be on the paper).</t>
  </si>
  <si>
    <t>https://openalex.org/S2764509960</t>
  </si>
  <si>
    <t>Proceedings of the IMechE Part F: Journal of Rail and Rapid Transit</t>
  </si>
  <si>
    <t>0954-4097</t>
  </si>
  <si>
    <t>Rail Engineering</t>
  </si>
  <si>
    <t>https://journals.sagepub.com/author-instructions/PIF</t>
  </si>
  <si>
    <t>The following summary describes the peer review process for this journal: Identity transparency: Single-anonymized</t>
  </si>
  <si>
    <t>https://openalex.org/S97582030</t>
  </si>
  <si>
    <t>Journal of Infrastructure Systems</t>
  </si>
  <si>
    <t>1076-0342</t>
  </si>
  <si>
    <t>https://openalex.org/S54853311</t>
  </si>
  <si>
    <t>Transportation Journal</t>
  </si>
  <si>
    <t>Penn State University Press</t>
  </si>
  <si>
    <t>0041-1612</t>
  </si>
  <si>
    <t>https://onlinelibrary.wiley.com/page/journal/2157328x/homepage/author-guidelines</t>
  </si>
  <si>
    <t>Important: this journal operates a double-anonymized peer review policy.</t>
  </si>
  <si>
    <t>https://openalex.org/S121321708</t>
  </si>
  <si>
    <t>International Journal of Shipping and Transport Logistics</t>
  </si>
  <si>
    <t>Inderscience</t>
  </si>
  <si>
    <t>1756-6517</t>
  </si>
  <si>
    <t>https://www.inderscience.com/jhome.php?jcode=ijstl</t>
  </si>
  <si>
    <t>All our articles go through a double-blind review process.</t>
  </si>
  <si>
    <t>https://openalex.org/S52328560</t>
  </si>
  <si>
    <t>e-Transportation</t>
  </si>
  <si>
    <t>2590-1567</t>
  </si>
  <si>
    <t>Electric Vehicles</t>
  </si>
  <si>
    <t>https://www.sciencedirect.com/journal/e-transportation/publish/guide-for-authors</t>
  </si>
  <si>
    <t>ISSN match error — see note</t>
  </si>
  <si>
    <t>Communications in Transportation Research</t>
  </si>
  <si>
    <t>2772-4247</t>
  </si>
  <si>
    <t>https://www.sciopen.com/home/get_resource_pdf_url?id=2029067130625392641</t>
  </si>
  <si>
    <t>The Journal follows a single-blind reviewing procedure.</t>
  </si>
  <si>
    <t>https://openalex.org/S4210178498</t>
  </si>
  <si>
    <t>Journal of Safety Research</t>
  </si>
  <si>
    <t>0022-4375</t>
  </si>
  <si>
    <t>https://www.sciencedirect.com/journal/journal-of-safety-research/publish/guide-for-authors</t>
  </si>
  <si>
    <t>https://openalex.org/S84525459</t>
  </si>
  <si>
    <t>IEEE Transactions on Intelligent Vehicles</t>
  </si>
  <si>
    <t>2379-8858</t>
  </si>
  <si>
    <t>https://ieee-itss.org/pub/t-iv/</t>
  </si>
  <si>
    <t>Each published submission was reviewed by at least two independent reviewers through a single-blind peer review process.</t>
  </si>
  <si>
    <t>https://openalex.org/S4210199657</t>
  </si>
  <si>
    <t>IEEE Vehicular Technology Magazine</t>
  </si>
  <si>
    <t>1556-6072</t>
  </si>
  <si>
    <t>https://vtsociety.org/publication/vtmagazine/submission-guidelines</t>
  </si>
  <si>
    <t>https://openalex.org/S98855836</t>
  </si>
  <si>
    <t>International Journal of Rail Transportation</t>
  </si>
  <si>
    <t>2324-8378</t>
  </si>
  <si>
    <t>https://www.tandfonline.com/action/authorSubmission?show=instructions&amp;journalCode=tjrt20#peer-review-and-ethics</t>
  </si>
  <si>
    <t>https://openalex.org/S4210197946</t>
  </si>
  <si>
    <t>Railway Engineering Science</t>
  </si>
  <si>
    <t>2662-4745</t>
  </si>
  <si>
    <t>https://link.springer.com/journal/40069/submission-guidelines#cms-Peer-review-policy</t>
  </si>
  <si>
    <t>International Journal of Concrete Structures and Materials operates a single-anonymous peer review system, where the reviewers are aware of the names and affiliations of the authors, but the reviewer reports provided to authors are anonymous.</t>
  </si>
  <si>
    <t>https://openalex.org/S3034255040</t>
  </si>
  <si>
    <t>SAE International Journal of Connected and Automated Vehicles</t>
  </si>
  <si>
    <t>SAE International</t>
  </si>
  <si>
    <t>2574-0741</t>
  </si>
  <si>
    <t>https://brx-content.fullsight.org/site/binaries/content/assets/sae-org/content/publications/journals/resources/peerreviewpolicy.pdf</t>
  </si>
  <si>
    <t>Manuscripts that have been found suitable for the subject matter of a journal and that pass a plagiarism check are then subjected to a double-anonymized peer-review process, whereby an associate editor arranges for a minimum of three independent subject expert reviewers that determine the scientific integrity and topical relevance for the journal.</t>
  </si>
  <si>
    <t>https://openalex.org/S4210193755</t>
  </si>
  <si>
    <t>SAE International Journal of Sustainable Transportation Energy Environment &amp; Policy</t>
  </si>
  <si>
    <t>2577-1515</t>
  </si>
  <si>
    <t>https://openalex.org/S4210190867</t>
  </si>
  <si>
    <t>Journal of the Air Transport Research Society</t>
  </si>
  <si>
    <t>2941-198X</t>
  </si>
  <si>
    <t>https://www.sciencedirect.com/journal/journal-of-the-air-transport-research-society/publish/guide-for-authors</t>
  </si>
  <si>
    <t>https://openalex.org/S4387289958</t>
  </si>
  <si>
    <t>IEEE Transactions on Transportation Electrification</t>
  </si>
  <si>
    <t>2332-7782</t>
  </si>
  <si>
    <t>https://www.ieee-pels.org/publications/transactions-on-transportation-electrification/</t>
  </si>
  <si>
    <t>https://openalex.org/S4306422867</t>
  </si>
  <si>
    <t>Economics of Transportation</t>
  </si>
  <si>
    <t>2212-0122</t>
  </si>
  <si>
    <t>https://www.sciencedirect.com/journal/economics-of-transportation/publish/guide-for-authors</t>
  </si>
  <si>
    <t>https://openalex.org/S2898237991</t>
  </si>
  <si>
    <t>Analytic Methods in Accident Research</t>
  </si>
  <si>
    <t>2213-6657</t>
  </si>
  <si>
    <t>https://www.sciencedirect.com/journal/analytic-methods-in-accident-research/publish/guide-for-authors</t>
  </si>
  <si>
    <t>https://openalex.org/S2898450762</t>
  </si>
  <si>
    <t>Logistics</t>
  </si>
  <si>
    <t>2305-6290</t>
  </si>
  <si>
    <t>https://www.mdpi.com/journal/logistics/instructions#Editorial_Procedures_and_Peer_Review</t>
  </si>
  <si>
    <t>A double-blind peer review process is applied, where authors' identities are not known to reviewers.</t>
  </si>
  <si>
    <t>https://openalex.org/S4210191619</t>
  </si>
  <si>
    <t>World Electric Vehicle Journal</t>
  </si>
  <si>
    <t>2032-6653</t>
  </si>
  <si>
    <t>https://www.mdpi.com/journal/wevj/instructions#Editorial_Procedures_and_Peer_Review</t>
  </si>
  <si>
    <t>https://openalex.org/S2913398011</t>
  </si>
  <si>
    <t>SAE International Journal of Transportation Safety</t>
  </si>
  <si>
    <t>2327-5626</t>
  </si>
  <si>
    <t>https://openalex.org/S2764622389</t>
  </si>
  <si>
    <t>SAE International Journal of Electrified Vehicles</t>
  </si>
  <si>
    <t>2691-3747</t>
  </si>
  <si>
    <t>https://openalex.org/S4210208336</t>
  </si>
  <si>
    <t>SAE International Journal of Commercial Vehicles</t>
  </si>
  <si>
    <t>1946-3995</t>
  </si>
  <si>
    <t>https://openalex.org/S4210171723</t>
  </si>
  <si>
    <t>IET Electrical Systems in Transportation</t>
  </si>
  <si>
    <t>2042-9738</t>
  </si>
  <si>
    <t>https://ietresearch.onlinelibrary.wiley.com/page/journal/ietest/homepage/author-guidelines</t>
  </si>
  <si>
    <t>https://openalex.org/S2764979606</t>
  </si>
  <si>
    <t>Proceedings of the IMechE Part D: Journal of Automobile Engineering</t>
  </si>
  <si>
    <t>0954-4070</t>
  </si>
  <si>
    <t>https://journals.sagepub.com/author-instructions/PID</t>
  </si>
  <si>
    <t>https://openalex.org/S16239639</t>
  </si>
  <si>
    <t>Journal of Transport History</t>
  </si>
  <si>
    <t>0022-5266</t>
  </si>
  <si>
    <t>History</t>
  </si>
  <si>
    <t>https://journals.sagepub.com/author-instructions/JTH</t>
  </si>
  <si>
    <t>The following summary describes the peer review process for this journal: Identity transparency: Double-anonymized</t>
  </si>
  <si>
    <t>https://openalex.org/S4210222384</t>
  </si>
  <si>
    <t>Vehicle System Dynamics</t>
  </si>
  <si>
    <t>0042-3114</t>
  </si>
  <si>
    <t>https://www.tandfonline.com/action/authorSubmission?show=instructions&amp;journalCode=nvsd20#peer-review-and-ethics</t>
  </si>
  <si>
    <t>Once your paper has been assessed for suitability by the editor, it will then be single anonymized peer reviewed by independent expert referees.</t>
  </si>
  <si>
    <t>https://openalex.org/S59320183</t>
  </si>
  <si>
    <t>Road Materials and Pavement Design</t>
  </si>
  <si>
    <t>1468-0629</t>
  </si>
  <si>
    <t>https://www.tandfonline.com/action/authorSubmission?show=instructions&amp;journalCode=trmp20#peer-review-and-ethics</t>
  </si>
  <si>
    <t>https://openalex.org/S31518343</t>
  </si>
  <si>
    <t>International Journal of Crashworthiness</t>
  </si>
  <si>
    <t>1358-8265</t>
  </si>
  <si>
    <t>https://www.tandfonline.com/action/authorSubmission?show=instructions&amp;journalCode=tcrs20#peer-review-and-ethics</t>
  </si>
  <si>
    <t>https://openalex.org/S161318153</t>
  </si>
  <si>
    <t>International Journal of Heavy Vehicle Systems</t>
  </si>
  <si>
    <t>1741-5152</t>
  </si>
  <si>
    <t>https://www.inderscience.com/jhome.php?jcode=ijhvs</t>
  </si>
  <si>
    <t>https://openalex.org/S164469738</t>
  </si>
  <si>
    <t>International Journal of Electric and Hybrid Vehicles</t>
  </si>
  <si>
    <t>1751-4088</t>
  </si>
  <si>
    <t>https://www.inderscience.com/jhome.php?jcode=ijehv</t>
  </si>
  <si>
    <t>https://openalex.org/S73858033</t>
  </si>
  <si>
    <t>International Journal of Vehicle Safety</t>
  </si>
  <si>
    <t>1479-3105</t>
  </si>
  <si>
    <t>https://www.inderscience.com/jhome.php?jcode=ijvs</t>
  </si>
  <si>
    <t>https://openalex.org/S45609887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</si>
</sst>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9"/>
  <sheetViews>
    <sheetView tabSelected="1" topLeftCell="A100" workbookViewId="0">
      <selection activeCell="I2" sqref="I2"/>
    </sheetView>
  </sheetViews>
  <sheetFormatPr defaultRowHeight="14.4" x14ac:dyDescent="0.3"/>
  <cols>
    <col min="12" max="12" width="18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>
        <v>1967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46097</v>
      </c>
      <c r="M2">
        <v>4.0279999999999996</v>
      </c>
      <c r="N2">
        <v>207</v>
      </c>
      <c r="O2" t="s">
        <v>24</v>
      </c>
    </row>
    <row r="3" spans="1:15" x14ac:dyDescent="0.3">
      <c r="A3">
        <f>A2+1</f>
        <v>2</v>
      </c>
      <c r="B3" t="s">
        <v>25</v>
      </c>
      <c r="C3" t="s">
        <v>16</v>
      </c>
      <c r="D3" t="s">
        <v>26</v>
      </c>
      <c r="E3">
        <v>1967</v>
      </c>
      <c r="F3" t="s">
        <v>27</v>
      </c>
      <c r="G3" t="s">
        <v>19</v>
      </c>
      <c r="H3" t="s">
        <v>20</v>
      </c>
      <c r="I3" t="s">
        <v>28</v>
      </c>
      <c r="J3" t="s">
        <v>22</v>
      </c>
      <c r="K3" t="s">
        <v>29</v>
      </c>
      <c r="L3" s="2">
        <v>46097</v>
      </c>
      <c r="M3">
        <v>4.4269999999999996</v>
      </c>
      <c r="N3">
        <v>224</v>
      </c>
      <c r="O3" t="s">
        <v>30</v>
      </c>
    </row>
    <row r="4" spans="1:15" x14ac:dyDescent="0.3">
      <c r="A4">
        <f t="shared" ref="A4:A67" si="0">A3+1</f>
        <v>3</v>
      </c>
      <c r="B4" t="s">
        <v>31</v>
      </c>
      <c r="C4" t="s">
        <v>16</v>
      </c>
      <c r="D4" t="s">
        <v>32</v>
      </c>
      <c r="E4">
        <v>1993</v>
      </c>
      <c r="F4" t="s">
        <v>33</v>
      </c>
      <c r="G4" t="s">
        <v>19</v>
      </c>
      <c r="H4" t="s">
        <v>20</v>
      </c>
      <c r="I4" t="s">
        <v>34</v>
      </c>
      <c r="J4" t="s">
        <v>22</v>
      </c>
      <c r="K4" t="s">
        <v>23</v>
      </c>
      <c r="L4" s="2">
        <v>46097</v>
      </c>
      <c r="M4">
        <v>6.08</v>
      </c>
      <c r="N4">
        <v>225</v>
      </c>
      <c r="O4" t="s">
        <v>35</v>
      </c>
    </row>
    <row r="5" spans="1:15" x14ac:dyDescent="0.3">
      <c r="A5">
        <f t="shared" si="0"/>
        <v>4</v>
      </c>
      <c r="B5" t="s">
        <v>36</v>
      </c>
      <c r="C5" t="s">
        <v>16</v>
      </c>
      <c r="D5" t="s">
        <v>37</v>
      </c>
      <c r="E5">
        <v>1996</v>
      </c>
      <c r="F5" t="s">
        <v>38</v>
      </c>
      <c r="G5" t="s">
        <v>19</v>
      </c>
      <c r="H5" t="s">
        <v>20</v>
      </c>
      <c r="I5" t="s">
        <v>39</v>
      </c>
      <c r="J5" t="s">
        <v>22</v>
      </c>
      <c r="K5" t="s">
        <v>23</v>
      </c>
      <c r="L5" s="2">
        <v>46097</v>
      </c>
      <c r="M5">
        <v>6.4180000000000001</v>
      </c>
      <c r="N5">
        <v>180</v>
      </c>
      <c r="O5" t="s">
        <v>40</v>
      </c>
    </row>
    <row r="6" spans="1:15" x14ac:dyDescent="0.3">
      <c r="A6">
        <f t="shared" si="0"/>
        <v>5</v>
      </c>
      <c r="B6" t="s">
        <v>41</v>
      </c>
      <c r="C6" t="s">
        <v>16</v>
      </c>
      <c r="D6" t="s">
        <v>42</v>
      </c>
      <c r="E6">
        <v>1997</v>
      </c>
      <c r="F6" t="s">
        <v>43</v>
      </c>
      <c r="G6" t="s">
        <v>19</v>
      </c>
      <c r="H6" t="s">
        <v>20</v>
      </c>
      <c r="I6" t="s">
        <v>44</v>
      </c>
      <c r="J6" t="s">
        <v>45</v>
      </c>
      <c r="K6" t="s">
        <v>46</v>
      </c>
      <c r="L6" s="2">
        <v>46097</v>
      </c>
      <c r="M6">
        <v>6.54</v>
      </c>
      <c r="N6">
        <v>183</v>
      </c>
      <c r="O6" t="s">
        <v>47</v>
      </c>
    </row>
    <row r="7" spans="1:15" x14ac:dyDescent="0.3">
      <c r="A7">
        <f t="shared" si="0"/>
        <v>6</v>
      </c>
      <c r="B7" t="s">
        <v>48</v>
      </c>
      <c r="C7" t="s">
        <v>16</v>
      </c>
      <c r="D7" t="s">
        <v>49</v>
      </c>
      <c r="E7">
        <v>1998</v>
      </c>
      <c r="F7" t="s">
        <v>50</v>
      </c>
      <c r="G7" t="s">
        <v>51</v>
      </c>
      <c r="H7" t="s">
        <v>20</v>
      </c>
      <c r="I7" t="s">
        <v>52</v>
      </c>
      <c r="J7" t="s">
        <v>45</v>
      </c>
      <c r="K7" t="s">
        <v>46</v>
      </c>
      <c r="L7" s="2">
        <v>46097</v>
      </c>
      <c r="M7">
        <v>3.9969999999999999</v>
      </c>
      <c r="N7">
        <v>149</v>
      </c>
      <c r="O7" t="s">
        <v>53</v>
      </c>
    </row>
    <row r="8" spans="1:15" x14ac:dyDescent="0.3">
      <c r="A8">
        <f t="shared" si="0"/>
        <v>7</v>
      </c>
      <c r="B8" t="s">
        <v>54</v>
      </c>
      <c r="C8" t="s">
        <v>16</v>
      </c>
      <c r="D8" t="s">
        <v>55</v>
      </c>
      <c r="E8">
        <v>2019</v>
      </c>
      <c r="F8" t="s">
        <v>56</v>
      </c>
      <c r="G8" t="s">
        <v>51</v>
      </c>
      <c r="H8" t="s">
        <v>57</v>
      </c>
      <c r="I8" t="s">
        <v>58</v>
      </c>
      <c r="J8" t="s">
        <v>22</v>
      </c>
      <c r="K8" t="s">
        <v>23</v>
      </c>
      <c r="L8" s="2">
        <v>46097</v>
      </c>
      <c r="M8">
        <v>2.3130000000000002</v>
      </c>
      <c r="N8">
        <v>71</v>
      </c>
      <c r="O8" t="s">
        <v>59</v>
      </c>
    </row>
    <row r="9" spans="1:15" x14ac:dyDescent="0.3">
      <c r="A9">
        <f t="shared" si="0"/>
        <v>8</v>
      </c>
      <c r="B9" t="s">
        <v>60</v>
      </c>
      <c r="C9" t="s">
        <v>16</v>
      </c>
      <c r="D9" t="s">
        <v>61</v>
      </c>
      <c r="E9">
        <v>1993</v>
      </c>
      <c r="F9" t="s">
        <v>18</v>
      </c>
      <c r="G9" t="s">
        <v>19</v>
      </c>
      <c r="H9" t="s">
        <v>20</v>
      </c>
      <c r="I9" t="s">
        <v>62</v>
      </c>
      <c r="J9" t="s">
        <v>45</v>
      </c>
      <c r="K9" t="s">
        <v>46</v>
      </c>
      <c r="L9" s="2">
        <v>46097</v>
      </c>
      <c r="M9">
        <v>4.25</v>
      </c>
      <c r="N9">
        <v>163</v>
      </c>
      <c r="O9" t="s">
        <v>63</v>
      </c>
    </row>
    <row r="10" spans="1:15" x14ac:dyDescent="0.3">
      <c r="A10">
        <f t="shared" si="0"/>
        <v>9</v>
      </c>
      <c r="B10" t="s">
        <v>64</v>
      </c>
      <c r="C10" t="s">
        <v>16</v>
      </c>
      <c r="D10" t="s">
        <v>65</v>
      </c>
      <c r="E10">
        <v>1993</v>
      </c>
      <c r="F10" t="s">
        <v>66</v>
      </c>
      <c r="G10" t="s">
        <v>19</v>
      </c>
      <c r="H10" t="s">
        <v>20</v>
      </c>
      <c r="I10" t="s">
        <v>67</v>
      </c>
      <c r="J10" t="s">
        <v>45</v>
      </c>
      <c r="K10" t="s">
        <v>46</v>
      </c>
      <c r="L10" s="2">
        <v>46097</v>
      </c>
      <c r="M10">
        <v>4.4459999999999997</v>
      </c>
      <c r="N10">
        <v>185</v>
      </c>
      <c r="O10" t="s">
        <v>68</v>
      </c>
    </row>
    <row r="11" spans="1:15" x14ac:dyDescent="0.3">
      <c r="A11">
        <f t="shared" si="0"/>
        <v>10</v>
      </c>
      <c r="B11" t="s">
        <v>69</v>
      </c>
      <c r="C11" t="s">
        <v>16</v>
      </c>
      <c r="D11" t="s">
        <v>70</v>
      </c>
      <c r="E11">
        <v>2013</v>
      </c>
      <c r="F11" t="s">
        <v>18</v>
      </c>
      <c r="G11" t="s">
        <v>51</v>
      </c>
      <c r="H11" t="s">
        <v>20</v>
      </c>
      <c r="I11" t="s">
        <v>71</v>
      </c>
      <c r="J11" t="s">
        <v>45</v>
      </c>
      <c r="K11" t="s">
        <v>72</v>
      </c>
      <c r="L11" s="2">
        <v>46097</v>
      </c>
      <c r="M11">
        <v>2.0569999999999999</v>
      </c>
      <c r="N11">
        <v>56</v>
      </c>
      <c r="O11" t="s">
        <v>73</v>
      </c>
    </row>
    <row r="12" spans="1:15" x14ac:dyDescent="0.3">
      <c r="A12">
        <f t="shared" si="0"/>
        <v>11</v>
      </c>
      <c r="B12" t="s">
        <v>74</v>
      </c>
      <c r="C12" t="s">
        <v>16</v>
      </c>
      <c r="D12" t="s">
        <v>75</v>
      </c>
      <c r="E12">
        <v>1994</v>
      </c>
      <c r="F12" t="s">
        <v>76</v>
      </c>
      <c r="G12" t="s">
        <v>51</v>
      </c>
      <c r="H12" t="s">
        <v>20</v>
      </c>
      <c r="I12" t="s">
        <v>77</v>
      </c>
      <c r="J12" t="s">
        <v>45</v>
      </c>
      <c r="K12" t="s">
        <v>46</v>
      </c>
      <c r="L12" s="2">
        <v>46097</v>
      </c>
      <c r="M12">
        <v>3.7309999999999999</v>
      </c>
      <c r="N12">
        <v>123</v>
      </c>
      <c r="O12" t="s">
        <v>78</v>
      </c>
    </row>
    <row r="13" spans="1:15" x14ac:dyDescent="0.3">
      <c r="A13">
        <f t="shared" si="0"/>
        <v>12</v>
      </c>
      <c r="B13" t="s">
        <v>79</v>
      </c>
      <c r="C13" t="s">
        <v>16</v>
      </c>
      <c r="D13" t="s">
        <v>80</v>
      </c>
      <c r="E13">
        <v>1969</v>
      </c>
      <c r="F13" t="s">
        <v>81</v>
      </c>
      <c r="G13" t="s">
        <v>19</v>
      </c>
      <c r="H13" t="s">
        <v>20</v>
      </c>
      <c r="I13" t="s">
        <v>82</v>
      </c>
      <c r="J13" t="s">
        <v>22</v>
      </c>
      <c r="K13" t="s">
        <v>23</v>
      </c>
      <c r="L13" s="2">
        <v>46097</v>
      </c>
      <c r="M13">
        <v>6.0010000000000003</v>
      </c>
      <c r="N13">
        <v>248</v>
      </c>
      <c r="O13" t="s">
        <v>83</v>
      </c>
    </row>
    <row r="14" spans="1:15" x14ac:dyDescent="0.3">
      <c r="A14">
        <f t="shared" si="0"/>
        <v>13</v>
      </c>
      <c r="B14" t="s">
        <v>84</v>
      </c>
      <c r="C14" t="s">
        <v>16</v>
      </c>
      <c r="D14" t="s">
        <v>85</v>
      </c>
      <c r="E14">
        <v>2014</v>
      </c>
      <c r="F14" t="s">
        <v>50</v>
      </c>
      <c r="G14" t="s">
        <v>51</v>
      </c>
      <c r="H14" t="s">
        <v>20</v>
      </c>
      <c r="I14" t="s">
        <v>86</v>
      </c>
      <c r="J14" t="s">
        <v>45</v>
      </c>
      <c r="K14" t="s">
        <v>72</v>
      </c>
      <c r="L14" s="2">
        <v>46097</v>
      </c>
      <c r="M14">
        <v>3.399</v>
      </c>
      <c r="N14">
        <v>76</v>
      </c>
      <c r="O14" t="s">
        <v>87</v>
      </c>
    </row>
    <row r="15" spans="1:15" x14ac:dyDescent="0.3">
      <c r="A15">
        <f t="shared" si="0"/>
        <v>14</v>
      </c>
      <c r="B15" t="s">
        <v>88</v>
      </c>
      <c r="C15" t="s">
        <v>16</v>
      </c>
      <c r="D15" t="s">
        <v>89</v>
      </c>
      <c r="E15">
        <v>1983</v>
      </c>
      <c r="F15" t="s">
        <v>90</v>
      </c>
      <c r="G15" t="s">
        <v>51</v>
      </c>
      <c r="H15" t="s">
        <v>20</v>
      </c>
      <c r="I15" t="s">
        <v>91</v>
      </c>
      <c r="J15" t="s">
        <v>45</v>
      </c>
      <c r="K15" t="s">
        <v>46</v>
      </c>
      <c r="L15" s="2">
        <v>46097</v>
      </c>
      <c r="M15">
        <v>2.161</v>
      </c>
      <c r="N15">
        <v>85</v>
      </c>
      <c r="O15" t="s">
        <v>92</v>
      </c>
    </row>
    <row r="16" spans="1:15" x14ac:dyDescent="0.3">
      <c r="A16">
        <f t="shared" si="0"/>
        <v>15</v>
      </c>
      <c r="B16" t="s">
        <v>93</v>
      </c>
      <c r="C16" t="s">
        <v>16</v>
      </c>
      <c r="D16" t="s">
        <v>94</v>
      </c>
      <c r="E16">
        <v>2011</v>
      </c>
      <c r="F16" t="s">
        <v>95</v>
      </c>
      <c r="G16" t="s">
        <v>51</v>
      </c>
      <c r="H16" t="s">
        <v>20</v>
      </c>
      <c r="I16" t="s">
        <v>96</v>
      </c>
      <c r="J16" t="s">
        <v>45</v>
      </c>
      <c r="K16" t="s">
        <v>46</v>
      </c>
      <c r="L16" s="2">
        <v>46097</v>
      </c>
      <c r="M16">
        <v>2.569</v>
      </c>
      <c r="N16">
        <v>67</v>
      </c>
      <c r="O16" t="s">
        <v>97</v>
      </c>
    </row>
    <row r="17" spans="1:15" x14ac:dyDescent="0.3">
      <c r="A17">
        <f t="shared" si="0"/>
        <v>16</v>
      </c>
      <c r="B17" t="s">
        <v>98</v>
      </c>
      <c r="C17" t="s">
        <v>16</v>
      </c>
      <c r="D17" t="s">
        <v>99</v>
      </c>
      <c r="E17">
        <v>2014</v>
      </c>
      <c r="F17" t="s">
        <v>100</v>
      </c>
      <c r="G17" t="s">
        <v>51</v>
      </c>
      <c r="H17" t="s">
        <v>20</v>
      </c>
      <c r="I17" t="s">
        <v>101</v>
      </c>
      <c r="J17" t="s">
        <v>45</v>
      </c>
      <c r="K17" t="s">
        <v>46</v>
      </c>
      <c r="L17" s="2">
        <v>46097</v>
      </c>
      <c r="M17">
        <v>2.4900000000000002</v>
      </c>
      <c r="N17">
        <v>79</v>
      </c>
      <c r="O17" t="s">
        <v>102</v>
      </c>
    </row>
    <row r="18" spans="1:15" x14ac:dyDescent="0.3">
      <c r="A18">
        <f t="shared" si="0"/>
        <v>17</v>
      </c>
      <c r="B18" t="s">
        <v>103</v>
      </c>
      <c r="C18" t="s">
        <v>16</v>
      </c>
      <c r="D18" t="s">
        <v>104</v>
      </c>
      <c r="E18">
        <v>2014</v>
      </c>
      <c r="F18" t="s">
        <v>105</v>
      </c>
      <c r="G18" t="s">
        <v>51</v>
      </c>
      <c r="H18" t="s">
        <v>20</v>
      </c>
      <c r="I18" t="s">
        <v>106</v>
      </c>
      <c r="J18" t="s">
        <v>22</v>
      </c>
      <c r="K18" t="s">
        <v>23</v>
      </c>
      <c r="L18" s="2">
        <v>46097</v>
      </c>
      <c r="M18">
        <v>3.9470000000000001</v>
      </c>
      <c r="N18">
        <v>75</v>
      </c>
      <c r="O18" t="s">
        <v>107</v>
      </c>
    </row>
    <row r="19" spans="1:15" x14ac:dyDescent="0.3">
      <c r="A19">
        <f t="shared" si="0"/>
        <v>18</v>
      </c>
      <c r="B19" t="s">
        <v>108</v>
      </c>
      <c r="C19" t="s">
        <v>16</v>
      </c>
      <c r="D19" t="s">
        <v>109</v>
      </c>
      <c r="E19">
        <v>2012</v>
      </c>
      <c r="F19" t="s">
        <v>56</v>
      </c>
      <c r="G19" t="s">
        <v>51</v>
      </c>
      <c r="H19" t="s">
        <v>57</v>
      </c>
      <c r="I19" t="s">
        <v>110</v>
      </c>
      <c r="J19" t="s">
        <v>22</v>
      </c>
      <c r="K19" t="s">
        <v>111</v>
      </c>
      <c r="L19" s="2">
        <v>46097</v>
      </c>
      <c r="M19">
        <v>3.2890000000000001</v>
      </c>
      <c r="N19">
        <v>51</v>
      </c>
      <c r="O19" t="s">
        <v>112</v>
      </c>
    </row>
    <row r="20" spans="1:15" x14ac:dyDescent="0.3">
      <c r="A20">
        <f t="shared" si="0"/>
        <v>19</v>
      </c>
      <c r="B20" t="s">
        <v>113</v>
      </c>
      <c r="C20" t="s">
        <v>16</v>
      </c>
      <c r="D20" t="s">
        <v>114</v>
      </c>
      <c r="E20">
        <v>2020</v>
      </c>
      <c r="F20" t="s">
        <v>105</v>
      </c>
      <c r="G20" t="s">
        <v>19</v>
      </c>
      <c r="H20" t="s">
        <v>57</v>
      </c>
      <c r="I20" t="s">
        <v>115</v>
      </c>
      <c r="J20" t="s">
        <v>22</v>
      </c>
      <c r="K20" t="s">
        <v>23</v>
      </c>
      <c r="L20" s="2">
        <v>46097</v>
      </c>
      <c r="M20">
        <v>4.6870000000000003</v>
      </c>
      <c r="N20">
        <v>34</v>
      </c>
      <c r="O20" t="s">
        <v>116</v>
      </c>
    </row>
    <row r="21" spans="1:15" x14ac:dyDescent="0.3">
      <c r="A21">
        <f t="shared" si="0"/>
        <v>20</v>
      </c>
      <c r="B21" t="s">
        <v>117</v>
      </c>
      <c r="C21" t="s">
        <v>16</v>
      </c>
      <c r="D21" t="s">
        <v>118</v>
      </c>
      <c r="E21">
        <v>2022</v>
      </c>
      <c r="F21" t="s">
        <v>56</v>
      </c>
      <c r="G21" t="s">
        <v>51</v>
      </c>
      <c r="H21" t="s">
        <v>57</v>
      </c>
      <c r="I21" t="s">
        <v>119</v>
      </c>
      <c r="J21" t="s">
        <v>45</v>
      </c>
      <c r="K21" t="s">
        <v>46</v>
      </c>
      <c r="L21" s="2">
        <v>46097</v>
      </c>
      <c r="M21">
        <v>3.8839999999999999</v>
      </c>
      <c r="N21">
        <v>25</v>
      </c>
      <c r="O21" t="s">
        <v>120</v>
      </c>
    </row>
    <row r="22" spans="1:15" x14ac:dyDescent="0.3">
      <c r="A22">
        <f t="shared" si="0"/>
        <v>21</v>
      </c>
      <c r="B22" t="s">
        <v>121</v>
      </c>
      <c r="C22" t="s">
        <v>16</v>
      </c>
      <c r="D22" t="s">
        <v>122</v>
      </c>
      <c r="E22">
        <v>2011</v>
      </c>
      <c r="F22" t="s">
        <v>123</v>
      </c>
      <c r="G22" t="s">
        <v>51</v>
      </c>
      <c r="H22" t="s">
        <v>20</v>
      </c>
      <c r="I22" t="s">
        <v>124</v>
      </c>
      <c r="J22" t="s">
        <v>22</v>
      </c>
      <c r="K22" t="s">
        <v>23</v>
      </c>
      <c r="L22" s="2">
        <v>46097</v>
      </c>
      <c r="M22">
        <v>1.6240000000000001</v>
      </c>
      <c r="N22">
        <v>39</v>
      </c>
      <c r="O22" t="s">
        <v>125</v>
      </c>
    </row>
    <row r="23" spans="1:15" x14ac:dyDescent="0.3">
      <c r="A23">
        <f t="shared" si="0"/>
        <v>22</v>
      </c>
      <c r="B23" t="s">
        <v>126</v>
      </c>
      <c r="C23" t="s">
        <v>16</v>
      </c>
      <c r="D23" t="s">
        <v>127</v>
      </c>
      <c r="E23">
        <v>1977</v>
      </c>
      <c r="F23" t="s">
        <v>81</v>
      </c>
      <c r="G23" t="s">
        <v>51</v>
      </c>
      <c r="H23" t="s">
        <v>57</v>
      </c>
      <c r="I23" t="s">
        <v>128</v>
      </c>
      <c r="J23" t="s">
        <v>45</v>
      </c>
      <c r="K23" t="s">
        <v>72</v>
      </c>
      <c r="L23" s="2">
        <v>46097</v>
      </c>
      <c r="M23">
        <v>2.3410000000000002</v>
      </c>
      <c r="N23">
        <v>59</v>
      </c>
      <c r="O23" t="s">
        <v>129</v>
      </c>
    </row>
    <row r="24" spans="1:15" x14ac:dyDescent="0.3">
      <c r="A24">
        <f t="shared" si="0"/>
        <v>23</v>
      </c>
      <c r="B24" t="s">
        <v>130</v>
      </c>
      <c r="C24" t="s">
        <v>16</v>
      </c>
      <c r="D24" t="s">
        <v>131</v>
      </c>
      <c r="E24">
        <v>2014</v>
      </c>
      <c r="F24" t="s">
        <v>33</v>
      </c>
      <c r="G24" t="s">
        <v>19</v>
      </c>
      <c r="H24" t="s">
        <v>57</v>
      </c>
      <c r="I24" t="s">
        <v>132</v>
      </c>
      <c r="J24" t="s">
        <v>45</v>
      </c>
      <c r="K24" t="s">
        <v>133</v>
      </c>
      <c r="L24" s="2">
        <v>46097</v>
      </c>
      <c r="M24">
        <v>5.6669999999999998</v>
      </c>
      <c r="N24">
        <v>65</v>
      </c>
      <c r="O24" t="s">
        <v>134</v>
      </c>
    </row>
    <row r="25" spans="1:15" x14ac:dyDescent="0.3">
      <c r="A25">
        <f t="shared" si="0"/>
        <v>24</v>
      </c>
      <c r="B25" t="s">
        <v>135</v>
      </c>
      <c r="C25" t="s">
        <v>16</v>
      </c>
      <c r="D25" t="s">
        <v>136</v>
      </c>
      <c r="E25">
        <v>2025</v>
      </c>
      <c r="F25" t="s">
        <v>56</v>
      </c>
      <c r="G25" t="s">
        <v>137</v>
      </c>
      <c r="H25" t="s">
        <v>20</v>
      </c>
      <c r="I25" t="s">
        <v>138</v>
      </c>
      <c r="J25" t="s">
        <v>45</v>
      </c>
      <c r="K25" t="s">
        <v>46</v>
      </c>
      <c r="L25" s="2">
        <v>46097</v>
      </c>
      <c r="N25">
        <v>0</v>
      </c>
      <c r="O25" t="s">
        <v>139</v>
      </c>
    </row>
    <row r="26" spans="1:15" x14ac:dyDescent="0.3">
      <c r="A26">
        <f t="shared" si="0"/>
        <v>25</v>
      </c>
      <c r="B26" t="s">
        <v>140</v>
      </c>
      <c r="C26" t="s">
        <v>16</v>
      </c>
      <c r="D26" t="s">
        <v>141</v>
      </c>
      <c r="E26">
        <v>2025</v>
      </c>
      <c r="F26" t="s">
        <v>142</v>
      </c>
      <c r="G26" t="s">
        <v>51</v>
      </c>
      <c r="H26" t="s">
        <v>20</v>
      </c>
      <c r="I26" t="s">
        <v>143</v>
      </c>
      <c r="J26" t="s">
        <v>45</v>
      </c>
      <c r="K26" t="s">
        <v>46</v>
      </c>
      <c r="L26" s="2">
        <v>46097</v>
      </c>
      <c r="M26">
        <v>1.9570000000000001</v>
      </c>
      <c r="N26">
        <v>3</v>
      </c>
      <c r="O26" t="s">
        <v>144</v>
      </c>
    </row>
    <row r="27" spans="1:15" x14ac:dyDescent="0.3">
      <c r="A27">
        <f t="shared" si="0"/>
        <v>26</v>
      </c>
      <c r="B27" t="s">
        <v>145</v>
      </c>
      <c r="C27" t="s">
        <v>16</v>
      </c>
      <c r="D27" t="s">
        <v>146</v>
      </c>
      <c r="E27">
        <v>2021</v>
      </c>
      <c r="F27" t="s">
        <v>147</v>
      </c>
      <c r="G27" t="s">
        <v>51</v>
      </c>
      <c r="H27" t="s">
        <v>57</v>
      </c>
      <c r="I27" t="s">
        <v>148</v>
      </c>
      <c r="J27" t="s">
        <v>45</v>
      </c>
      <c r="K27" t="s">
        <v>46</v>
      </c>
      <c r="L27" s="2">
        <v>46097</v>
      </c>
      <c r="M27">
        <v>2.4209999999999998</v>
      </c>
      <c r="N27">
        <v>22</v>
      </c>
      <c r="O27" t="s">
        <v>149</v>
      </c>
    </row>
    <row r="28" spans="1:15" x14ac:dyDescent="0.3">
      <c r="A28">
        <f t="shared" si="0"/>
        <v>27</v>
      </c>
      <c r="B28" t="s">
        <v>150</v>
      </c>
      <c r="C28" t="s">
        <v>151</v>
      </c>
      <c r="D28" t="s">
        <v>152</v>
      </c>
      <c r="E28">
        <v>1981</v>
      </c>
      <c r="F28" t="s">
        <v>153</v>
      </c>
      <c r="G28" t="s">
        <v>19</v>
      </c>
      <c r="H28" t="s">
        <v>20</v>
      </c>
      <c r="I28" t="s">
        <v>154</v>
      </c>
      <c r="J28" t="s">
        <v>22</v>
      </c>
      <c r="K28" t="s">
        <v>155</v>
      </c>
      <c r="L28" s="2">
        <v>46097</v>
      </c>
      <c r="M28">
        <v>4.7779999999999996</v>
      </c>
      <c r="N28">
        <v>142</v>
      </c>
      <c r="O28" t="s">
        <v>156</v>
      </c>
    </row>
    <row r="29" spans="1:15" x14ac:dyDescent="0.3">
      <c r="A29">
        <f t="shared" si="0"/>
        <v>28</v>
      </c>
      <c r="B29" t="s">
        <v>157</v>
      </c>
      <c r="C29" t="s">
        <v>151</v>
      </c>
      <c r="D29" t="s">
        <v>158</v>
      </c>
      <c r="E29">
        <v>2004</v>
      </c>
      <c r="F29" t="s">
        <v>27</v>
      </c>
      <c r="G29" t="s">
        <v>51</v>
      </c>
      <c r="H29" t="s">
        <v>20</v>
      </c>
      <c r="I29" t="s">
        <v>159</v>
      </c>
      <c r="J29" t="s">
        <v>22</v>
      </c>
      <c r="K29" t="s">
        <v>160</v>
      </c>
      <c r="L29" s="2">
        <v>46097</v>
      </c>
      <c r="M29">
        <v>2.0430000000000001</v>
      </c>
      <c r="N29">
        <v>56</v>
      </c>
      <c r="O29" t="s">
        <v>161</v>
      </c>
    </row>
    <row r="30" spans="1:15" x14ac:dyDescent="0.3">
      <c r="A30">
        <f t="shared" si="0"/>
        <v>29</v>
      </c>
      <c r="B30" t="s">
        <v>162</v>
      </c>
      <c r="C30" t="s">
        <v>151</v>
      </c>
      <c r="D30" t="s">
        <v>163</v>
      </c>
      <c r="E30">
        <v>2004</v>
      </c>
      <c r="F30" t="s">
        <v>27</v>
      </c>
      <c r="G30" t="s">
        <v>51</v>
      </c>
      <c r="H30" t="s">
        <v>20</v>
      </c>
      <c r="I30" t="s">
        <v>164</v>
      </c>
      <c r="J30" t="s">
        <v>22</v>
      </c>
      <c r="K30" t="s">
        <v>160</v>
      </c>
      <c r="L30" s="2">
        <v>46097</v>
      </c>
      <c r="M30">
        <v>2.601</v>
      </c>
      <c r="N30">
        <v>42</v>
      </c>
      <c r="O30" t="s">
        <v>165</v>
      </c>
    </row>
    <row r="31" spans="1:15" x14ac:dyDescent="0.3">
      <c r="A31">
        <f t="shared" si="0"/>
        <v>30</v>
      </c>
      <c r="B31" t="s">
        <v>166</v>
      </c>
      <c r="C31" t="s">
        <v>151</v>
      </c>
      <c r="D31" t="s">
        <v>167</v>
      </c>
      <c r="E31">
        <v>2009</v>
      </c>
      <c r="F31" t="s">
        <v>56</v>
      </c>
      <c r="G31" t="s">
        <v>51</v>
      </c>
      <c r="H31" t="s">
        <v>20</v>
      </c>
      <c r="I31" t="s">
        <v>168</v>
      </c>
      <c r="J31" t="s">
        <v>22</v>
      </c>
      <c r="K31" t="s">
        <v>160</v>
      </c>
      <c r="L31" s="2">
        <v>46097</v>
      </c>
      <c r="M31">
        <v>2.2770000000000001</v>
      </c>
      <c r="N31">
        <v>51</v>
      </c>
      <c r="O31" t="s">
        <v>169</v>
      </c>
    </row>
    <row r="32" spans="1:15" x14ac:dyDescent="0.3">
      <c r="A32">
        <f t="shared" si="0"/>
        <v>31</v>
      </c>
      <c r="B32" t="s">
        <v>170</v>
      </c>
      <c r="C32" t="s">
        <v>151</v>
      </c>
      <c r="D32" t="s">
        <v>171</v>
      </c>
      <c r="E32">
        <v>1972</v>
      </c>
      <c r="F32" t="s">
        <v>33</v>
      </c>
      <c r="G32" t="s">
        <v>51</v>
      </c>
      <c r="H32" t="s">
        <v>20</v>
      </c>
      <c r="I32" t="s">
        <v>172</v>
      </c>
      <c r="J32" t="s">
        <v>22</v>
      </c>
      <c r="K32" t="s">
        <v>155</v>
      </c>
      <c r="L32" s="2">
        <v>46097</v>
      </c>
      <c r="M32">
        <v>1.7589999999999999</v>
      </c>
      <c r="N32">
        <v>64</v>
      </c>
      <c r="O32" t="s">
        <v>173</v>
      </c>
    </row>
    <row r="33" spans="1:15" x14ac:dyDescent="0.3">
      <c r="A33">
        <f t="shared" si="0"/>
        <v>32</v>
      </c>
      <c r="B33" t="s">
        <v>174</v>
      </c>
      <c r="C33" t="s">
        <v>151</v>
      </c>
      <c r="D33" t="s">
        <v>175</v>
      </c>
      <c r="E33">
        <v>2007</v>
      </c>
      <c r="F33" t="s">
        <v>38</v>
      </c>
      <c r="G33" t="s">
        <v>51</v>
      </c>
      <c r="H33" t="s">
        <v>20</v>
      </c>
      <c r="I33" t="s">
        <v>176</v>
      </c>
      <c r="J33" t="s">
        <v>22</v>
      </c>
      <c r="K33" t="s">
        <v>160</v>
      </c>
      <c r="L33" s="2">
        <v>46097</v>
      </c>
      <c r="M33">
        <v>2.3929999999999998</v>
      </c>
      <c r="N33">
        <v>81</v>
      </c>
      <c r="O33" t="s">
        <v>177</v>
      </c>
    </row>
    <row r="34" spans="1:15" x14ac:dyDescent="0.3">
      <c r="A34">
        <f t="shared" si="0"/>
        <v>33</v>
      </c>
      <c r="B34" t="s">
        <v>178</v>
      </c>
      <c r="C34" t="s">
        <v>151</v>
      </c>
      <c r="D34" t="s">
        <v>179</v>
      </c>
      <c r="E34">
        <v>1995</v>
      </c>
      <c r="F34" t="s">
        <v>33</v>
      </c>
      <c r="G34" t="s">
        <v>51</v>
      </c>
      <c r="H34" t="s">
        <v>20</v>
      </c>
      <c r="I34" t="s">
        <v>180</v>
      </c>
      <c r="J34" t="s">
        <v>22</v>
      </c>
      <c r="K34" t="s">
        <v>160</v>
      </c>
      <c r="L34" s="2">
        <v>46097</v>
      </c>
      <c r="M34">
        <v>2.6640000000000001</v>
      </c>
      <c r="N34">
        <v>70</v>
      </c>
      <c r="O34" t="s">
        <v>181</v>
      </c>
    </row>
    <row r="35" spans="1:15" x14ac:dyDescent="0.3">
      <c r="A35">
        <f t="shared" si="0"/>
        <v>34</v>
      </c>
      <c r="B35" t="s">
        <v>182</v>
      </c>
      <c r="C35" t="s">
        <v>151</v>
      </c>
      <c r="D35" t="s">
        <v>183</v>
      </c>
      <c r="E35">
        <v>2009</v>
      </c>
      <c r="F35" t="s">
        <v>184</v>
      </c>
      <c r="G35" t="s">
        <v>51</v>
      </c>
      <c r="H35" t="s">
        <v>20</v>
      </c>
      <c r="I35" t="s">
        <v>185</v>
      </c>
      <c r="J35" t="s">
        <v>22</v>
      </c>
      <c r="K35" t="s">
        <v>155</v>
      </c>
      <c r="L35" s="2">
        <v>46097</v>
      </c>
      <c r="M35">
        <v>1.95</v>
      </c>
      <c r="N35">
        <v>40</v>
      </c>
      <c r="O35" t="s">
        <v>186</v>
      </c>
    </row>
    <row r="36" spans="1:15" x14ac:dyDescent="0.3">
      <c r="A36">
        <f t="shared" si="0"/>
        <v>35</v>
      </c>
      <c r="B36" t="s">
        <v>187</v>
      </c>
      <c r="C36" t="s">
        <v>151</v>
      </c>
      <c r="D36" t="s">
        <v>188</v>
      </c>
      <c r="E36">
        <v>2013</v>
      </c>
      <c r="F36" t="s">
        <v>147</v>
      </c>
      <c r="G36" t="s">
        <v>51</v>
      </c>
      <c r="H36" t="s">
        <v>57</v>
      </c>
      <c r="I36" t="s">
        <v>189</v>
      </c>
      <c r="J36" t="s">
        <v>45</v>
      </c>
      <c r="K36" t="s">
        <v>190</v>
      </c>
      <c r="L36" s="2">
        <v>46097</v>
      </c>
      <c r="M36">
        <v>2.46</v>
      </c>
      <c r="N36">
        <v>24</v>
      </c>
      <c r="O36" t="s">
        <v>191</v>
      </c>
    </row>
    <row r="37" spans="1:15" x14ac:dyDescent="0.3">
      <c r="A37">
        <f t="shared" si="0"/>
        <v>36</v>
      </c>
      <c r="B37" t="s">
        <v>192</v>
      </c>
      <c r="C37" t="s">
        <v>193</v>
      </c>
      <c r="D37" t="s">
        <v>194</v>
      </c>
      <c r="E37">
        <v>1972</v>
      </c>
      <c r="F37" t="s">
        <v>18</v>
      </c>
      <c r="G37" t="s">
        <v>51</v>
      </c>
      <c r="H37" t="s">
        <v>20</v>
      </c>
      <c r="I37" t="s">
        <v>195</v>
      </c>
      <c r="J37" t="s">
        <v>196</v>
      </c>
      <c r="L37" s="2">
        <v>46097</v>
      </c>
      <c r="M37">
        <v>2.8730000000000002</v>
      </c>
      <c r="N37">
        <v>152</v>
      </c>
      <c r="O37" t="s">
        <v>197</v>
      </c>
    </row>
    <row r="38" spans="1:15" x14ac:dyDescent="0.3">
      <c r="A38">
        <f t="shared" si="0"/>
        <v>37</v>
      </c>
      <c r="B38" t="s">
        <v>198</v>
      </c>
      <c r="C38" t="s">
        <v>193</v>
      </c>
      <c r="D38" t="s">
        <v>199</v>
      </c>
      <c r="E38">
        <v>2008</v>
      </c>
      <c r="F38" t="s">
        <v>18</v>
      </c>
      <c r="G38" t="s">
        <v>19</v>
      </c>
      <c r="H38" t="s">
        <v>57</v>
      </c>
      <c r="I38" t="s">
        <v>200</v>
      </c>
      <c r="J38" t="s">
        <v>45</v>
      </c>
      <c r="K38" t="s">
        <v>201</v>
      </c>
      <c r="L38" s="2">
        <v>46097</v>
      </c>
      <c r="M38">
        <v>5.484</v>
      </c>
      <c r="N38">
        <v>65</v>
      </c>
      <c r="O38" t="s">
        <v>202</v>
      </c>
    </row>
    <row r="39" spans="1:15" x14ac:dyDescent="0.3">
      <c r="A39">
        <f t="shared" si="0"/>
        <v>38</v>
      </c>
      <c r="B39" t="s">
        <v>203</v>
      </c>
      <c r="C39" t="s">
        <v>193</v>
      </c>
      <c r="D39" t="s">
        <v>204</v>
      </c>
      <c r="E39">
        <v>2009</v>
      </c>
      <c r="F39" t="s">
        <v>205</v>
      </c>
      <c r="G39" t="s">
        <v>51</v>
      </c>
      <c r="H39" t="s">
        <v>20</v>
      </c>
      <c r="I39" t="s">
        <v>206</v>
      </c>
      <c r="J39" t="s">
        <v>196</v>
      </c>
      <c r="L39" s="2">
        <v>46097</v>
      </c>
      <c r="M39">
        <v>2.714</v>
      </c>
      <c r="N39">
        <v>47</v>
      </c>
      <c r="O39" t="s">
        <v>207</v>
      </c>
    </row>
    <row r="40" spans="1:15" x14ac:dyDescent="0.3">
      <c r="A40">
        <f t="shared" si="0"/>
        <v>39</v>
      </c>
      <c r="B40" t="s">
        <v>208</v>
      </c>
      <c r="C40" t="s">
        <v>193</v>
      </c>
      <c r="D40" t="s">
        <v>209</v>
      </c>
      <c r="E40">
        <v>1999</v>
      </c>
      <c r="F40" t="s">
        <v>210</v>
      </c>
      <c r="G40" t="s">
        <v>19</v>
      </c>
      <c r="H40" t="s">
        <v>20</v>
      </c>
      <c r="I40" t="s">
        <v>211</v>
      </c>
      <c r="J40" t="s">
        <v>196</v>
      </c>
      <c r="L40" s="2">
        <v>46097</v>
      </c>
      <c r="M40">
        <v>5.2290000000000001</v>
      </c>
      <c r="N40">
        <v>71</v>
      </c>
      <c r="O40" t="s">
        <v>212</v>
      </c>
    </row>
    <row r="41" spans="1:15" x14ac:dyDescent="0.3">
      <c r="A41">
        <f t="shared" si="0"/>
        <v>40</v>
      </c>
      <c r="B41" t="s">
        <v>213</v>
      </c>
      <c r="C41" t="s">
        <v>193</v>
      </c>
      <c r="D41" t="s">
        <v>214</v>
      </c>
      <c r="E41">
        <v>2015</v>
      </c>
      <c r="F41" t="s">
        <v>123</v>
      </c>
      <c r="G41" t="s">
        <v>137</v>
      </c>
      <c r="H41" t="s">
        <v>20</v>
      </c>
      <c r="I41" t="s">
        <v>215</v>
      </c>
      <c r="J41" t="s">
        <v>22</v>
      </c>
      <c r="K41" t="s">
        <v>216</v>
      </c>
      <c r="L41" s="2">
        <v>46097</v>
      </c>
      <c r="M41">
        <v>1.173</v>
      </c>
      <c r="N41">
        <v>26</v>
      </c>
      <c r="O41" t="s">
        <v>217</v>
      </c>
    </row>
    <row r="42" spans="1:15" x14ac:dyDescent="0.3">
      <c r="A42">
        <f t="shared" si="0"/>
        <v>41</v>
      </c>
      <c r="B42" t="s">
        <v>218</v>
      </c>
      <c r="C42" t="s">
        <v>193</v>
      </c>
      <c r="D42" t="s">
        <v>219</v>
      </c>
      <c r="E42">
        <v>2015</v>
      </c>
      <c r="F42" t="s">
        <v>56</v>
      </c>
      <c r="G42" t="s">
        <v>51</v>
      </c>
      <c r="H42" t="s">
        <v>20</v>
      </c>
      <c r="I42" t="s">
        <v>220</v>
      </c>
      <c r="J42" t="s">
        <v>196</v>
      </c>
      <c r="L42" s="2">
        <v>46097</v>
      </c>
      <c r="M42">
        <v>2.2639999999999998</v>
      </c>
      <c r="N42">
        <v>43</v>
      </c>
      <c r="O42" t="s">
        <v>221</v>
      </c>
    </row>
    <row r="43" spans="1:15" x14ac:dyDescent="0.3">
      <c r="A43">
        <f t="shared" si="0"/>
        <v>42</v>
      </c>
      <c r="B43" t="s">
        <v>222</v>
      </c>
      <c r="C43" t="s">
        <v>193</v>
      </c>
      <c r="D43" t="s">
        <v>223</v>
      </c>
      <c r="E43">
        <v>2008</v>
      </c>
      <c r="F43" t="s">
        <v>184</v>
      </c>
      <c r="G43" t="s">
        <v>137</v>
      </c>
      <c r="H43" t="s">
        <v>20</v>
      </c>
      <c r="I43" t="s">
        <v>224</v>
      </c>
      <c r="J43" t="s">
        <v>196</v>
      </c>
      <c r="L43" s="2">
        <v>46097</v>
      </c>
      <c r="M43">
        <v>1.42</v>
      </c>
      <c r="N43">
        <v>25</v>
      </c>
      <c r="O43" t="s">
        <v>225</v>
      </c>
    </row>
    <row r="44" spans="1:15" x14ac:dyDescent="0.3">
      <c r="A44">
        <f t="shared" si="0"/>
        <v>43</v>
      </c>
      <c r="B44" t="s">
        <v>226</v>
      </c>
      <c r="C44" t="s">
        <v>193</v>
      </c>
      <c r="D44" t="s">
        <v>227</v>
      </c>
      <c r="E44">
        <v>2001</v>
      </c>
      <c r="F44" t="s">
        <v>27</v>
      </c>
      <c r="G44" t="s">
        <v>51</v>
      </c>
      <c r="H44" t="s">
        <v>20</v>
      </c>
      <c r="I44" t="s">
        <v>228</v>
      </c>
      <c r="J44" t="s">
        <v>22</v>
      </c>
      <c r="K44" t="s">
        <v>216</v>
      </c>
      <c r="L44" s="2">
        <v>46097</v>
      </c>
      <c r="M44">
        <v>1.504</v>
      </c>
      <c r="N44">
        <v>77</v>
      </c>
      <c r="O44" t="s">
        <v>229</v>
      </c>
    </row>
    <row r="45" spans="1:15" x14ac:dyDescent="0.3">
      <c r="A45">
        <f t="shared" si="0"/>
        <v>44</v>
      </c>
      <c r="B45" t="s">
        <v>230</v>
      </c>
      <c r="C45" t="s">
        <v>231</v>
      </c>
      <c r="D45" t="s">
        <v>232</v>
      </c>
      <c r="E45">
        <v>1967</v>
      </c>
      <c r="F45" t="s">
        <v>27</v>
      </c>
      <c r="G45" t="s">
        <v>19</v>
      </c>
      <c r="H45" t="s">
        <v>20</v>
      </c>
      <c r="I45" t="s">
        <v>233</v>
      </c>
      <c r="J45" t="s">
        <v>45</v>
      </c>
      <c r="K45" t="s">
        <v>234</v>
      </c>
      <c r="L45" s="2">
        <v>46097</v>
      </c>
      <c r="M45">
        <v>4</v>
      </c>
      <c r="N45">
        <v>193</v>
      </c>
      <c r="O45" t="s">
        <v>235</v>
      </c>
    </row>
    <row r="46" spans="1:15" x14ac:dyDescent="0.3">
      <c r="A46">
        <f t="shared" si="0"/>
        <v>45</v>
      </c>
      <c r="B46" t="s">
        <v>236</v>
      </c>
      <c r="C46" t="s">
        <v>237</v>
      </c>
      <c r="D46" t="s">
        <v>238</v>
      </c>
      <c r="E46">
        <v>1969</v>
      </c>
      <c r="F46" t="s">
        <v>105</v>
      </c>
      <c r="G46" t="s">
        <v>137</v>
      </c>
      <c r="H46" t="s">
        <v>20</v>
      </c>
      <c r="I46" t="s">
        <v>239</v>
      </c>
      <c r="J46" t="s">
        <v>22</v>
      </c>
      <c r="K46" t="s">
        <v>240</v>
      </c>
      <c r="L46" s="2">
        <v>46097</v>
      </c>
      <c r="M46">
        <v>1.105</v>
      </c>
      <c r="N46">
        <v>39</v>
      </c>
      <c r="O46" t="s">
        <v>241</v>
      </c>
    </row>
    <row r="47" spans="1:15" x14ac:dyDescent="0.3">
      <c r="A47">
        <f t="shared" si="0"/>
        <v>46</v>
      </c>
      <c r="B47" t="s">
        <v>242</v>
      </c>
      <c r="C47" t="s">
        <v>237</v>
      </c>
      <c r="D47" t="s">
        <v>243</v>
      </c>
      <c r="E47">
        <v>2019</v>
      </c>
      <c r="F47" t="s">
        <v>105</v>
      </c>
      <c r="G47" t="s">
        <v>51</v>
      </c>
      <c r="H47" t="s">
        <v>20</v>
      </c>
      <c r="I47" t="s">
        <v>239</v>
      </c>
      <c r="J47" t="s">
        <v>22</v>
      </c>
      <c r="K47" t="s">
        <v>240</v>
      </c>
      <c r="L47" s="2">
        <v>46097</v>
      </c>
      <c r="M47">
        <v>1.804</v>
      </c>
      <c r="N47">
        <v>33</v>
      </c>
      <c r="O47" t="s">
        <v>244</v>
      </c>
    </row>
    <row r="48" spans="1:15" x14ac:dyDescent="0.3">
      <c r="A48">
        <f t="shared" si="0"/>
        <v>47</v>
      </c>
      <c r="B48" t="s">
        <v>245</v>
      </c>
      <c r="C48" t="s">
        <v>246</v>
      </c>
      <c r="D48" t="s">
        <v>247</v>
      </c>
      <c r="E48">
        <v>1963</v>
      </c>
      <c r="F48" t="s">
        <v>56</v>
      </c>
      <c r="G48" t="s">
        <v>137</v>
      </c>
      <c r="H48" t="s">
        <v>20</v>
      </c>
      <c r="I48" t="s">
        <v>248</v>
      </c>
      <c r="J48" t="s">
        <v>22</v>
      </c>
      <c r="K48" t="s">
        <v>249</v>
      </c>
      <c r="L48" s="2">
        <v>46097</v>
      </c>
      <c r="M48">
        <v>1.47</v>
      </c>
      <c r="N48">
        <v>194</v>
      </c>
      <c r="O48" t="s">
        <v>250</v>
      </c>
    </row>
    <row r="49" spans="1:15" x14ac:dyDescent="0.3">
      <c r="A49">
        <f t="shared" si="0"/>
        <v>48</v>
      </c>
      <c r="B49" t="s">
        <v>251</v>
      </c>
      <c r="C49" t="s">
        <v>252</v>
      </c>
      <c r="D49" t="s">
        <v>253</v>
      </c>
      <c r="E49">
        <v>2000</v>
      </c>
      <c r="F49" t="s">
        <v>33</v>
      </c>
      <c r="G49" t="s">
        <v>19</v>
      </c>
      <c r="H49" t="s">
        <v>20</v>
      </c>
      <c r="I49" t="s">
        <v>254</v>
      </c>
      <c r="J49" t="s">
        <v>22</v>
      </c>
      <c r="K49" t="s">
        <v>255</v>
      </c>
      <c r="L49" s="2">
        <v>46097</v>
      </c>
      <c r="M49">
        <v>5.9640000000000004</v>
      </c>
      <c r="N49">
        <v>257</v>
      </c>
      <c r="O49" t="s">
        <v>256</v>
      </c>
    </row>
    <row r="50" spans="1:15" x14ac:dyDescent="0.3">
      <c r="A50">
        <f t="shared" si="0"/>
        <v>49</v>
      </c>
      <c r="B50" t="s">
        <v>257</v>
      </c>
      <c r="C50" t="s">
        <v>252</v>
      </c>
      <c r="D50" t="s">
        <v>258</v>
      </c>
      <c r="E50">
        <v>2020</v>
      </c>
      <c r="F50" t="s">
        <v>33</v>
      </c>
      <c r="G50" t="s">
        <v>51</v>
      </c>
      <c r="H50" t="s">
        <v>57</v>
      </c>
      <c r="I50" t="s">
        <v>259</v>
      </c>
      <c r="J50" t="s">
        <v>22</v>
      </c>
      <c r="K50" t="s">
        <v>260</v>
      </c>
      <c r="L50" s="2">
        <v>46097</v>
      </c>
      <c r="M50">
        <v>2.464</v>
      </c>
      <c r="N50">
        <v>30</v>
      </c>
      <c r="O50" t="s">
        <v>261</v>
      </c>
    </row>
    <row r="51" spans="1:15" x14ac:dyDescent="0.3">
      <c r="A51">
        <f t="shared" si="0"/>
        <v>50</v>
      </c>
      <c r="B51" t="s">
        <v>262</v>
      </c>
      <c r="C51" t="s">
        <v>263</v>
      </c>
      <c r="D51" t="s">
        <v>264</v>
      </c>
      <c r="E51">
        <v>1967</v>
      </c>
      <c r="F51" t="s">
        <v>56</v>
      </c>
      <c r="G51" t="s">
        <v>51</v>
      </c>
      <c r="H51" t="s">
        <v>57</v>
      </c>
      <c r="I51" t="s">
        <v>265</v>
      </c>
      <c r="J51" t="s">
        <v>22</v>
      </c>
      <c r="K51" t="s">
        <v>266</v>
      </c>
      <c r="L51" s="2">
        <v>46097</v>
      </c>
      <c r="M51">
        <v>1.5109999999999999</v>
      </c>
      <c r="N51">
        <v>82</v>
      </c>
      <c r="O51" t="s">
        <v>267</v>
      </c>
    </row>
    <row r="52" spans="1:15" x14ac:dyDescent="0.3">
      <c r="A52">
        <f t="shared" si="0"/>
        <v>51</v>
      </c>
      <c r="B52" t="s">
        <v>268</v>
      </c>
      <c r="C52" t="s">
        <v>269</v>
      </c>
      <c r="D52" t="s">
        <v>270</v>
      </c>
      <c r="E52">
        <v>2007</v>
      </c>
      <c r="F52" t="s">
        <v>33</v>
      </c>
      <c r="G52" t="s">
        <v>51</v>
      </c>
      <c r="H52" t="s">
        <v>57</v>
      </c>
      <c r="I52" t="s">
        <v>271</v>
      </c>
      <c r="J52" t="s">
        <v>22</v>
      </c>
      <c r="K52" t="s">
        <v>272</v>
      </c>
      <c r="L52" s="2">
        <v>46097</v>
      </c>
      <c r="M52">
        <v>2.1219999999999999</v>
      </c>
      <c r="N52">
        <v>77</v>
      </c>
      <c r="O52" t="s">
        <v>273</v>
      </c>
    </row>
    <row r="53" spans="1:15" x14ac:dyDescent="0.3">
      <c r="A53">
        <f t="shared" si="0"/>
        <v>52</v>
      </c>
      <c r="B53" t="s">
        <v>274</v>
      </c>
      <c r="C53" t="s">
        <v>275</v>
      </c>
      <c r="D53" t="s">
        <v>276</v>
      </c>
      <c r="E53">
        <v>2021</v>
      </c>
      <c r="F53" t="s">
        <v>56</v>
      </c>
      <c r="G53" t="s">
        <v>51</v>
      </c>
      <c r="H53" t="s">
        <v>57</v>
      </c>
      <c r="I53" t="s">
        <v>277</v>
      </c>
      <c r="J53" t="s">
        <v>22</v>
      </c>
      <c r="K53" t="s">
        <v>278</v>
      </c>
      <c r="L53" s="2">
        <v>46097</v>
      </c>
      <c r="M53">
        <v>1.9239999999999999</v>
      </c>
      <c r="N53">
        <v>22</v>
      </c>
      <c r="O53" t="s">
        <v>279</v>
      </c>
    </row>
    <row r="54" spans="1:15" x14ac:dyDescent="0.3">
      <c r="A54">
        <f t="shared" si="0"/>
        <v>53</v>
      </c>
      <c r="B54" t="s">
        <v>280</v>
      </c>
      <c r="C54" t="s">
        <v>275</v>
      </c>
      <c r="D54" t="s">
        <v>281</v>
      </c>
      <c r="E54">
        <v>2019</v>
      </c>
      <c r="F54" t="s">
        <v>142</v>
      </c>
      <c r="G54" t="s">
        <v>51</v>
      </c>
      <c r="H54" t="s">
        <v>57</v>
      </c>
      <c r="I54" t="s">
        <v>282</v>
      </c>
      <c r="J54" t="s">
        <v>22</v>
      </c>
      <c r="K54" t="s">
        <v>278</v>
      </c>
      <c r="L54" s="2">
        <v>46097</v>
      </c>
      <c r="M54">
        <v>2.903</v>
      </c>
      <c r="N54">
        <v>30</v>
      </c>
      <c r="O54" t="s">
        <v>283</v>
      </c>
    </row>
    <row r="55" spans="1:15" x14ac:dyDescent="0.3">
      <c r="A55">
        <f t="shared" si="0"/>
        <v>54</v>
      </c>
      <c r="B55" t="s">
        <v>284</v>
      </c>
      <c r="C55" t="s">
        <v>275</v>
      </c>
      <c r="D55" t="s">
        <v>285</v>
      </c>
      <c r="E55">
        <v>2016</v>
      </c>
      <c r="F55" t="s">
        <v>105</v>
      </c>
      <c r="G55" t="s">
        <v>51</v>
      </c>
      <c r="H55" t="s">
        <v>57</v>
      </c>
      <c r="I55" t="s">
        <v>286</v>
      </c>
      <c r="J55" t="s">
        <v>22</v>
      </c>
      <c r="K55" t="s">
        <v>278</v>
      </c>
      <c r="L55" s="2">
        <v>46097</v>
      </c>
      <c r="M55">
        <v>2.9049999999999998</v>
      </c>
      <c r="N55">
        <v>50</v>
      </c>
      <c r="O55" t="s">
        <v>287</v>
      </c>
    </row>
    <row r="56" spans="1:15" x14ac:dyDescent="0.3">
      <c r="A56">
        <f t="shared" si="0"/>
        <v>55</v>
      </c>
      <c r="B56" t="s">
        <v>288</v>
      </c>
      <c r="C56" t="s">
        <v>289</v>
      </c>
      <c r="D56" t="s">
        <v>290</v>
      </c>
      <c r="E56">
        <v>1967</v>
      </c>
      <c r="F56" t="s">
        <v>90</v>
      </c>
      <c r="G56" t="s">
        <v>137</v>
      </c>
      <c r="H56" t="s">
        <v>20</v>
      </c>
      <c r="I56" t="s">
        <v>291</v>
      </c>
      <c r="J56" t="s">
        <v>196</v>
      </c>
      <c r="L56" s="2">
        <v>46097</v>
      </c>
      <c r="M56">
        <v>2.4E-2</v>
      </c>
      <c r="N56">
        <v>80</v>
      </c>
      <c r="O56" t="s">
        <v>292</v>
      </c>
    </row>
    <row r="57" spans="1:15" x14ac:dyDescent="0.3">
      <c r="A57">
        <f t="shared" si="0"/>
        <v>56</v>
      </c>
      <c r="B57" t="s">
        <v>293</v>
      </c>
      <c r="C57" t="s">
        <v>294</v>
      </c>
      <c r="D57" t="s">
        <v>295</v>
      </c>
      <c r="E57">
        <v>2018</v>
      </c>
      <c r="F57" t="s">
        <v>56</v>
      </c>
      <c r="G57" t="s">
        <v>137</v>
      </c>
      <c r="H57" t="s">
        <v>296</v>
      </c>
      <c r="I57" t="s">
        <v>297</v>
      </c>
      <c r="J57" t="s">
        <v>22</v>
      </c>
      <c r="K57" t="s">
        <v>298</v>
      </c>
      <c r="L57" s="2">
        <v>46097</v>
      </c>
      <c r="O57" t="s">
        <v>299</v>
      </c>
    </row>
    <row r="58" spans="1:15" x14ac:dyDescent="0.3">
      <c r="A58">
        <f t="shared" si="0"/>
        <v>57</v>
      </c>
      <c r="B58" t="s">
        <v>300</v>
      </c>
      <c r="C58" t="s">
        <v>301</v>
      </c>
      <c r="D58" t="s">
        <v>302</v>
      </c>
      <c r="E58">
        <v>1989</v>
      </c>
      <c r="F58" t="s">
        <v>56</v>
      </c>
      <c r="G58" t="s">
        <v>137</v>
      </c>
      <c r="H58" t="s">
        <v>57</v>
      </c>
      <c r="I58" t="s">
        <v>303</v>
      </c>
      <c r="J58" t="s">
        <v>45</v>
      </c>
      <c r="K58" t="s">
        <v>304</v>
      </c>
      <c r="L58" s="2">
        <v>46097</v>
      </c>
      <c r="M58">
        <v>1.0960000000000001</v>
      </c>
      <c r="N58">
        <v>32</v>
      </c>
      <c r="O58" t="s">
        <v>305</v>
      </c>
    </row>
    <row r="59" spans="1:15" x14ac:dyDescent="0.3">
      <c r="A59">
        <f t="shared" si="0"/>
        <v>58</v>
      </c>
      <c r="B59" t="s">
        <v>306</v>
      </c>
      <c r="C59" t="s">
        <v>307</v>
      </c>
      <c r="D59" t="s">
        <v>308</v>
      </c>
      <c r="E59">
        <v>2001</v>
      </c>
      <c r="F59" t="s">
        <v>105</v>
      </c>
      <c r="G59" t="s">
        <v>137</v>
      </c>
      <c r="H59" t="s">
        <v>57</v>
      </c>
      <c r="I59" t="s">
        <v>309</v>
      </c>
      <c r="J59" t="s">
        <v>45</v>
      </c>
      <c r="K59" t="s">
        <v>310</v>
      </c>
      <c r="L59" s="2">
        <v>46097</v>
      </c>
      <c r="M59">
        <v>1.4690000000000001</v>
      </c>
      <c r="N59">
        <v>48</v>
      </c>
      <c r="O59" t="s">
        <v>311</v>
      </c>
    </row>
    <row r="60" spans="1:15" x14ac:dyDescent="0.3">
      <c r="A60">
        <f t="shared" si="0"/>
        <v>59</v>
      </c>
      <c r="B60" t="s">
        <v>312</v>
      </c>
      <c r="C60" t="s">
        <v>313</v>
      </c>
      <c r="D60" t="s">
        <v>314</v>
      </c>
      <c r="E60">
        <v>2008</v>
      </c>
      <c r="F60" t="s">
        <v>66</v>
      </c>
      <c r="G60" t="s">
        <v>51</v>
      </c>
      <c r="H60" t="s">
        <v>57</v>
      </c>
      <c r="I60" t="s">
        <v>315</v>
      </c>
      <c r="J60" t="s">
        <v>45</v>
      </c>
      <c r="K60" t="s">
        <v>316</v>
      </c>
      <c r="L60" s="2">
        <v>46097</v>
      </c>
      <c r="M60">
        <v>2.2930000000000001</v>
      </c>
      <c r="N60">
        <v>60</v>
      </c>
      <c r="O60" t="s">
        <v>317</v>
      </c>
    </row>
    <row r="61" spans="1:15" x14ac:dyDescent="0.3">
      <c r="A61">
        <f t="shared" si="0"/>
        <v>60</v>
      </c>
      <c r="B61" t="s">
        <v>318</v>
      </c>
      <c r="C61" t="s">
        <v>319</v>
      </c>
      <c r="D61" t="s">
        <v>320</v>
      </c>
      <c r="E61">
        <v>2019</v>
      </c>
      <c r="F61" t="s">
        <v>38</v>
      </c>
      <c r="G61" t="s">
        <v>51</v>
      </c>
      <c r="H61" t="s">
        <v>57</v>
      </c>
      <c r="I61" t="s">
        <v>321</v>
      </c>
      <c r="J61" t="s">
        <v>45</v>
      </c>
      <c r="K61" t="s">
        <v>322</v>
      </c>
      <c r="L61" s="2">
        <v>46097</v>
      </c>
      <c r="M61">
        <v>1.738</v>
      </c>
      <c r="N61">
        <v>26</v>
      </c>
      <c r="O61" t="s">
        <v>323</v>
      </c>
    </row>
    <row r="62" spans="1:15" x14ac:dyDescent="0.3">
      <c r="A62">
        <f t="shared" si="0"/>
        <v>61</v>
      </c>
      <c r="B62" t="s">
        <v>324</v>
      </c>
      <c r="C62" t="s">
        <v>325</v>
      </c>
      <c r="D62" t="s">
        <v>326</v>
      </c>
      <c r="E62">
        <v>2006</v>
      </c>
      <c r="F62" t="s">
        <v>56</v>
      </c>
      <c r="G62" t="s">
        <v>137</v>
      </c>
      <c r="H62" t="s">
        <v>57</v>
      </c>
      <c r="I62" t="s">
        <v>327</v>
      </c>
      <c r="J62" t="s">
        <v>196</v>
      </c>
      <c r="L62" s="2">
        <v>46097</v>
      </c>
      <c r="M62">
        <v>0.60799999999999998</v>
      </c>
      <c r="N62">
        <v>22</v>
      </c>
      <c r="O62" t="s">
        <v>328</v>
      </c>
    </row>
    <row r="63" spans="1:15" x14ac:dyDescent="0.3">
      <c r="A63">
        <f t="shared" si="0"/>
        <v>62</v>
      </c>
      <c r="B63" t="s">
        <v>329</v>
      </c>
      <c r="C63" t="s">
        <v>16</v>
      </c>
      <c r="D63" t="s">
        <v>330</v>
      </c>
      <c r="E63">
        <v>2010</v>
      </c>
      <c r="F63" t="s">
        <v>56</v>
      </c>
      <c r="G63" t="s">
        <v>51</v>
      </c>
      <c r="H63" t="s">
        <v>20</v>
      </c>
      <c r="I63" t="s">
        <v>331</v>
      </c>
      <c r="J63" t="s">
        <v>22</v>
      </c>
      <c r="K63" t="s">
        <v>332</v>
      </c>
      <c r="L63" s="2">
        <v>46097</v>
      </c>
      <c r="M63">
        <v>2.0569999999999999</v>
      </c>
      <c r="N63">
        <v>56</v>
      </c>
      <c r="O63" t="s">
        <v>73</v>
      </c>
    </row>
    <row r="64" spans="1:15" x14ac:dyDescent="0.3">
      <c r="A64">
        <f t="shared" si="0"/>
        <v>63</v>
      </c>
      <c r="B64" t="s">
        <v>333</v>
      </c>
      <c r="C64" t="s">
        <v>334</v>
      </c>
      <c r="D64" t="s">
        <v>335</v>
      </c>
      <c r="E64">
        <v>1997</v>
      </c>
      <c r="F64" t="s">
        <v>205</v>
      </c>
      <c r="G64" t="s">
        <v>51</v>
      </c>
      <c r="H64" t="s">
        <v>57</v>
      </c>
      <c r="I64" t="s">
        <v>336</v>
      </c>
      <c r="J64" t="s">
        <v>45</v>
      </c>
      <c r="K64" t="s">
        <v>46</v>
      </c>
      <c r="L64" s="2">
        <v>46097</v>
      </c>
      <c r="M64">
        <v>3.1869999999999998</v>
      </c>
      <c r="N64">
        <v>69</v>
      </c>
      <c r="O64" t="s">
        <v>337</v>
      </c>
    </row>
    <row r="65" spans="1:15" x14ac:dyDescent="0.3">
      <c r="A65">
        <f t="shared" si="0"/>
        <v>64</v>
      </c>
      <c r="B65" t="s">
        <v>338</v>
      </c>
      <c r="C65" t="s">
        <v>339</v>
      </c>
      <c r="D65" t="s">
        <v>340</v>
      </c>
      <c r="E65">
        <v>1948</v>
      </c>
      <c r="F65" t="s">
        <v>210</v>
      </c>
      <c r="G65" t="s">
        <v>137</v>
      </c>
      <c r="H65" t="s">
        <v>20</v>
      </c>
      <c r="I65" t="s">
        <v>341</v>
      </c>
      <c r="J65" t="s">
        <v>22</v>
      </c>
      <c r="K65" t="s">
        <v>342</v>
      </c>
      <c r="L65" s="2">
        <v>46097</v>
      </c>
      <c r="M65">
        <v>0.747</v>
      </c>
      <c r="N65">
        <v>83</v>
      </c>
      <c r="O65" t="s">
        <v>343</v>
      </c>
    </row>
    <row r="66" spans="1:15" x14ac:dyDescent="0.3">
      <c r="A66">
        <f t="shared" si="0"/>
        <v>65</v>
      </c>
      <c r="B66" t="s">
        <v>344</v>
      </c>
      <c r="C66" t="s">
        <v>151</v>
      </c>
      <c r="D66" t="s">
        <v>345</v>
      </c>
      <c r="E66">
        <v>2000</v>
      </c>
      <c r="F66" t="s">
        <v>81</v>
      </c>
      <c r="G66" t="s">
        <v>51</v>
      </c>
      <c r="H66" t="s">
        <v>20</v>
      </c>
      <c r="I66" t="s">
        <v>346</v>
      </c>
      <c r="J66" t="s">
        <v>22</v>
      </c>
      <c r="K66" t="s">
        <v>347</v>
      </c>
      <c r="L66" s="2">
        <v>46097</v>
      </c>
      <c r="M66">
        <v>1.847</v>
      </c>
      <c r="N66">
        <v>81</v>
      </c>
      <c r="O66" t="s">
        <v>348</v>
      </c>
    </row>
    <row r="67" spans="1:15" x14ac:dyDescent="0.3">
      <c r="A67">
        <f t="shared" si="0"/>
        <v>66</v>
      </c>
      <c r="B67" t="s">
        <v>349</v>
      </c>
      <c r="C67" t="s">
        <v>350</v>
      </c>
      <c r="D67" t="s">
        <v>351</v>
      </c>
      <c r="E67">
        <v>2000</v>
      </c>
      <c r="F67" t="s">
        <v>56</v>
      </c>
      <c r="G67" t="s">
        <v>137</v>
      </c>
      <c r="H67" t="s">
        <v>57</v>
      </c>
      <c r="I67" t="s">
        <v>352</v>
      </c>
      <c r="J67" t="s">
        <v>45</v>
      </c>
      <c r="K67" t="s">
        <v>353</v>
      </c>
      <c r="L67" s="2">
        <v>46097</v>
      </c>
      <c r="M67">
        <v>0.90500000000000003</v>
      </c>
      <c r="N67">
        <v>26</v>
      </c>
      <c r="O67" t="s">
        <v>354</v>
      </c>
    </row>
    <row r="68" spans="1:15" x14ac:dyDescent="0.3">
      <c r="A68">
        <f t="shared" ref="A68:A109" si="1">A67+1</f>
        <v>67</v>
      </c>
      <c r="B68" t="s">
        <v>355</v>
      </c>
      <c r="C68" t="s">
        <v>356</v>
      </c>
      <c r="D68" t="s">
        <v>357</v>
      </c>
      <c r="E68">
        <v>2011</v>
      </c>
      <c r="F68" t="s">
        <v>33</v>
      </c>
      <c r="G68" t="s">
        <v>137</v>
      </c>
      <c r="H68" t="s">
        <v>57</v>
      </c>
      <c r="I68" t="s">
        <v>358</v>
      </c>
      <c r="J68" t="s">
        <v>45</v>
      </c>
      <c r="K68" t="s">
        <v>359</v>
      </c>
      <c r="L68" s="2">
        <v>46097</v>
      </c>
      <c r="N68">
        <v>26</v>
      </c>
      <c r="O68" t="s">
        <v>360</v>
      </c>
    </row>
    <row r="69" spans="1:15" x14ac:dyDescent="0.3">
      <c r="A69">
        <f t="shared" si="1"/>
        <v>68</v>
      </c>
      <c r="B69" t="s">
        <v>361</v>
      </c>
      <c r="C69" t="s">
        <v>275</v>
      </c>
      <c r="D69" t="s">
        <v>362</v>
      </c>
      <c r="E69">
        <v>2009</v>
      </c>
      <c r="F69" t="s">
        <v>38</v>
      </c>
      <c r="G69" t="s">
        <v>19</v>
      </c>
      <c r="H69" t="s">
        <v>57</v>
      </c>
      <c r="I69" t="s">
        <v>363</v>
      </c>
      <c r="J69" t="s">
        <v>22</v>
      </c>
      <c r="K69" t="s">
        <v>278</v>
      </c>
      <c r="L69" s="2">
        <v>46097</v>
      </c>
      <c r="M69">
        <v>4.1440000000000001</v>
      </c>
      <c r="N69">
        <v>285</v>
      </c>
      <c r="O69" t="s">
        <v>364</v>
      </c>
    </row>
    <row r="70" spans="1:15" x14ac:dyDescent="0.3">
      <c r="A70">
        <f t="shared" si="1"/>
        <v>69</v>
      </c>
      <c r="B70" t="s">
        <v>365</v>
      </c>
      <c r="C70" t="s">
        <v>275</v>
      </c>
      <c r="D70" t="s">
        <v>366</v>
      </c>
      <c r="E70">
        <v>2011</v>
      </c>
      <c r="F70" t="s">
        <v>367</v>
      </c>
      <c r="G70" t="s">
        <v>51</v>
      </c>
      <c r="H70" t="s">
        <v>57</v>
      </c>
      <c r="I70" t="s">
        <v>368</v>
      </c>
      <c r="J70" t="s">
        <v>22</v>
      </c>
      <c r="K70" t="s">
        <v>278</v>
      </c>
      <c r="L70" s="2">
        <v>46097</v>
      </c>
      <c r="M70">
        <v>2.8450000000000002</v>
      </c>
      <c r="N70">
        <v>215</v>
      </c>
      <c r="O70" t="s">
        <v>369</v>
      </c>
    </row>
    <row r="71" spans="1:15" x14ac:dyDescent="0.3">
      <c r="A71">
        <f t="shared" si="1"/>
        <v>70</v>
      </c>
      <c r="B71" t="s">
        <v>370</v>
      </c>
      <c r="C71" t="s">
        <v>275</v>
      </c>
      <c r="D71" t="s">
        <v>371</v>
      </c>
      <c r="E71">
        <v>2017</v>
      </c>
      <c r="F71" t="s">
        <v>147</v>
      </c>
      <c r="G71" t="s">
        <v>51</v>
      </c>
      <c r="H71" t="s">
        <v>57</v>
      </c>
      <c r="I71" t="s">
        <v>372</v>
      </c>
      <c r="J71" t="s">
        <v>22</v>
      </c>
      <c r="K71" t="s">
        <v>278</v>
      </c>
      <c r="L71" s="2">
        <v>46097</v>
      </c>
      <c r="M71">
        <v>2.3889999999999998</v>
      </c>
      <c r="N71">
        <v>51</v>
      </c>
      <c r="O71" t="s">
        <v>373</v>
      </c>
    </row>
    <row r="72" spans="1:15" x14ac:dyDescent="0.3">
      <c r="A72">
        <f t="shared" si="1"/>
        <v>71</v>
      </c>
      <c r="B72" t="s">
        <v>374</v>
      </c>
      <c r="C72" t="s">
        <v>275</v>
      </c>
      <c r="D72" t="s">
        <v>375</v>
      </c>
      <c r="E72">
        <v>2018</v>
      </c>
      <c r="F72" t="s">
        <v>147</v>
      </c>
      <c r="G72" t="s">
        <v>19</v>
      </c>
      <c r="H72" t="s">
        <v>57</v>
      </c>
      <c r="I72" t="s">
        <v>376</v>
      </c>
      <c r="J72" t="s">
        <v>22</v>
      </c>
      <c r="K72" t="s">
        <v>278</v>
      </c>
      <c r="L72" s="2">
        <v>46097</v>
      </c>
      <c r="M72">
        <v>7.0049999999999999</v>
      </c>
      <c r="N72">
        <v>62</v>
      </c>
      <c r="O72" t="s">
        <v>377</v>
      </c>
    </row>
    <row r="73" spans="1:15" x14ac:dyDescent="0.3">
      <c r="A73">
        <f t="shared" si="1"/>
        <v>72</v>
      </c>
      <c r="B73" t="s">
        <v>378</v>
      </c>
      <c r="C73" t="s">
        <v>252</v>
      </c>
      <c r="D73" t="s">
        <v>379</v>
      </c>
      <c r="E73">
        <v>2009</v>
      </c>
      <c r="F73" t="s">
        <v>33</v>
      </c>
      <c r="G73" t="s">
        <v>137</v>
      </c>
      <c r="H73" t="s">
        <v>20</v>
      </c>
      <c r="I73" t="s">
        <v>380</v>
      </c>
      <c r="J73" t="s">
        <v>22</v>
      </c>
      <c r="K73" t="s">
        <v>255</v>
      </c>
      <c r="L73" s="2">
        <v>46097</v>
      </c>
      <c r="M73">
        <v>1.3919999999999999</v>
      </c>
      <c r="N73">
        <v>78</v>
      </c>
      <c r="O73" t="s">
        <v>381</v>
      </c>
    </row>
    <row r="74" spans="1:15" x14ac:dyDescent="0.3">
      <c r="A74">
        <f t="shared" si="1"/>
        <v>73</v>
      </c>
      <c r="B74" t="s">
        <v>382</v>
      </c>
      <c r="C74" t="s">
        <v>252</v>
      </c>
      <c r="D74" t="s">
        <v>383</v>
      </c>
      <c r="E74">
        <v>1952</v>
      </c>
      <c r="F74" t="s">
        <v>384</v>
      </c>
      <c r="G74" t="s">
        <v>19</v>
      </c>
      <c r="H74" t="s">
        <v>20</v>
      </c>
      <c r="I74" t="s">
        <v>385</v>
      </c>
      <c r="J74" t="s">
        <v>22</v>
      </c>
      <c r="K74" t="s">
        <v>255</v>
      </c>
      <c r="L74" s="2">
        <v>46097</v>
      </c>
      <c r="M74">
        <v>4.1130000000000004</v>
      </c>
      <c r="N74">
        <v>283</v>
      </c>
      <c r="O74" t="s">
        <v>386</v>
      </c>
    </row>
    <row r="75" spans="1:15" x14ac:dyDescent="0.3">
      <c r="A75">
        <f t="shared" si="1"/>
        <v>74</v>
      </c>
      <c r="B75" t="s">
        <v>387</v>
      </c>
      <c r="C75" t="s">
        <v>237</v>
      </c>
      <c r="D75" t="s">
        <v>388</v>
      </c>
      <c r="E75">
        <v>1956</v>
      </c>
      <c r="F75" t="s">
        <v>18</v>
      </c>
      <c r="G75" t="s">
        <v>51</v>
      </c>
      <c r="H75" t="s">
        <v>20</v>
      </c>
      <c r="I75" t="s">
        <v>239</v>
      </c>
      <c r="J75" t="s">
        <v>22</v>
      </c>
      <c r="K75" t="s">
        <v>240</v>
      </c>
      <c r="L75" s="2">
        <v>46097</v>
      </c>
      <c r="M75">
        <v>1.982</v>
      </c>
      <c r="N75">
        <v>73</v>
      </c>
      <c r="O75" t="s">
        <v>389</v>
      </c>
    </row>
    <row r="76" spans="1:15" x14ac:dyDescent="0.3">
      <c r="A76">
        <f t="shared" si="1"/>
        <v>75</v>
      </c>
      <c r="B76" t="s">
        <v>390</v>
      </c>
      <c r="C76" t="s">
        <v>151</v>
      </c>
      <c r="D76" t="s">
        <v>391</v>
      </c>
      <c r="E76">
        <v>1992</v>
      </c>
      <c r="F76" t="s">
        <v>147</v>
      </c>
      <c r="G76" t="s">
        <v>19</v>
      </c>
      <c r="H76" t="s">
        <v>20</v>
      </c>
      <c r="I76" t="s">
        <v>392</v>
      </c>
      <c r="J76" t="s">
        <v>45</v>
      </c>
      <c r="K76" t="s">
        <v>190</v>
      </c>
      <c r="L76" s="2">
        <v>46097</v>
      </c>
      <c r="M76">
        <v>4.4870000000000001</v>
      </c>
      <c r="N76">
        <v>73</v>
      </c>
      <c r="O76" t="s">
        <v>393</v>
      </c>
    </row>
    <row r="77" spans="1:15" x14ac:dyDescent="0.3">
      <c r="A77">
        <f t="shared" si="1"/>
        <v>76</v>
      </c>
      <c r="B77" t="s">
        <v>394</v>
      </c>
      <c r="C77" t="s">
        <v>395</v>
      </c>
      <c r="D77" t="s">
        <v>396</v>
      </c>
      <c r="E77">
        <v>2020</v>
      </c>
      <c r="F77" t="s">
        <v>56</v>
      </c>
      <c r="G77" t="s">
        <v>51</v>
      </c>
      <c r="H77" t="s">
        <v>57</v>
      </c>
      <c r="I77" t="s">
        <v>397</v>
      </c>
      <c r="J77" t="s">
        <v>22</v>
      </c>
      <c r="K77" t="s">
        <v>398</v>
      </c>
      <c r="L77" s="2">
        <v>46097</v>
      </c>
      <c r="M77">
        <v>2.2709999999999999</v>
      </c>
      <c r="N77">
        <v>14</v>
      </c>
      <c r="O77" t="s">
        <v>399</v>
      </c>
    </row>
    <row r="78" spans="1:15" x14ac:dyDescent="0.3">
      <c r="A78">
        <f t="shared" si="1"/>
        <v>77</v>
      </c>
      <c r="B78" t="s">
        <v>400</v>
      </c>
      <c r="C78" t="s">
        <v>401</v>
      </c>
      <c r="D78" t="s">
        <v>402</v>
      </c>
      <c r="E78">
        <v>2003</v>
      </c>
      <c r="F78" t="s">
        <v>56</v>
      </c>
      <c r="G78" t="s">
        <v>137</v>
      </c>
      <c r="H78" t="s">
        <v>20</v>
      </c>
      <c r="I78" t="s">
        <v>403</v>
      </c>
      <c r="J78" t="s">
        <v>22</v>
      </c>
      <c r="K78" t="s">
        <v>404</v>
      </c>
      <c r="L78" s="2">
        <v>46097</v>
      </c>
      <c r="N78">
        <v>18</v>
      </c>
      <c r="O78" t="s">
        <v>405</v>
      </c>
    </row>
    <row r="79" spans="1:15" x14ac:dyDescent="0.3">
      <c r="A79">
        <f t="shared" si="1"/>
        <v>78</v>
      </c>
      <c r="B79" t="s">
        <v>406</v>
      </c>
      <c r="C79" t="s">
        <v>246</v>
      </c>
      <c r="D79" t="s">
        <v>407</v>
      </c>
      <c r="E79">
        <v>1987</v>
      </c>
      <c r="F79" t="s">
        <v>408</v>
      </c>
      <c r="G79" t="s">
        <v>137</v>
      </c>
      <c r="H79" t="s">
        <v>20</v>
      </c>
      <c r="I79" t="s">
        <v>409</v>
      </c>
      <c r="J79" t="s">
        <v>22</v>
      </c>
      <c r="K79" t="s">
        <v>410</v>
      </c>
      <c r="L79" s="2">
        <v>46097</v>
      </c>
      <c r="M79">
        <v>1.3109999999999999</v>
      </c>
      <c r="N79">
        <v>74</v>
      </c>
      <c r="O79" t="s">
        <v>411</v>
      </c>
    </row>
    <row r="80" spans="1:15" x14ac:dyDescent="0.3">
      <c r="A80">
        <f t="shared" si="1"/>
        <v>79</v>
      </c>
      <c r="B80" t="s">
        <v>412</v>
      </c>
      <c r="C80" t="s">
        <v>237</v>
      </c>
      <c r="D80" t="s">
        <v>413</v>
      </c>
      <c r="E80">
        <v>1995</v>
      </c>
      <c r="F80" t="s">
        <v>105</v>
      </c>
      <c r="G80" t="s">
        <v>51</v>
      </c>
      <c r="H80" t="s">
        <v>20</v>
      </c>
      <c r="I80" t="s">
        <v>239</v>
      </c>
      <c r="J80" t="s">
        <v>22</v>
      </c>
      <c r="K80" t="s">
        <v>240</v>
      </c>
      <c r="L80" s="2">
        <v>46097</v>
      </c>
      <c r="M80">
        <v>2.9489999999999998</v>
      </c>
      <c r="N80">
        <v>92</v>
      </c>
      <c r="O80" t="s">
        <v>414</v>
      </c>
    </row>
    <row r="81" spans="1:15" x14ac:dyDescent="0.3">
      <c r="A81">
        <f t="shared" si="1"/>
        <v>80</v>
      </c>
      <c r="B81" t="s">
        <v>415</v>
      </c>
      <c r="C81" t="s">
        <v>416</v>
      </c>
      <c r="D81" t="s">
        <v>417</v>
      </c>
      <c r="E81">
        <v>1961</v>
      </c>
      <c r="F81" t="s">
        <v>43</v>
      </c>
      <c r="G81" t="s">
        <v>51</v>
      </c>
      <c r="H81" t="s">
        <v>20</v>
      </c>
      <c r="I81" t="s">
        <v>418</v>
      </c>
      <c r="J81" t="s">
        <v>45</v>
      </c>
      <c r="K81" t="s">
        <v>419</v>
      </c>
      <c r="L81" s="2">
        <v>46097</v>
      </c>
      <c r="M81">
        <v>1.583</v>
      </c>
      <c r="N81">
        <v>59</v>
      </c>
      <c r="O81" t="s">
        <v>420</v>
      </c>
    </row>
    <row r="82" spans="1:15" x14ac:dyDescent="0.3">
      <c r="A82">
        <f t="shared" si="1"/>
        <v>81</v>
      </c>
      <c r="B82" t="s">
        <v>421</v>
      </c>
      <c r="C82" t="s">
        <v>422</v>
      </c>
      <c r="D82" t="s">
        <v>423</v>
      </c>
      <c r="E82">
        <v>2009</v>
      </c>
      <c r="F82" t="s">
        <v>210</v>
      </c>
      <c r="G82" t="s">
        <v>137</v>
      </c>
      <c r="H82" t="s">
        <v>20</v>
      </c>
      <c r="I82" t="s">
        <v>424</v>
      </c>
      <c r="J82" t="s">
        <v>45</v>
      </c>
      <c r="K82" t="s">
        <v>425</v>
      </c>
      <c r="L82" s="2">
        <v>46097</v>
      </c>
      <c r="M82">
        <v>0.60699999999999998</v>
      </c>
      <c r="N82">
        <v>34</v>
      </c>
      <c r="O82" t="s">
        <v>426</v>
      </c>
    </row>
    <row r="83" spans="1:15" x14ac:dyDescent="0.3">
      <c r="A83">
        <f t="shared" si="1"/>
        <v>82</v>
      </c>
      <c r="B83" t="s">
        <v>427</v>
      </c>
      <c r="C83" t="s">
        <v>16</v>
      </c>
      <c r="D83" t="s">
        <v>428</v>
      </c>
      <c r="E83">
        <v>2019</v>
      </c>
      <c r="F83" t="s">
        <v>429</v>
      </c>
      <c r="G83" t="s">
        <v>51</v>
      </c>
      <c r="H83" t="s">
        <v>57</v>
      </c>
      <c r="I83" t="s">
        <v>430</v>
      </c>
      <c r="J83" t="s">
        <v>22</v>
      </c>
      <c r="K83" t="s">
        <v>23</v>
      </c>
      <c r="L83" s="2">
        <v>46097</v>
      </c>
      <c r="O83" t="s">
        <v>431</v>
      </c>
    </row>
    <row r="84" spans="1:15" x14ac:dyDescent="0.3">
      <c r="A84">
        <f t="shared" si="1"/>
        <v>83</v>
      </c>
      <c r="B84" t="s">
        <v>432</v>
      </c>
      <c r="C84" t="s">
        <v>16</v>
      </c>
      <c r="D84" t="s">
        <v>433</v>
      </c>
      <c r="E84">
        <v>2021</v>
      </c>
      <c r="F84" t="s">
        <v>56</v>
      </c>
      <c r="G84" t="s">
        <v>19</v>
      </c>
      <c r="H84" t="s">
        <v>57</v>
      </c>
      <c r="I84" t="s">
        <v>434</v>
      </c>
      <c r="J84" t="s">
        <v>22</v>
      </c>
      <c r="K84" t="s">
        <v>435</v>
      </c>
      <c r="L84" s="2">
        <v>46097</v>
      </c>
      <c r="M84">
        <v>6.2789999999999999</v>
      </c>
      <c r="N84">
        <v>41</v>
      </c>
      <c r="O84" t="s">
        <v>436</v>
      </c>
    </row>
    <row r="85" spans="1:15" x14ac:dyDescent="0.3">
      <c r="A85">
        <f t="shared" si="1"/>
        <v>84</v>
      </c>
      <c r="B85" t="s">
        <v>437</v>
      </c>
      <c r="C85" t="s">
        <v>16</v>
      </c>
      <c r="D85" t="s">
        <v>438</v>
      </c>
      <c r="E85">
        <v>1969</v>
      </c>
      <c r="F85" t="s">
        <v>81</v>
      </c>
      <c r="G85" t="s">
        <v>51</v>
      </c>
      <c r="H85" t="s">
        <v>20</v>
      </c>
      <c r="I85" t="s">
        <v>439</v>
      </c>
      <c r="J85" t="s">
        <v>45</v>
      </c>
      <c r="K85" t="s">
        <v>72</v>
      </c>
      <c r="L85" s="2">
        <v>46097</v>
      </c>
      <c r="M85">
        <v>2.9060000000000001</v>
      </c>
      <c r="N85">
        <v>134</v>
      </c>
      <c r="O85" t="s">
        <v>440</v>
      </c>
    </row>
    <row r="86" spans="1:15" x14ac:dyDescent="0.3">
      <c r="A86">
        <f t="shared" si="1"/>
        <v>85</v>
      </c>
      <c r="B86" t="s">
        <v>441</v>
      </c>
      <c r="C86" t="s">
        <v>252</v>
      </c>
      <c r="D86" t="s">
        <v>442</v>
      </c>
      <c r="E86">
        <v>2016</v>
      </c>
      <c r="F86" t="s">
        <v>142</v>
      </c>
      <c r="G86" t="s">
        <v>19</v>
      </c>
      <c r="H86" t="s">
        <v>20</v>
      </c>
      <c r="I86" t="s">
        <v>443</v>
      </c>
      <c r="J86" t="s">
        <v>22</v>
      </c>
      <c r="K86" t="s">
        <v>444</v>
      </c>
      <c r="L86" s="2">
        <v>46097</v>
      </c>
      <c r="M86">
        <v>6.66</v>
      </c>
      <c r="N86">
        <v>98</v>
      </c>
      <c r="O86" t="s">
        <v>445</v>
      </c>
    </row>
    <row r="87" spans="1:15" x14ac:dyDescent="0.3">
      <c r="A87">
        <f t="shared" si="1"/>
        <v>86</v>
      </c>
      <c r="B87" t="s">
        <v>446</v>
      </c>
      <c r="C87" t="s">
        <v>252</v>
      </c>
      <c r="D87" t="s">
        <v>447</v>
      </c>
      <c r="E87">
        <v>2006</v>
      </c>
      <c r="F87" t="s">
        <v>384</v>
      </c>
      <c r="G87" t="s">
        <v>19</v>
      </c>
      <c r="H87" t="s">
        <v>20</v>
      </c>
      <c r="I87" t="s">
        <v>448</v>
      </c>
      <c r="J87" t="s">
        <v>196</v>
      </c>
      <c r="L87" s="2">
        <v>46097</v>
      </c>
      <c r="M87">
        <v>4.2030000000000003</v>
      </c>
      <c r="N87">
        <v>92</v>
      </c>
      <c r="O87" t="s">
        <v>449</v>
      </c>
    </row>
    <row r="88" spans="1:15" x14ac:dyDescent="0.3">
      <c r="A88">
        <f t="shared" si="1"/>
        <v>87</v>
      </c>
      <c r="B88" t="s">
        <v>450</v>
      </c>
      <c r="C88" t="s">
        <v>151</v>
      </c>
      <c r="D88" t="s">
        <v>451</v>
      </c>
      <c r="E88">
        <v>2013</v>
      </c>
      <c r="F88" t="s">
        <v>123</v>
      </c>
      <c r="G88" t="s">
        <v>51</v>
      </c>
      <c r="H88" t="s">
        <v>20</v>
      </c>
      <c r="I88" t="s">
        <v>452</v>
      </c>
      <c r="J88" t="s">
        <v>22</v>
      </c>
      <c r="K88" t="s">
        <v>155</v>
      </c>
      <c r="L88" s="2">
        <v>46097</v>
      </c>
      <c r="M88">
        <v>2.4300000000000002</v>
      </c>
      <c r="N88">
        <v>43</v>
      </c>
      <c r="O88" t="s">
        <v>453</v>
      </c>
    </row>
    <row r="89" spans="1:15" x14ac:dyDescent="0.3">
      <c r="A89">
        <f t="shared" si="1"/>
        <v>88</v>
      </c>
      <c r="B89" t="s">
        <v>454</v>
      </c>
      <c r="C89" t="s">
        <v>193</v>
      </c>
      <c r="D89" t="s">
        <v>455</v>
      </c>
      <c r="E89">
        <v>2019</v>
      </c>
      <c r="F89" t="s">
        <v>408</v>
      </c>
      <c r="G89" t="s">
        <v>51</v>
      </c>
      <c r="H89" t="s">
        <v>57</v>
      </c>
      <c r="I89" t="s">
        <v>456</v>
      </c>
      <c r="J89" t="s">
        <v>22</v>
      </c>
      <c r="K89" t="s">
        <v>457</v>
      </c>
      <c r="L89" s="2">
        <v>46097</v>
      </c>
      <c r="M89">
        <v>3.2210000000000001</v>
      </c>
      <c r="N89">
        <v>32</v>
      </c>
      <c r="O89" t="s">
        <v>458</v>
      </c>
    </row>
    <row r="90" spans="1:15" x14ac:dyDescent="0.3">
      <c r="A90">
        <f t="shared" si="1"/>
        <v>89</v>
      </c>
      <c r="B90" t="s">
        <v>459</v>
      </c>
      <c r="C90" t="s">
        <v>460</v>
      </c>
      <c r="D90" t="s">
        <v>461</v>
      </c>
      <c r="E90">
        <v>2018</v>
      </c>
      <c r="F90" t="s">
        <v>142</v>
      </c>
      <c r="G90" t="s">
        <v>137</v>
      </c>
      <c r="H90" t="s">
        <v>20</v>
      </c>
      <c r="I90" t="s">
        <v>462</v>
      </c>
      <c r="J90" t="s">
        <v>45</v>
      </c>
      <c r="K90" t="s">
        <v>463</v>
      </c>
      <c r="L90" s="2">
        <v>46097</v>
      </c>
      <c r="M90">
        <v>0.74399999999999999</v>
      </c>
      <c r="N90">
        <v>16</v>
      </c>
      <c r="O90" t="s">
        <v>464</v>
      </c>
    </row>
    <row r="91" spans="1:15" x14ac:dyDescent="0.3">
      <c r="A91">
        <f t="shared" si="1"/>
        <v>90</v>
      </c>
      <c r="B91" t="s">
        <v>465</v>
      </c>
      <c r="C91" t="s">
        <v>460</v>
      </c>
      <c r="D91" t="s">
        <v>466</v>
      </c>
      <c r="E91">
        <v>2017</v>
      </c>
      <c r="F91" t="s">
        <v>38</v>
      </c>
      <c r="G91" t="s">
        <v>137</v>
      </c>
      <c r="H91" t="s">
        <v>20</v>
      </c>
      <c r="I91" t="s">
        <v>462</v>
      </c>
      <c r="J91" t="s">
        <v>45</v>
      </c>
      <c r="K91" t="s">
        <v>463</v>
      </c>
      <c r="L91" s="2">
        <v>46097</v>
      </c>
      <c r="M91">
        <v>0.11799999999999999</v>
      </c>
      <c r="N91">
        <v>3</v>
      </c>
      <c r="O91" t="s">
        <v>467</v>
      </c>
    </row>
    <row r="92" spans="1:15" x14ac:dyDescent="0.3">
      <c r="A92">
        <f t="shared" si="1"/>
        <v>91</v>
      </c>
      <c r="B92" t="s">
        <v>468</v>
      </c>
      <c r="C92" t="s">
        <v>16</v>
      </c>
      <c r="D92" t="s">
        <v>469</v>
      </c>
      <c r="E92">
        <v>2023</v>
      </c>
      <c r="F92" t="s">
        <v>76</v>
      </c>
      <c r="G92" t="s">
        <v>137</v>
      </c>
      <c r="H92" t="s">
        <v>20</v>
      </c>
      <c r="I92" t="s">
        <v>470</v>
      </c>
      <c r="J92" t="s">
        <v>45</v>
      </c>
      <c r="K92" t="s">
        <v>72</v>
      </c>
      <c r="L92" s="2">
        <v>46097</v>
      </c>
      <c r="N92">
        <v>18</v>
      </c>
      <c r="O92" t="s">
        <v>471</v>
      </c>
    </row>
    <row r="93" spans="1:15" x14ac:dyDescent="0.3">
      <c r="A93">
        <f t="shared" si="1"/>
        <v>92</v>
      </c>
      <c r="B93" t="s">
        <v>472</v>
      </c>
      <c r="C93" t="s">
        <v>252</v>
      </c>
      <c r="D93" t="s">
        <v>473</v>
      </c>
      <c r="E93">
        <v>2015</v>
      </c>
      <c r="F93" t="s">
        <v>429</v>
      </c>
      <c r="G93" t="s">
        <v>19</v>
      </c>
      <c r="H93" t="s">
        <v>20</v>
      </c>
      <c r="I93" t="s">
        <v>474</v>
      </c>
      <c r="J93" t="s">
        <v>196</v>
      </c>
      <c r="L93" s="2">
        <v>46097</v>
      </c>
      <c r="M93">
        <v>4.08</v>
      </c>
      <c r="N93">
        <v>115</v>
      </c>
      <c r="O93" t="s">
        <v>475</v>
      </c>
    </row>
    <row r="94" spans="1:15" x14ac:dyDescent="0.3">
      <c r="A94">
        <f t="shared" si="1"/>
        <v>93</v>
      </c>
      <c r="B94" t="s">
        <v>476</v>
      </c>
      <c r="C94" t="s">
        <v>16</v>
      </c>
      <c r="D94" t="s">
        <v>477</v>
      </c>
      <c r="E94">
        <v>2012</v>
      </c>
      <c r="F94" t="s">
        <v>90</v>
      </c>
      <c r="G94" t="s">
        <v>51</v>
      </c>
      <c r="H94" t="s">
        <v>20</v>
      </c>
      <c r="I94" t="s">
        <v>478</v>
      </c>
      <c r="J94" t="s">
        <v>22</v>
      </c>
      <c r="K94" t="s">
        <v>23</v>
      </c>
      <c r="L94" s="2">
        <v>46097</v>
      </c>
      <c r="M94">
        <v>3.1429999999999998</v>
      </c>
      <c r="N94">
        <v>35</v>
      </c>
      <c r="O94" t="s">
        <v>479</v>
      </c>
    </row>
    <row r="95" spans="1:15" x14ac:dyDescent="0.3">
      <c r="A95">
        <f t="shared" si="1"/>
        <v>94</v>
      </c>
      <c r="B95" t="s">
        <v>480</v>
      </c>
      <c r="C95" t="s">
        <v>16</v>
      </c>
      <c r="D95" t="s">
        <v>481</v>
      </c>
      <c r="E95">
        <v>2014</v>
      </c>
      <c r="F95" t="s">
        <v>81</v>
      </c>
      <c r="G95" t="s">
        <v>19</v>
      </c>
      <c r="H95" t="s">
        <v>20</v>
      </c>
      <c r="I95" t="s">
        <v>482</v>
      </c>
      <c r="J95" t="s">
        <v>22</v>
      </c>
      <c r="K95" t="s">
        <v>23</v>
      </c>
      <c r="L95" s="2">
        <v>46097</v>
      </c>
      <c r="M95">
        <v>6.7329999999999997</v>
      </c>
      <c r="N95">
        <v>74</v>
      </c>
      <c r="O95" t="s">
        <v>483</v>
      </c>
    </row>
    <row r="96" spans="1:15" x14ac:dyDescent="0.3">
      <c r="A96">
        <f t="shared" si="1"/>
        <v>95</v>
      </c>
      <c r="B96" t="s">
        <v>484</v>
      </c>
      <c r="C96" t="s">
        <v>275</v>
      </c>
      <c r="D96" t="s">
        <v>485</v>
      </c>
      <c r="E96">
        <v>2017</v>
      </c>
      <c r="F96" t="s">
        <v>43</v>
      </c>
      <c r="G96" t="s">
        <v>51</v>
      </c>
      <c r="H96" t="s">
        <v>57</v>
      </c>
      <c r="I96" t="s">
        <v>486</v>
      </c>
      <c r="J96" t="s">
        <v>45</v>
      </c>
      <c r="K96" t="s">
        <v>487</v>
      </c>
      <c r="L96" s="2">
        <v>46097</v>
      </c>
      <c r="M96">
        <v>3.9889999999999999</v>
      </c>
      <c r="N96">
        <v>49</v>
      </c>
      <c r="O96" t="s">
        <v>488</v>
      </c>
    </row>
    <row r="97" spans="1:15" x14ac:dyDescent="0.3">
      <c r="A97">
        <f t="shared" si="1"/>
        <v>96</v>
      </c>
      <c r="B97" t="s">
        <v>489</v>
      </c>
      <c r="C97" t="s">
        <v>275</v>
      </c>
      <c r="D97" t="s">
        <v>490</v>
      </c>
      <c r="E97">
        <v>2007</v>
      </c>
      <c r="F97" t="s">
        <v>429</v>
      </c>
      <c r="G97" t="s">
        <v>51</v>
      </c>
      <c r="H97" t="s">
        <v>57</v>
      </c>
      <c r="I97" t="s">
        <v>491</v>
      </c>
      <c r="J97" t="s">
        <v>22</v>
      </c>
      <c r="K97" t="s">
        <v>278</v>
      </c>
      <c r="L97" s="2">
        <v>46097</v>
      </c>
      <c r="M97">
        <v>3.702</v>
      </c>
      <c r="N97">
        <v>60</v>
      </c>
      <c r="O97" t="s">
        <v>492</v>
      </c>
    </row>
    <row r="98" spans="1:15" x14ac:dyDescent="0.3">
      <c r="A98">
        <f t="shared" si="1"/>
        <v>97</v>
      </c>
      <c r="B98" t="s">
        <v>493</v>
      </c>
      <c r="C98" t="s">
        <v>460</v>
      </c>
      <c r="D98" t="s">
        <v>494</v>
      </c>
      <c r="E98">
        <v>2013</v>
      </c>
      <c r="F98" t="s">
        <v>81</v>
      </c>
      <c r="G98" t="s">
        <v>137</v>
      </c>
      <c r="H98" t="s">
        <v>20</v>
      </c>
      <c r="I98" t="s">
        <v>462</v>
      </c>
      <c r="J98" t="s">
        <v>45</v>
      </c>
      <c r="K98" t="s">
        <v>463</v>
      </c>
      <c r="L98" s="2">
        <v>46097</v>
      </c>
      <c r="M98">
        <v>0.34</v>
      </c>
      <c r="N98">
        <v>15</v>
      </c>
      <c r="O98" t="s">
        <v>495</v>
      </c>
    </row>
    <row r="99" spans="1:15" x14ac:dyDescent="0.3">
      <c r="A99">
        <f t="shared" si="1"/>
        <v>98</v>
      </c>
      <c r="B99" t="s">
        <v>496</v>
      </c>
      <c r="C99" t="s">
        <v>460</v>
      </c>
      <c r="D99" t="s">
        <v>497</v>
      </c>
      <c r="E99">
        <v>2020</v>
      </c>
      <c r="F99" t="s">
        <v>429</v>
      </c>
      <c r="G99" t="s">
        <v>137</v>
      </c>
      <c r="H99" t="s">
        <v>20</v>
      </c>
      <c r="I99" t="s">
        <v>462</v>
      </c>
      <c r="J99" t="s">
        <v>45</v>
      </c>
      <c r="K99" t="s">
        <v>463</v>
      </c>
      <c r="L99" s="2">
        <v>46097</v>
      </c>
      <c r="M99">
        <v>0.76600000000000001</v>
      </c>
      <c r="N99">
        <v>11</v>
      </c>
      <c r="O99" t="s">
        <v>498</v>
      </c>
    </row>
    <row r="100" spans="1:15" x14ac:dyDescent="0.3">
      <c r="A100">
        <f t="shared" si="1"/>
        <v>99</v>
      </c>
      <c r="B100" t="s">
        <v>499</v>
      </c>
      <c r="C100" t="s">
        <v>460</v>
      </c>
      <c r="D100" t="s">
        <v>500</v>
      </c>
      <c r="E100">
        <v>2008</v>
      </c>
      <c r="F100" t="s">
        <v>43</v>
      </c>
      <c r="G100" t="s">
        <v>137</v>
      </c>
      <c r="H100" t="s">
        <v>20</v>
      </c>
      <c r="I100" t="s">
        <v>462</v>
      </c>
      <c r="J100" t="s">
        <v>45</v>
      </c>
      <c r="K100" t="s">
        <v>463</v>
      </c>
      <c r="L100" s="2">
        <v>46097</v>
      </c>
      <c r="N100">
        <v>39</v>
      </c>
      <c r="O100" t="s">
        <v>501</v>
      </c>
    </row>
    <row r="101" spans="1:15" x14ac:dyDescent="0.3">
      <c r="A101">
        <f t="shared" si="1"/>
        <v>100</v>
      </c>
      <c r="B101" t="s">
        <v>502</v>
      </c>
      <c r="C101" t="s">
        <v>269</v>
      </c>
      <c r="D101" t="s">
        <v>503</v>
      </c>
      <c r="E101">
        <v>2011</v>
      </c>
      <c r="F101" t="s">
        <v>429</v>
      </c>
      <c r="G101" t="s">
        <v>137</v>
      </c>
      <c r="H101" t="s">
        <v>57</v>
      </c>
      <c r="I101" t="s">
        <v>504</v>
      </c>
      <c r="J101" t="s">
        <v>22</v>
      </c>
      <c r="K101" t="s">
        <v>266</v>
      </c>
      <c r="L101" s="2">
        <v>46097</v>
      </c>
      <c r="M101">
        <v>1.2</v>
      </c>
      <c r="N101">
        <v>47</v>
      </c>
      <c r="O101" t="s">
        <v>505</v>
      </c>
    </row>
    <row r="102" spans="1:15" x14ac:dyDescent="0.3">
      <c r="A102">
        <f t="shared" si="1"/>
        <v>101</v>
      </c>
      <c r="B102" t="s">
        <v>506</v>
      </c>
      <c r="C102" t="s">
        <v>246</v>
      </c>
      <c r="D102" t="s">
        <v>507</v>
      </c>
      <c r="E102">
        <v>1984</v>
      </c>
      <c r="F102" t="s">
        <v>384</v>
      </c>
      <c r="G102" t="s">
        <v>137</v>
      </c>
      <c r="H102" t="s">
        <v>20</v>
      </c>
      <c r="I102" t="s">
        <v>508</v>
      </c>
      <c r="J102" t="s">
        <v>22</v>
      </c>
      <c r="K102" t="s">
        <v>410</v>
      </c>
      <c r="L102" s="2">
        <v>46097</v>
      </c>
      <c r="M102">
        <v>0.86899999999999999</v>
      </c>
      <c r="N102">
        <v>81</v>
      </c>
      <c r="O102" t="s">
        <v>509</v>
      </c>
    </row>
    <row r="103" spans="1:15" x14ac:dyDescent="0.3">
      <c r="A103">
        <f t="shared" si="1"/>
        <v>102</v>
      </c>
      <c r="B103" t="s">
        <v>510</v>
      </c>
      <c r="C103" t="s">
        <v>246</v>
      </c>
      <c r="D103" t="s">
        <v>511</v>
      </c>
      <c r="E103">
        <v>1953</v>
      </c>
      <c r="F103" t="s">
        <v>512</v>
      </c>
      <c r="G103" t="s">
        <v>137</v>
      </c>
      <c r="H103" t="s">
        <v>20</v>
      </c>
      <c r="I103" t="s">
        <v>513</v>
      </c>
      <c r="J103" t="s">
        <v>45</v>
      </c>
      <c r="K103" t="s">
        <v>514</v>
      </c>
      <c r="L103" s="2">
        <v>46097</v>
      </c>
      <c r="M103">
        <v>0.106</v>
      </c>
      <c r="N103">
        <v>28</v>
      </c>
      <c r="O103" t="s">
        <v>515</v>
      </c>
    </row>
    <row r="104" spans="1:15" x14ac:dyDescent="0.3">
      <c r="A104">
        <f t="shared" si="1"/>
        <v>103</v>
      </c>
      <c r="B104" t="s">
        <v>516</v>
      </c>
      <c r="C104" t="s">
        <v>151</v>
      </c>
      <c r="D104" t="s">
        <v>517</v>
      </c>
      <c r="E104">
        <v>1972</v>
      </c>
      <c r="F104" t="s">
        <v>384</v>
      </c>
      <c r="G104" t="s">
        <v>51</v>
      </c>
      <c r="H104" t="s">
        <v>20</v>
      </c>
      <c r="I104" t="s">
        <v>518</v>
      </c>
      <c r="J104" t="s">
        <v>22</v>
      </c>
      <c r="K104" t="s">
        <v>519</v>
      </c>
      <c r="L104" s="2">
        <v>46097</v>
      </c>
      <c r="M104">
        <v>3.359</v>
      </c>
      <c r="N104">
        <v>130</v>
      </c>
      <c r="O104" t="s">
        <v>520</v>
      </c>
    </row>
    <row r="105" spans="1:15" x14ac:dyDescent="0.3">
      <c r="A105">
        <f t="shared" si="1"/>
        <v>104</v>
      </c>
      <c r="B105" t="s">
        <v>521</v>
      </c>
      <c r="C105" t="s">
        <v>151</v>
      </c>
      <c r="D105" t="s">
        <v>522</v>
      </c>
      <c r="E105">
        <v>2000</v>
      </c>
      <c r="F105" t="s">
        <v>105</v>
      </c>
      <c r="G105" t="s">
        <v>51</v>
      </c>
      <c r="H105" t="s">
        <v>20</v>
      </c>
      <c r="I105" t="s">
        <v>523</v>
      </c>
      <c r="J105" t="s">
        <v>45</v>
      </c>
      <c r="K105" t="s">
        <v>190</v>
      </c>
      <c r="L105" s="2">
        <v>46097</v>
      </c>
      <c r="M105">
        <v>2.589</v>
      </c>
      <c r="N105">
        <v>86</v>
      </c>
      <c r="O105" t="s">
        <v>524</v>
      </c>
    </row>
    <row r="106" spans="1:15" x14ac:dyDescent="0.3">
      <c r="A106">
        <f t="shared" si="1"/>
        <v>105</v>
      </c>
      <c r="B106" t="s">
        <v>525</v>
      </c>
      <c r="C106" t="s">
        <v>151</v>
      </c>
      <c r="D106" t="s">
        <v>526</v>
      </c>
      <c r="E106">
        <v>1996</v>
      </c>
      <c r="F106" t="s">
        <v>81</v>
      </c>
      <c r="G106" t="s">
        <v>51</v>
      </c>
      <c r="H106" t="s">
        <v>20</v>
      </c>
      <c r="I106" t="s">
        <v>527</v>
      </c>
      <c r="J106" t="s">
        <v>22</v>
      </c>
      <c r="K106" t="s">
        <v>160</v>
      </c>
      <c r="L106" s="2">
        <v>46097</v>
      </c>
      <c r="M106">
        <v>1.782</v>
      </c>
      <c r="N106">
        <v>53</v>
      </c>
      <c r="O106" t="s">
        <v>528</v>
      </c>
    </row>
    <row r="107" spans="1:15" x14ac:dyDescent="0.3">
      <c r="A107">
        <f t="shared" si="1"/>
        <v>106</v>
      </c>
      <c r="B107" t="s">
        <v>529</v>
      </c>
      <c r="C107" t="s">
        <v>422</v>
      </c>
      <c r="D107" t="s">
        <v>530</v>
      </c>
      <c r="E107">
        <v>1993</v>
      </c>
      <c r="F107" t="s">
        <v>43</v>
      </c>
      <c r="G107" t="s">
        <v>137</v>
      </c>
      <c r="H107" t="s">
        <v>20</v>
      </c>
      <c r="I107" t="s">
        <v>531</v>
      </c>
      <c r="J107" t="s">
        <v>45</v>
      </c>
      <c r="K107" t="s">
        <v>425</v>
      </c>
      <c r="L107" s="2">
        <v>46097</v>
      </c>
      <c r="M107">
        <v>0.33800000000000002</v>
      </c>
      <c r="N107">
        <v>29</v>
      </c>
      <c r="O107" t="s">
        <v>532</v>
      </c>
    </row>
    <row r="108" spans="1:15" x14ac:dyDescent="0.3">
      <c r="A108">
        <f t="shared" si="1"/>
        <v>107</v>
      </c>
      <c r="B108" t="s">
        <v>533</v>
      </c>
      <c r="C108" t="s">
        <v>422</v>
      </c>
      <c r="D108" t="s">
        <v>534</v>
      </c>
      <c r="E108">
        <v>2007</v>
      </c>
      <c r="F108" t="s">
        <v>429</v>
      </c>
      <c r="G108" t="s">
        <v>137</v>
      </c>
      <c r="H108" t="s">
        <v>20</v>
      </c>
      <c r="I108" t="s">
        <v>535</v>
      </c>
      <c r="J108" t="s">
        <v>45</v>
      </c>
      <c r="K108" t="s">
        <v>425</v>
      </c>
      <c r="L108" s="2">
        <v>46097</v>
      </c>
      <c r="M108">
        <v>0.42099999999999999</v>
      </c>
      <c r="N108">
        <v>22</v>
      </c>
      <c r="O108" t="s">
        <v>536</v>
      </c>
    </row>
    <row r="109" spans="1:15" x14ac:dyDescent="0.3">
      <c r="A109">
        <f t="shared" si="1"/>
        <v>108</v>
      </c>
      <c r="B109" t="s">
        <v>537</v>
      </c>
      <c r="C109" t="s">
        <v>422</v>
      </c>
      <c r="D109" t="s">
        <v>538</v>
      </c>
      <c r="E109">
        <v>2005</v>
      </c>
      <c r="F109" t="s">
        <v>81</v>
      </c>
      <c r="G109" t="s">
        <v>137</v>
      </c>
      <c r="H109" t="s">
        <v>20</v>
      </c>
      <c r="I109" t="s">
        <v>539</v>
      </c>
      <c r="J109" t="s">
        <v>45</v>
      </c>
      <c r="K109" t="s">
        <v>425</v>
      </c>
      <c r="L109" s="2">
        <v>46097</v>
      </c>
      <c r="N109">
        <v>18</v>
      </c>
      <c r="O109" t="s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Bae</cp:lastModifiedBy>
  <dcterms:created xsi:type="dcterms:W3CDTF">2026-03-16T22:11:16Z</dcterms:created>
  <dcterms:modified xsi:type="dcterms:W3CDTF">2026-03-17T03:10:47Z</dcterms:modified>
</cp:coreProperties>
</file>