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120" yWindow="135" windowWidth="24915" windowHeight="12075"/>
  </bookViews>
  <sheets>
    <sheet name="Hárok1" sheetId="1" r:id="rId1"/>
    <sheet name="Hárok2" sheetId="2" r:id="rId2"/>
    <sheet name="Hárok3" sheetId="3" r:id="rId3"/>
  </sheets>
  <calcPr calcId="145621"/>
</workbook>
</file>

<file path=xl/calcChain.xml><?xml version="1.0" encoding="utf-8"?>
<calcChain xmlns="http://schemas.openxmlformats.org/spreadsheetml/2006/main">
  <c r="K3" i="1" l="1"/>
  <c r="J3" i="1"/>
  <c r="C11" i="1"/>
  <c r="D11" i="1"/>
  <c r="C10" i="1"/>
  <c r="D10" i="1"/>
  <c r="D9" i="1"/>
  <c r="E9" i="1"/>
  <c r="E8" i="1"/>
  <c r="E7" i="1"/>
  <c r="D8" i="1"/>
  <c r="D7" i="1"/>
  <c r="B9" i="1"/>
  <c r="C8" i="1"/>
  <c r="C7" i="1"/>
  <c r="B8" i="1"/>
  <c r="B7" i="1"/>
  <c r="C9" i="1" l="1"/>
  <c r="B10" i="1" s="1"/>
  <c r="B11" i="1" s="1"/>
</calcChain>
</file>

<file path=xl/sharedStrings.xml><?xml version="1.0" encoding="utf-8"?>
<sst xmlns="http://schemas.openxmlformats.org/spreadsheetml/2006/main" count="27" uniqueCount="20">
  <si>
    <t>A</t>
  </si>
  <si>
    <t>B</t>
  </si>
  <si>
    <t>C</t>
  </si>
  <si>
    <t>D</t>
  </si>
  <si>
    <t>E</t>
  </si>
  <si>
    <t>BOD</t>
  </si>
  <si>
    <t>X</t>
  </si>
  <si>
    <t>Y</t>
  </si>
  <si>
    <t>AB</t>
  </si>
  <si>
    <t>AC</t>
  </si>
  <si>
    <t>VELKOST</t>
  </si>
  <si>
    <t>cos fi</t>
  </si>
  <si>
    <t>uhol fi</t>
  </si>
  <si>
    <t>AD</t>
  </si>
  <si>
    <t>BC</t>
  </si>
  <si>
    <t>POCET BODOV</t>
  </si>
  <si>
    <t>STVOREC</t>
  </si>
  <si>
    <t>VARIACII</t>
  </si>
  <si>
    <t>http://www.oskole.sk/?skola=zakladna-skola&amp;id_cat=2015&amp;clanok=96764087</t>
  </si>
  <si>
    <t>https://www.codeproject.com/Articles/138934/Non-recursive-Permutations-and-Combinations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</si>
</sst>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1:K31"/>
  <sheetViews>
    <sheetView tabSelected="1" workbookViewId="0">
      <selection activeCell="A32" sqref="A32"/>
    </sheetView>
  </sheetViews>
  <sheetFormatPr defaultRowHeight="15" x14ac:dyDescent="0.25"/>
  <cols>
    <col min="2" max="2" width="9.42578125" bestFit="1" customWidth="1"/>
    <col min="10" max="10" width="9.42578125" bestFit="1" customWidth="1"/>
    <col min="11" max="11" width="12" bestFit="1" customWidth="1"/>
  </cols>
  <sheetData>
    <row r="1" spans="1:11" x14ac:dyDescent="0.25">
      <c r="I1" t="s">
        <v>15</v>
      </c>
      <c r="J1">
        <v>6</v>
      </c>
    </row>
    <row r="2" spans="1:11" x14ac:dyDescent="0.25">
      <c r="A2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16</v>
      </c>
      <c r="J2">
        <v>4</v>
      </c>
    </row>
    <row r="3" spans="1:11" x14ac:dyDescent="0.25">
      <c r="A3" t="s">
        <v>6</v>
      </c>
      <c r="B3" s="1">
        <v>0</v>
      </c>
      <c r="C3" s="1">
        <v>6</v>
      </c>
      <c r="D3" s="1">
        <v>0</v>
      </c>
      <c r="E3" s="1">
        <v>6</v>
      </c>
      <c r="F3" s="1">
        <v>5</v>
      </c>
      <c r="I3" t="s">
        <v>17</v>
      </c>
      <c r="J3">
        <f>COMBIN(J1,J2)</f>
        <v>15</v>
      </c>
      <c r="K3">
        <f>POWER(2,J1)</f>
        <v>64</v>
      </c>
    </row>
    <row r="4" spans="1:11" x14ac:dyDescent="0.25">
      <c r="A4" t="s">
        <v>7</v>
      </c>
      <c r="B4" s="1">
        <v>0</v>
      </c>
      <c r="C4" s="1">
        <v>0</v>
      </c>
      <c r="D4" s="1">
        <v>6</v>
      </c>
      <c r="E4" s="1">
        <v>6</v>
      </c>
      <c r="F4" s="1">
        <v>3</v>
      </c>
    </row>
    <row r="6" spans="1:11" x14ac:dyDescent="0.25">
      <c r="B6" t="s">
        <v>8</v>
      </c>
      <c r="C6" t="s">
        <v>9</v>
      </c>
      <c r="D6" t="s">
        <v>13</v>
      </c>
      <c r="E6" t="s">
        <v>14</v>
      </c>
    </row>
    <row r="7" spans="1:11" x14ac:dyDescent="0.25">
      <c r="A7" t="s">
        <v>6</v>
      </c>
      <c r="B7">
        <f>C3-B3</f>
        <v>6</v>
      </c>
      <c r="C7">
        <f>D3-B3</f>
        <v>0</v>
      </c>
      <c r="D7">
        <f>E3-B3</f>
        <v>6</v>
      </c>
      <c r="E7">
        <f>D3-C3</f>
        <v>-6</v>
      </c>
    </row>
    <row r="8" spans="1:11" x14ac:dyDescent="0.25">
      <c r="A8" t="s">
        <v>7</v>
      </c>
      <c r="B8">
        <f>C4-B4</f>
        <v>0</v>
      </c>
      <c r="C8">
        <f>D4-B4</f>
        <v>6</v>
      </c>
      <c r="D8">
        <f>E4-B4</f>
        <v>6</v>
      </c>
      <c r="E8">
        <f>D4-C4</f>
        <v>6</v>
      </c>
    </row>
    <row r="9" spans="1:11" x14ac:dyDescent="0.25">
      <c r="A9" t="s">
        <v>10</v>
      </c>
      <c r="B9">
        <f>SQRT(POWER(B7,2)+POWER(B8,2))</f>
        <v>6</v>
      </c>
      <c r="C9">
        <f>SQRT(POWER(C7,2)+POWER(C8,2))</f>
        <v>6</v>
      </c>
      <c r="D9">
        <f t="shared" ref="D9:E9" si="0">SQRT(POWER(D7,2)+POWER(D8,2))</f>
        <v>8.4852813742385695</v>
      </c>
      <c r="E9">
        <f t="shared" si="0"/>
        <v>8.4852813742385695</v>
      </c>
    </row>
    <row r="10" spans="1:11" x14ac:dyDescent="0.25">
      <c r="A10" t="s">
        <v>11</v>
      </c>
      <c r="B10">
        <f>(B7*C7+B8*C8)/(B9*C9)</f>
        <v>0</v>
      </c>
      <c r="C10">
        <f t="shared" ref="C10:D10" si="1">(C7*D7+C8*D8)/(C9*D9)</f>
        <v>0.70710678118654757</v>
      </c>
      <c r="D10">
        <f t="shared" si="1"/>
        <v>0</v>
      </c>
    </row>
    <row r="11" spans="1:11" x14ac:dyDescent="0.25">
      <c r="A11" t="s">
        <v>12</v>
      </c>
      <c r="B11">
        <f>DEGREES(ACOS(B10))</f>
        <v>90</v>
      </c>
      <c r="C11">
        <f t="shared" ref="C11:D11" si="2">DEGREES(ACOS(C10))</f>
        <v>44.999999999999993</v>
      </c>
      <c r="D11">
        <f t="shared" si="2"/>
        <v>90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4</v>
      </c>
    </row>
    <row r="28" spans="1:1" x14ac:dyDescent="0.25">
      <c r="A28" t="s">
        <v>18</v>
      </c>
    </row>
    <row r="31" spans="1:1" x14ac:dyDescent="0.25">
      <c r="A3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SPP - distribúcia,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Klučka Andrej</dc:creator>
  <cp:lastModifiedBy>Klučka Andrej</cp:lastModifiedBy>
  <dcterms:created xsi:type="dcterms:W3CDTF">2016-12-23T09:55:43Z</dcterms:created>
  <dcterms:modified xsi:type="dcterms:W3CDTF">2016-12-23T14:13:28Z</dcterms:modified>
</cp:coreProperties>
</file>