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 defaultThemeVersion="202300"/>
  <xr:revisionPtr revIDLastSave="0" documentId="13_ncr:1_{629407C1-3751-41AB-A257-C68336949237}" xr6:coauthVersionLast="47" xr6:coauthVersionMax="47" xr10:uidLastSave="{00000000-0000-0000-0000-000000000000}"/>
  <bookViews>
    <workbookView xWindow="-108" yWindow="-108" windowWidth="23256" windowHeight="12456" xr2:uid="{E876E417-BC45-4760-A2EC-6C45568681F6}"/>
  </bookViews>
  <sheets>
    <sheet name="進捗管理表" sheetId="1" r:id="rId1"/>
  </sheets>
  <definedNames>
    <definedName name="_xlnm._FilterDatabase" localSheetId="0" hidden="1">進捗管理表!$A$8:$GJ$10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" i="1" l="1"/>
  <c r="K7" i="1" s="1"/>
  <c r="J6" i="1"/>
  <c r="J8" i="1" l="1"/>
  <c r="K8" i="1"/>
  <c r="L7" i="1"/>
  <c r="L8" i="1" l="1"/>
  <c r="M7" i="1"/>
  <c r="M8" i="1" l="1"/>
  <c r="N7" i="1"/>
  <c r="N8" i="1" l="1"/>
  <c r="O7" i="1"/>
  <c r="O8" i="1" l="1"/>
  <c r="P7" i="1"/>
  <c r="Q7" i="1" l="1"/>
  <c r="P8" i="1"/>
  <c r="R7" i="1" l="1"/>
  <c r="Q8" i="1"/>
  <c r="S7" i="1" l="1"/>
  <c r="R8" i="1"/>
  <c r="S8" i="1" l="1"/>
  <c r="T7" i="1"/>
  <c r="U7" i="1" l="1"/>
  <c r="T8" i="1"/>
  <c r="U8" i="1" l="1"/>
  <c r="V7" i="1"/>
  <c r="V8" i="1" l="1"/>
  <c r="W7" i="1"/>
  <c r="W8" i="1" l="1"/>
  <c r="X7" i="1"/>
  <c r="X8" i="1" l="1"/>
  <c r="Y7" i="1"/>
  <c r="Y8" i="1" l="1"/>
  <c r="Z7" i="1"/>
  <c r="Z8" i="1" l="1"/>
  <c r="AA7" i="1"/>
  <c r="AB7" i="1" l="1"/>
  <c r="AA8" i="1"/>
  <c r="AB8" i="1" l="1"/>
  <c r="AC7" i="1"/>
  <c r="AC8" i="1" l="1"/>
  <c r="AD7" i="1"/>
  <c r="AE7" i="1" l="1"/>
  <c r="AD8" i="1"/>
  <c r="AE8" i="1" l="1"/>
  <c r="AF7" i="1"/>
  <c r="AF8" i="1" l="1"/>
  <c r="AG7" i="1"/>
  <c r="AG8" i="1" l="1"/>
  <c r="AH7" i="1"/>
  <c r="AI7" i="1" l="1"/>
  <c r="AH8" i="1"/>
  <c r="AJ7" i="1" l="1"/>
  <c r="AI8" i="1"/>
  <c r="AK7" i="1" l="1"/>
  <c r="AJ8" i="1"/>
  <c r="AK8" i="1" l="1"/>
  <c r="AL7" i="1"/>
  <c r="AL8" i="1" l="1"/>
  <c r="AM7" i="1"/>
  <c r="AM8" i="1" l="1"/>
  <c r="AN7" i="1"/>
  <c r="AN8" i="1" l="1"/>
  <c r="AO7" i="1"/>
  <c r="AO6" i="1" l="1"/>
  <c r="AO8" i="1"/>
  <c r="AP7" i="1"/>
  <c r="AP8" i="1" l="1"/>
  <c r="AQ7" i="1"/>
  <c r="AR7" i="1" l="1"/>
  <c r="AQ8" i="1"/>
  <c r="AR8" i="1" l="1"/>
  <c r="AS7" i="1"/>
  <c r="AS8" i="1" l="1"/>
  <c r="AT7" i="1"/>
  <c r="AT8" i="1" l="1"/>
  <c r="AU7" i="1"/>
  <c r="AU8" i="1" l="1"/>
  <c r="AV7" i="1"/>
  <c r="AW7" i="1" l="1"/>
  <c r="AV8" i="1"/>
  <c r="AX7" i="1" l="1"/>
  <c r="AW8" i="1"/>
  <c r="AY7" i="1" l="1"/>
  <c r="AX8" i="1"/>
  <c r="AY8" i="1" l="1"/>
  <c r="AZ7" i="1"/>
  <c r="BA7" i="1" l="1"/>
  <c r="AZ8" i="1"/>
  <c r="BA8" i="1" l="1"/>
  <c r="BB7" i="1"/>
  <c r="BB8" i="1" l="1"/>
  <c r="BC7" i="1"/>
  <c r="BC8" i="1" l="1"/>
  <c r="BD7" i="1"/>
  <c r="BD8" i="1" l="1"/>
  <c r="BE7" i="1"/>
  <c r="BE8" i="1" l="1"/>
  <c r="BF7" i="1"/>
  <c r="BG7" i="1" l="1"/>
  <c r="BF8" i="1"/>
  <c r="BG8" i="1" l="1"/>
  <c r="BH7" i="1"/>
  <c r="BH8" i="1" l="1"/>
  <c r="BI7" i="1"/>
  <c r="BI8" i="1" l="1"/>
  <c r="BJ7" i="1"/>
  <c r="BK7" i="1" l="1"/>
  <c r="BJ8" i="1"/>
  <c r="BK8" i="1" l="1"/>
  <c r="BL7" i="1"/>
  <c r="BM7" i="1" l="1"/>
  <c r="BL8" i="1"/>
  <c r="BN7" i="1" l="1"/>
  <c r="BM8" i="1"/>
  <c r="BO7" i="1" l="1"/>
  <c r="BN8" i="1"/>
  <c r="BP7" i="1" l="1"/>
  <c r="BO8" i="1"/>
  <c r="BQ7" i="1" l="1"/>
  <c r="BP8" i="1"/>
  <c r="BQ8" i="1" l="1"/>
  <c r="BR7" i="1"/>
  <c r="BR8" i="1" l="1"/>
  <c r="BS7" i="1"/>
  <c r="BS8" i="1" l="1"/>
  <c r="BT7" i="1"/>
  <c r="BS6" i="1"/>
  <c r="BT8" i="1" l="1"/>
  <c r="BU7" i="1"/>
  <c r="BU8" i="1" l="1"/>
  <c r="BV7" i="1"/>
  <c r="BW7" i="1" l="1"/>
  <c r="BV8" i="1"/>
  <c r="BX7" i="1" l="1"/>
  <c r="BW8" i="1"/>
  <c r="BX8" i="1" l="1"/>
  <c r="BY7" i="1"/>
  <c r="BY8" i="1" l="1"/>
  <c r="BZ7" i="1"/>
  <c r="BZ8" i="1" l="1"/>
  <c r="CA7" i="1"/>
  <c r="CA8" i="1" l="1"/>
  <c r="CB7" i="1"/>
  <c r="CC7" i="1" l="1"/>
  <c r="CB8" i="1"/>
  <c r="CC8" i="1" l="1"/>
  <c r="CD7" i="1"/>
  <c r="CE7" i="1" l="1"/>
  <c r="CD8" i="1"/>
  <c r="CE8" i="1" l="1"/>
  <c r="CF7" i="1"/>
  <c r="CG7" i="1" l="1"/>
  <c r="CF8" i="1"/>
  <c r="CG8" i="1" l="1"/>
  <c r="CH7" i="1"/>
  <c r="CH8" i="1" l="1"/>
  <c r="CI7" i="1"/>
  <c r="CI8" i="1" l="1"/>
  <c r="CJ7" i="1"/>
  <c r="CJ8" i="1" l="1"/>
  <c r="CK7" i="1"/>
  <c r="CK8" i="1" l="1"/>
  <c r="CL7" i="1"/>
  <c r="CM7" i="1" l="1"/>
  <c r="CL8" i="1"/>
  <c r="CN7" i="1" l="1"/>
  <c r="CM8" i="1"/>
  <c r="CN8" i="1" l="1"/>
  <c r="CO7" i="1"/>
  <c r="CO8" i="1" l="1"/>
  <c r="CP7" i="1"/>
  <c r="CQ7" i="1" l="1"/>
  <c r="CP8" i="1"/>
  <c r="CQ8" i="1" l="1"/>
  <c r="CR7" i="1"/>
  <c r="CS7" i="1" l="1"/>
  <c r="CR8" i="1"/>
  <c r="CT7" i="1" l="1"/>
  <c r="CS8" i="1"/>
  <c r="CU7" i="1" l="1"/>
  <c r="CT8" i="1"/>
  <c r="CV7" i="1" l="1"/>
  <c r="CU8" i="1"/>
  <c r="CW7" i="1" l="1"/>
  <c r="CV8" i="1"/>
  <c r="CW8" i="1" l="1"/>
  <c r="CX7" i="1"/>
  <c r="CX8" i="1" l="1"/>
  <c r="CX6" i="1"/>
  <c r="CY7" i="1"/>
  <c r="CY8" i="1" l="1"/>
  <c r="CZ7" i="1"/>
  <c r="CZ8" i="1" l="1"/>
  <c r="DA7" i="1"/>
  <c r="DA8" i="1" l="1"/>
  <c r="DB7" i="1"/>
  <c r="DB8" i="1" l="1"/>
  <c r="DC7" i="1"/>
  <c r="DD7" i="1" l="1"/>
  <c r="DC8" i="1"/>
  <c r="DD8" i="1" l="1"/>
  <c r="DE7" i="1"/>
  <c r="DE8" i="1" l="1"/>
  <c r="DF7" i="1"/>
  <c r="DF8" i="1" l="1"/>
  <c r="DG7" i="1"/>
  <c r="DG8" i="1" l="1"/>
  <c r="DH7" i="1"/>
  <c r="DI7" i="1" l="1"/>
  <c r="DH8" i="1"/>
  <c r="DJ7" i="1" l="1"/>
  <c r="DI8" i="1"/>
  <c r="DK7" i="1" l="1"/>
  <c r="DJ8" i="1"/>
  <c r="DK8" i="1" l="1"/>
  <c r="DL7" i="1"/>
  <c r="DM7" i="1" l="1"/>
  <c r="DL8" i="1"/>
  <c r="DM8" i="1" l="1"/>
  <c r="DN7" i="1"/>
  <c r="DN8" i="1" l="1"/>
  <c r="DO7" i="1"/>
  <c r="DO8" i="1" l="1"/>
  <c r="DP7" i="1"/>
  <c r="DP8" i="1" l="1"/>
  <c r="DQ7" i="1"/>
  <c r="DR7" i="1" l="1"/>
  <c r="DQ8" i="1"/>
  <c r="DR8" i="1" l="1"/>
  <c r="DS7" i="1"/>
  <c r="DS8" i="1" l="1"/>
  <c r="DT7" i="1"/>
  <c r="DT8" i="1" l="1"/>
  <c r="DU7" i="1"/>
  <c r="DU8" i="1" l="1"/>
  <c r="DV7" i="1"/>
  <c r="DW7" i="1" l="1"/>
  <c r="DV8" i="1"/>
  <c r="DW8" i="1" l="1"/>
  <c r="DX7" i="1"/>
  <c r="DY7" i="1" l="1"/>
  <c r="DX8" i="1"/>
  <c r="DZ7" i="1" l="1"/>
  <c r="DY8" i="1"/>
  <c r="EA7" i="1" l="1"/>
  <c r="DZ8" i="1"/>
  <c r="EB7" i="1" l="1"/>
  <c r="EA8" i="1"/>
  <c r="EC7" i="1" l="1"/>
  <c r="EB8" i="1"/>
  <c r="EC8" i="1" l="1"/>
  <c r="EC6" i="1"/>
  <c r="ED7" i="1"/>
  <c r="ED8" i="1" l="1"/>
  <c r="EE7" i="1"/>
  <c r="EE8" i="1" l="1"/>
  <c r="EF7" i="1"/>
  <c r="EF8" i="1" l="1"/>
  <c r="EG7" i="1"/>
  <c r="EH7" i="1" l="1"/>
  <c r="EG8" i="1"/>
  <c r="EH8" i="1" l="1"/>
  <c r="EI7" i="1"/>
  <c r="EJ7" i="1" l="1"/>
  <c r="EI8" i="1"/>
  <c r="EJ8" i="1" l="1"/>
  <c r="EK7" i="1"/>
  <c r="EK8" i="1" l="1"/>
  <c r="EL7" i="1"/>
  <c r="EL8" i="1" l="1"/>
  <c r="EM7" i="1"/>
  <c r="EM8" i="1" l="1"/>
  <c r="EN7" i="1"/>
  <c r="EO7" i="1" l="1"/>
  <c r="EN8" i="1"/>
  <c r="EP7" i="1" l="1"/>
  <c r="EO8" i="1"/>
  <c r="EQ7" i="1" l="1"/>
  <c r="EP8" i="1"/>
  <c r="EQ8" i="1" l="1"/>
  <c r="ER7" i="1"/>
  <c r="ES7" i="1" l="1"/>
  <c r="ER8" i="1"/>
  <c r="ES8" i="1" l="1"/>
  <c r="ET7" i="1"/>
  <c r="ET8" i="1" l="1"/>
  <c r="EU7" i="1"/>
  <c r="EU8" i="1" l="1"/>
  <c r="EV7" i="1"/>
  <c r="EV8" i="1" l="1"/>
  <c r="EW7" i="1"/>
  <c r="EW8" i="1" l="1"/>
  <c r="EX7" i="1"/>
  <c r="EX8" i="1" l="1"/>
  <c r="EY7" i="1"/>
  <c r="EY8" i="1" l="1"/>
  <c r="EZ7" i="1"/>
  <c r="EZ8" i="1" l="1"/>
  <c r="FA7" i="1"/>
  <c r="FA8" i="1" l="1"/>
  <c r="FB7" i="1"/>
  <c r="FC7" i="1" l="1"/>
  <c r="FB8" i="1"/>
  <c r="FC8" i="1" l="1"/>
  <c r="FD7" i="1"/>
  <c r="FD8" i="1" l="1"/>
  <c r="FE7" i="1"/>
  <c r="FF7" i="1" l="1"/>
  <c r="FE6" i="1"/>
  <c r="FE8" i="1"/>
  <c r="FG7" i="1" l="1"/>
  <c r="FF8" i="1"/>
  <c r="FH7" i="1" l="1"/>
  <c r="FG8" i="1"/>
  <c r="FI7" i="1" l="1"/>
  <c r="FH8" i="1"/>
  <c r="FI8" i="1" l="1"/>
  <c r="FJ7" i="1"/>
  <c r="FJ8" i="1" l="1"/>
  <c r="FK7" i="1"/>
  <c r="FK8" i="1" l="1"/>
  <c r="FL7" i="1"/>
  <c r="FL8" i="1" l="1"/>
  <c r="FM7" i="1"/>
  <c r="FM8" i="1" l="1"/>
  <c r="FN7" i="1"/>
  <c r="FO7" i="1" l="1"/>
  <c r="FN8" i="1"/>
  <c r="FP7" i="1" l="1"/>
  <c r="FO8" i="1"/>
  <c r="FP8" i="1" l="1"/>
  <c r="FQ7" i="1"/>
  <c r="FQ8" i="1" l="1"/>
  <c r="FR7" i="1"/>
  <c r="FR8" i="1" l="1"/>
  <c r="FS7" i="1"/>
  <c r="FS8" i="1" l="1"/>
  <c r="FT7" i="1"/>
  <c r="FU7" i="1" l="1"/>
  <c r="FT8" i="1"/>
  <c r="FV7" i="1" l="1"/>
  <c r="FU8" i="1"/>
  <c r="FW7" i="1" l="1"/>
  <c r="FV8" i="1"/>
  <c r="FW8" i="1" l="1"/>
  <c r="FX7" i="1"/>
  <c r="FY7" i="1" l="1"/>
  <c r="FX8" i="1"/>
  <c r="FY8" i="1" l="1"/>
  <c r="FZ7" i="1"/>
  <c r="FZ8" i="1" l="1"/>
  <c r="GA7" i="1"/>
  <c r="GA8" i="1" l="1"/>
  <c r="GB7" i="1"/>
  <c r="GB8" i="1" l="1"/>
  <c r="GC7" i="1"/>
  <c r="GC8" i="1" l="1"/>
  <c r="GD7" i="1"/>
  <c r="GD8" i="1" l="1"/>
  <c r="GE7" i="1"/>
  <c r="GE8" i="1" l="1"/>
  <c r="GF7" i="1"/>
  <c r="GF8" i="1" l="1"/>
  <c r="GG7" i="1"/>
  <c r="GG8" i="1" l="1"/>
  <c r="GH7" i="1"/>
  <c r="GH8" i="1" l="1"/>
  <c r="GI7" i="1"/>
  <c r="GI8" i="1" s="1"/>
</calcChain>
</file>

<file path=xl/sharedStrings.xml><?xml version="1.0" encoding="utf-8"?>
<sst xmlns="http://schemas.openxmlformats.org/spreadsheetml/2006/main" count="54" uniqueCount="29">
  <si>
    <t>No</t>
    <phoneticPr fontId="4"/>
  </si>
  <si>
    <t>担当</t>
    <rPh sb="0" eb="2">
      <t>タントウ</t>
    </rPh>
    <phoneticPr fontId="4"/>
  </si>
  <si>
    <t>開始</t>
    <rPh sb="0" eb="2">
      <t>カイシ</t>
    </rPh>
    <phoneticPr fontId="4"/>
  </si>
  <si>
    <t>終了</t>
    <rPh sb="0" eb="2">
      <t>シュウリョウ</t>
    </rPh>
    <phoneticPr fontId="4"/>
  </si>
  <si>
    <t>状況</t>
    <rPh sb="0" eb="2">
      <t>ジョウキョウ</t>
    </rPh>
    <phoneticPr fontId="4"/>
  </si>
  <si>
    <t>名称</t>
    <rPh sb="0" eb="2">
      <t>メイショウ</t>
    </rPh>
    <phoneticPr fontId="4"/>
  </si>
  <si>
    <t>タスク名</t>
    <rPh sb="3" eb="4">
      <t xml:space="preserve">メイ </t>
    </rPh>
    <phoneticPr fontId="4"/>
  </si>
  <si>
    <t>実績</t>
    <rPh sb="0" eb="2">
      <t xml:space="preserve">ジッセキ </t>
    </rPh>
    <phoneticPr fontId="4"/>
  </si>
  <si>
    <t>予定</t>
    <rPh sb="0" eb="2">
      <t xml:space="preserve">ヨテイ </t>
    </rPh>
    <phoneticPr fontId="2"/>
  </si>
  <si>
    <t>状況</t>
    <rPh sb="0" eb="2">
      <t xml:space="preserve">ジョウキョウ </t>
    </rPh>
    <phoneticPr fontId="2"/>
  </si>
  <si>
    <t>予定</t>
    <rPh sb="0" eb="2">
      <t xml:space="preserve">ヨテイ </t>
    </rPh>
    <phoneticPr fontId="4"/>
  </si>
  <si>
    <t>未着手、実施中、完了</t>
    <rPh sb="0" eb="1">
      <t xml:space="preserve">ミカンリョウ </t>
    </rPh>
    <rPh sb="1" eb="3">
      <t xml:space="preserve">チャクシュ </t>
    </rPh>
    <rPh sb="4" eb="6">
      <t xml:space="preserve">ジッシ </t>
    </rPh>
    <rPh sb="6" eb="7">
      <t xml:space="preserve">チュウ </t>
    </rPh>
    <rPh sb="8" eb="10">
      <t xml:space="preserve">カンリョウ </t>
    </rPh>
    <phoneticPr fontId="2"/>
  </si>
  <si>
    <t>A・M・G（対魔法少女殲滅部隊）</t>
    <phoneticPr fontId="2"/>
  </si>
  <si>
    <t>坂木</t>
    <phoneticPr fontId="2"/>
  </si>
  <si>
    <t>α版：プレイヤー・ボス・UIのスクリプト作成</t>
  </si>
  <si>
    <t>完了</t>
  </si>
  <si>
    <t>プレイヤーモデル・リグ（パーツ割り当て・IK）の組み込み</t>
  </si>
  <si>
    <t>α版の動作確認・手触り調整（操作・足の動き・HUD）</t>
  </si>
  <si>
    <t>実施中</t>
  </si>
  <si>
    <t>ボス戦のバランス調整（瘤・フェーズ移行・攻撃4種）</t>
  </si>
  <si>
    <t>未着手</t>
  </si>
  <si>
    <t>雑魚敵の実装（使い魔・汚染人）</t>
  </si>
  <si>
    <t>道中ステージの制作（植物に埋もれた村）</t>
  </si>
  <si>
    <t>武器・ガジェットの種類を決めて追加</t>
  </si>
  <si>
    <t>拠点の実装（武器の購入・改造・強化）</t>
  </si>
  <si>
    <t>ボス撃破でウルト獲得（絡みつく根）・ウルトコンボ</t>
  </si>
  <si>
    <t>チュートリアル（低ランクの魔法少女と使い魔）</t>
  </si>
  <si>
    <t>ポートフォリオ用のプレイ動画・資料作成</t>
  </si>
  <si>
    <t>通しプレイ・バグ修正・仕上げ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</si>
</sst>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&quot;年&quot;m&quot;月&quot;d&quot;日&quot;;@"/>
    <numFmt numFmtId="177" formatCode="m"/>
    <numFmt numFmtId="178" formatCode="d"/>
  </numFmts>
  <fonts count="9" x14ac:knownFonts="1">
    <font>
      <sz val="11"/>
      <color theme="1"/>
      <name val="游ゴシック"/>
      <family val="2"/>
      <charset val="128"/>
      <scheme val="minor"/>
    </font>
    <font>
      <sz val="10"/>
      <color theme="1"/>
      <name val="メイリオ"/>
      <family val="3"/>
      <charset val="128"/>
    </font>
    <font>
      <sz val="6"/>
      <name val="游ゴシック"/>
      <family val="2"/>
      <charset val="128"/>
      <scheme val="minor"/>
    </font>
    <font>
      <b/>
      <sz val="11"/>
      <color theme="0"/>
      <name val="メイリオ"/>
      <family val="3"/>
      <charset val="128"/>
    </font>
    <font>
      <sz val="6"/>
      <name val="Meiryo UI"/>
      <family val="2"/>
      <charset val="128"/>
    </font>
    <font>
      <b/>
      <sz val="10"/>
      <color theme="0"/>
      <name val="メイリオ"/>
      <family val="3"/>
      <charset val="128"/>
    </font>
    <font>
      <b/>
      <sz val="9"/>
      <color theme="0"/>
      <name val="メイリオ"/>
      <family val="3"/>
      <charset val="128"/>
    </font>
    <font>
      <sz val="9"/>
      <color theme="1"/>
      <name val="メイリオ"/>
      <family val="3"/>
      <charset val="128"/>
    </font>
    <font>
      <b/>
      <sz val="22"/>
      <color theme="1"/>
      <name val="メイリオ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</fills>
  <borders count="67">
    <border>
      <left/>
      <right/>
      <top/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/>
      <right style="hair">
        <color theme="1"/>
      </right>
      <top style="hair">
        <color theme="1"/>
      </top>
      <bottom style="thin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thin">
        <color theme="1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/>
      <right/>
      <top/>
      <bottom style="medium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hair">
        <color theme="1"/>
      </right>
      <top style="thin">
        <color theme="1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thin">
        <color theme="1"/>
      </top>
      <bottom style="hair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 style="thin">
        <color theme="0" tint="-0.249977111117893"/>
      </right>
      <top style="thin">
        <color theme="1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1"/>
      </top>
      <bottom style="thin">
        <color theme="0" tint="-0.249977111117893"/>
      </bottom>
      <diagonal/>
    </border>
    <border>
      <left style="thin">
        <color theme="1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 style="thin">
        <color theme="0" tint="-0.249977111117893"/>
      </right>
      <top style="thin">
        <color theme="0" tint="-0.249977111117893"/>
      </top>
      <bottom style="thin">
        <color theme="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/>
      <diagonal/>
    </border>
    <border>
      <left style="hair">
        <color theme="1"/>
      </left>
      <right style="thin">
        <color indexed="64"/>
      </right>
      <top style="thin">
        <color theme="1"/>
      </top>
      <bottom style="hair">
        <color theme="1"/>
      </bottom>
      <diagonal/>
    </border>
    <border>
      <left style="hair">
        <color theme="1"/>
      </left>
      <right style="thin">
        <color indexed="64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thin">
        <color indexed="64"/>
      </right>
      <top style="hair">
        <color theme="1"/>
      </top>
      <bottom style="thin">
        <color theme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theme="1"/>
      </left>
      <right style="hair">
        <color indexed="64"/>
      </right>
      <top style="thin">
        <color theme="1"/>
      </top>
      <bottom style="hair">
        <color theme="1"/>
      </bottom>
      <diagonal/>
    </border>
    <border>
      <left style="hair">
        <color theme="1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hair">
        <color indexed="64"/>
      </right>
      <top style="hair">
        <color theme="1"/>
      </top>
      <bottom style="thin">
        <color theme="1"/>
      </bottom>
      <diagonal/>
    </border>
    <border>
      <left style="thin">
        <color theme="0" tint="-0.249977111117893"/>
      </left>
      <right/>
      <top style="thin">
        <color theme="1"/>
      </top>
      <bottom/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/>
      <top/>
      <bottom style="thin">
        <color theme="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1"/>
      </bottom>
      <diagonal/>
    </border>
    <border>
      <left style="thin">
        <color theme="0" tint="-0.249977111117893"/>
      </left>
      <right/>
      <top style="thin">
        <color theme="1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1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indexed="64"/>
      </top>
      <bottom style="thin">
        <color theme="1"/>
      </bottom>
      <diagonal/>
    </border>
    <border>
      <left/>
      <right/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hair">
        <color theme="1"/>
      </right>
      <top style="thin">
        <color theme="1"/>
      </top>
      <bottom/>
      <diagonal/>
    </border>
    <border>
      <left style="thin">
        <color theme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theme="1"/>
      </right>
      <top/>
      <bottom style="hair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 style="hair">
        <color theme="1"/>
      </top>
      <bottom/>
      <diagonal/>
    </border>
    <border>
      <left style="hair">
        <color indexed="64"/>
      </left>
      <right style="hair">
        <color theme="1"/>
      </right>
      <top style="hair">
        <color theme="1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/>
      <diagonal/>
    </border>
    <border>
      <left style="hair">
        <color theme="1"/>
      </left>
      <right style="thin">
        <color indexed="64"/>
      </right>
      <top style="hair">
        <color theme="1"/>
      </top>
      <bottom/>
      <diagonal/>
    </border>
    <border>
      <left/>
      <right style="hair">
        <color theme="1"/>
      </right>
      <top style="hair">
        <color theme="1"/>
      </top>
      <bottom/>
      <diagonal/>
    </border>
    <border>
      <left style="hair">
        <color theme="1"/>
      </left>
      <right style="hair">
        <color indexed="64"/>
      </right>
      <top style="hair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theme="1"/>
      </left>
      <right style="hair">
        <color theme="1"/>
      </right>
      <top/>
      <bottom style="hair">
        <color theme="1"/>
      </bottom>
      <diagonal/>
    </border>
    <border>
      <left style="hair">
        <color theme="1"/>
      </left>
      <right style="thin">
        <color indexed="64"/>
      </right>
      <top/>
      <bottom style="hair">
        <color theme="1"/>
      </bottom>
      <diagonal/>
    </border>
    <border>
      <left style="hair">
        <color theme="1"/>
      </left>
      <right style="hair">
        <color indexed="64"/>
      </right>
      <top/>
      <bottom style="hair">
        <color theme="1"/>
      </bottom>
      <diagonal/>
    </border>
  </borders>
  <cellStyleXfs count="1">
    <xf numFmtId="0" fontId="0" fillId="0" borderId="0">
      <alignment vertical="center"/>
    </xf>
  </cellStyleXfs>
  <cellXfs count="94">
    <xf numFmtId="0" fontId="0" fillId="0" borderId="0" xfId="0">
      <alignment vertical="center"/>
    </xf>
    <xf numFmtId="0" fontId="1" fillId="0" borderId="0" xfId="0" applyFont="1">
      <alignment vertical="center"/>
    </xf>
    <xf numFmtId="178" fontId="7" fillId="0" borderId="4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>
      <alignment vertical="center"/>
    </xf>
    <xf numFmtId="0" fontId="1" fillId="0" borderId="6" xfId="0" applyFont="1" applyBorder="1">
      <alignment vertical="center"/>
    </xf>
    <xf numFmtId="0" fontId="1" fillId="0" borderId="7" xfId="0" applyFont="1" applyBorder="1">
      <alignment vertical="center"/>
    </xf>
    <xf numFmtId="0" fontId="1" fillId="0" borderId="8" xfId="0" applyFont="1" applyBorder="1">
      <alignment vertical="center"/>
    </xf>
    <xf numFmtId="176" fontId="1" fillId="0" borderId="1" xfId="0" applyNumberFormat="1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>
      <alignment vertical="center"/>
    </xf>
    <xf numFmtId="0" fontId="1" fillId="0" borderId="16" xfId="0" applyFont="1" applyBorder="1">
      <alignment vertical="center"/>
    </xf>
    <xf numFmtId="178" fontId="7" fillId="0" borderId="3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178" fontId="7" fillId="0" borderId="24" xfId="0" applyNumberFormat="1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6" xfId="0" applyFont="1" applyBorder="1">
      <alignment vertical="center"/>
    </xf>
    <xf numFmtId="0" fontId="1" fillId="0" borderId="27" xfId="0" applyFont="1" applyBorder="1">
      <alignment vertical="center"/>
    </xf>
    <xf numFmtId="0" fontId="1" fillId="0" borderId="28" xfId="0" applyFont="1" applyBorder="1">
      <alignment vertical="center"/>
    </xf>
    <xf numFmtId="0" fontId="0" fillId="0" borderId="29" xfId="0" applyBorder="1">
      <alignment vertical="center"/>
    </xf>
    <xf numFmtId="0" fontId="1" fillId="0" borderId="31" xfId="0" applyFont="1" applyBorder="1">
      <alignment vertical="center"/>
    </xf>
    <xf numFmtId="0" fontId="1" fillId="0" borderId="32" xfId="0" applyFont="1" applyBorder="1">
      <alignment vertical="center"/>
    </xf>
    <xf numFmtId="0" fontId="1" fillId="0" borderId="33" xfId="0" applyFont="1" applyBorder="1">
      <alignment vertical="center"/>
    </xf>
    <xf numFmtId="14" fontId="1" fillId="0" borderId="0" xfId="0" applyNumberFormat="1" applyFont="1">
      <alignment vertical="center"/>
    </xf>
    <xf numFmtId="14" fontId="1" fillId="0" borderId="4" xfId="0" applyNumberFormat="1" applyFont="1" applyBorder="1" applyAlignment="1">
      <alignment horizontal="center" vertical="center"/>
    </xf>
    <xf numFmtId="14" fontId="0" fillId="0" borderId="0" xfId="0" applyNumberFormat="1">
      <alignment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46" xfId="0" applyFont="1" applyBorder="1">
      <alignment vertical="center"/>
    </xf>
    <xf numFmtId="0" fontId="1" fillId="0" borderId="48" xfId="0" applyFont="1" applyBorder="1">
      <alignment vertical="center"/>
    </xf>
    <xf numFmtId="14" fontId="1" fillId="0" borderId="47" xfId="0" applyNumberFormat="1" applyFont="1" applyBorder="1" applyAlignment="1">
      <alignment horizontal="center" vertical="center"/>
    </xf>
    <xf numFmtId="14" fontId="1" fillId="0" borderId="3" xfId="0" applyNumberFormat="1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0" fillId="0" borderId="30" xfId="0" applyBorder="1">
      <alignment vertical="center"/>
    </xf>
    <xf numFmtId="0" fontId="1" fillId="0" borderId="2" xfId="0" applyFont="1" applyBorder="1" applyAlignment="1">
      <alignment horizontal="left" vertical="center"/>
    </xf>
    <xf numFmtId="0" fontId="1" fillId="0" borderId="30" xfId="0" applyFont="1" applyBorder="1">
      <alignment vertical="center"/>
    </xf>
    <xf numFmtId="0" fontId="1" fillId="0" borderId="30" xfId="0" applyFont="1" applyBorder="1" applyAlignment="1">
      <alignment horizontal="left" vertical="center" indent="1"/>
    </xf>
    <xf numFmtId="0" fontId="1" fillId="0" borderId="55" xfId="0" applyFont="1" applyBorder="1" applyAlignment="1">
      <alignment horizontal="left" vertical="center" indent="1"/>
    </xf>
    <xf numFmtId="0" fontId="1" fillId="0" borderId="56" xfId="0" applyFont="1" applyBorder="1">
      <alignment vertical="center"/>
    </xf>
    <xf numFmtId="0" fontId="1" fillId="0" borderId="57" xfId="0" applyFont="1" applyBorder="1">
      <alignment vertical="center"/>
    </xf>
    <xf numFmtId="0" fontId="1" fillId="0" borderId="58" xfId="0" applyFont="1" applyBorder="1">
      <alignment vertical="center"/>
    </xf>
    <xf numFmtId="0" fontId="1" fillId="0" borderId="59" xfId="0" applyFont="1" applyBorder="1">
      <alignment vertical="center"/>
    </xf>
    <xf numFmtId="0" fontId="1" fillId="0" borderId="60" xfId="0" applyFont="1" applyBorder="1">
      <alignment vertical="center"/>
    </xf>
    <xf numFmtId="0" fontId="1" fillId="0" borderId="61" xfId="0" applyFont="1" applyBorder="1">
      <alignment vertical="center"/>
    </xf>
    <xf numFmtId="0" fontId="1" fillId="0" borderId="62" xfId="0" applyFont="1" applyBorder="1">
      <alignment vertical="center"/>
    </xf>
    <xf numFmtId="0" fontId="1" fillId="0" borderId="63" xfId="0" applyFont="1" applyBorder="1" applyAlignment="1">
      <alignment horizontal="left" vertical="center" indent="1"/>
    </xf>
    <xf numFmtId="0" fontId="1" fillId="0" borderId="64" xfId="0" applyFont="1" applyBorder="1">
      <alignment vertical="center"/>
    </xf>
    <xf numFmtId="0" fontId="1" fillId="0" borderId="65" xfId="0" applyFont="1" applyBorder="1">
      <alignment vertical="center"/>
    </xf>
    <xf numFmtId="0" fontId="1" fillId="0" borderId="66" xfId="0" applyFont="1" applyBorder="1">
      <alignment vertical="center"/>
    </xf>
    <xf numFmtId="0" fontId="1" fillId="0" borderId="30" xfId="0" applyFont="1" applyBorder="1" applyAlignment="1">
      <alignment horizontal="center" vertical="center"/>
    </xf>
    <xf numFmtId="14" fontId="1" fillId="0" borderId="17" xfId="0" applyNumberFormat="1" applyFont="1" applyBorder="1" applyAlignment="1">
      <alignment horizontal="center" vertical="center"/>
    </xf>
    <xf numFmtId="14" fontId="1" fillId="0" borderId="14" xfId="0" applyNumberFormat="1" applyFont="1" applyBorder="1" applyAlignment="1">
      <alignment horizontal="center" vertical="center"/>
    </xf>
    <xf numFmtId="14" fontId="1" fillId="0" borderId="54" xfId="0" applyNumberFormat="1" applyFont="1" applyBorder="1" applyAlignment="1">
      <alignment horizontal="center" vertical="center"/>
    </xf>
    <xf numFmtId="14" fontId="1" fillId="0" borderId="49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 wrapText="1"/>
    </xf>
    <xf numFmtId="0" fontId="1" fillId="0" borderId="50" xfId="0" applyFont="1" applyBorder="1" applyAlignment="1">
      <alignment horizontal="left" vertical="center" wrapText="1"/>
    </xf>
    <xf numFmtId="0" fontId="1" fillId="0" borderId="51" xfId="0" applyFont="1" applyBorder="1" applyAlignment="1">
      <alignment horizontal="left" vertical="center" wrapText="1"/>
    </xf>
    <xf numFmtId="0" fontId="5" fillId="2" borderId="9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  <xf numFmtId="0" fontId="5" fillId="2" borderId="30" xfId="0" applyFont="1" applyFill="1" applyBorder="1" applyAlignment="1">
      <alignment horizontal="center" vertical="center"/>
    </xf>
    <xf numFmtId="14" fontId="5" fillId="2" borderId="20" xfId="0" applyNumberFormat="1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 shrinkToFit="1"/>
    </xf>
    <xf numFmtId="0" fontId="5" fillId="2" borderId="18" xfId="0" applyFont="1" applyFill="1" applyBorder="1" applyAlignment="1">
      <alignment horizontal="center" vertical="center" shrinkToFit="1"/>
    </xf>
    <xf numFmtId="0" fontId="5" fillId="2" borderId="23" xfId="0" applyFont="1" applyFill="1" applyBorder="1" applyAlignment="1">
      <alignment horizontal="center" vertical="center" shrinkToFit="1"/>
    </xf>
    <xf numFmtId="14" fontId="5" fillId="2" borderId="52" xfId="0" applyNumberFormat="1" applyFont="1" applyFill="1" applyBorder="1" applyAlignment="1">
      <alignment horizontal="center" vertical="center"/>
    </xf>
    <xf numFmtId="14" fontId="5" fillId="2" borderId="53" xfId="0" applyNumberFormat="1" applyFont="1" applyFill="1" applyBorder="1" applyAlignment="1">
      <alignment horizontal="center" vertical="center"/>
    </xf>
    <xf numFmtId="14" fontId="5" fillId="2" borderId="18" xfId="0" applyNumberFormat="1" applyFont="1" applyFill="1" applyBorder="1" applyAlignment="1">
      <alignment horizontal="center" vertical="center"/>
    </xf>
    <xf numFmtId="14" fontId="5" fillId="2" borderId="23" xfId="0" applyNumberFormat="1" applyFont="1" applyFill="1" applyBorder="1" applyAlignment="1">
      <alignment horizontal="center" vertical="center"/>
    </xf>
    <xf numFmtId="0" fontId="8" fillId="0" borderId="12" xfId="0" applyFont="1" applyBorder="1" applyAlignment="1">
      <alignment horizontal="left" vertical="center"/>
    </xf>
    <xf numFmtId="0" fontId="8" fillId="0" borderId="13" xfId="0" applyFont="1" applyBorder="1" applyAlignment="1">
      <alignment horizontal="left" vertical="center"/>
    </xf>
    <xf numFmtId="176" fontId="1" fillId="0" borderId="9" xfId="0" applyNumberFormat="1" applyFont="1" applyBorder="1" applyAlignment="1">
      <alignment horizontal="left" vertical="center" indent="1"/>
    </xf>
    <xf numFmtId="176" fontId="1" fillId="0" borderId="10" xfId="0" applyNumberFormat="1" applyFont="1" applyBorder="1" applyAlignment="1">
      <alignment horizontal="left" vertical="center" indent="1"/>
    </xf>
    <xf numFmtId="176" fontId="1" fillId="0" borderId="11" xfId="0" applyNumberFormat="1" applyFont="1" applyBorder="1" applyAlignment="1">
      <alignment horizontal="left" vertical="center" indent="1"/>
    </xf>
    <xf numFmtId="0" fontId="1" fillId="3" borderId="30" xfId="0" applyFont="1" applyFill="1" applyBorder="1" applyAlignment="1">
      <alignment horizontal="center" vertical="center"/>
    </xf>
    <xf numFmtId="0" fontId="6" fillId="2" borderId="34" xfId="0" applyFont="1" applyFill="1" applyBorder="1" applyAlignment="1">
      <alignment horizontal="center" vertical="center"/>
    </xf>
    <xf numFmtId="0" fontId="6" fillId="2" borderId="35" xfId="0" applyFont="1" applyFill="1" applyBorder="1" applyAlignment="1">
      <alignment horizontal="center" vertical="center"/>
    </xf>
    <xf numFmtId="0" fontId="6" fillId="2" borderId="36" xfId="0" applyFont="1" applyFill="1" applyBorder="1" applyAlignment="1">
      <alignment horizontal="center" vertical="center"/>
    </xf>
    <xf numFmtId="14" fontId="5" fillId="2" borderId="39" xfId="0" applyNumberFormat="1" applyFont="1" applyFill="1" applyBorder="1" applyAlignment="1">
      <alignment horizontal="center" vertical="center"/>
    </xf>
    <xf numFmtId="14" fontId="5" fillId="2" borderId="40" xfId="0" applyNumberFormat="1" applyFont="1" applyFill="1" applyBorder="1" applyAlignment="1">
      <alignment horizontal="center" vertical="center"/>
    </xf>
    <xf numFmtId="14" fontId="5" fillId="2" borderId="37" xfId="0" applyNumberFormat="1" applyFont="1" applyFill="1" applyBorder="1" applyAlignment="1">
      <alignment horizontal="center" vertical="center"/>
    </xf>
    <xf numFmtId="14" fontId="5" fillId="2" borderId="38" xfId="0" applyNumberFormat="1" applyFont="1" applyFill="1" applyBorder="1" applyAlignment="1">
      <alignment horizontal="center" vertical="center"/>
    </xf>
    <xf numFmtId="177" fontId="1" fillId="0" borderId="41" xfId="0" applyNumberFormat="1" applyFont="1" applyBorder="1" applyAlignment="1">
      <alignment horizontal="center" vertical="center"/>
    </xf>
    <xf numFmtId="177" fontId="1" fillId="0" borderId="42" xfId="0" applyNumberFormat="1" applyFont="1" applyBorder="1" applyAlignment="1">
      <alignment horizontal="center" vertical="center"/>
    </xf>
    <xf numFmtId="177" fontId="1" fillId="0" borderId="43" xfId="0" applyNumberFormat="1" applyFont="1" applyBorder="1" applyAlignment="1">
      <alignment horizontal="center" vertical="center"/>
    </xf>
    <xf numFmtId="177" fontId="1" fillId="0" borderId="44" xfId="0" applyNumberFormat="1" applyFont="1" applyBorder="1" applyAlignment="1">
      <alignment horizontal="center" vertical="center"/>
    </xf>
    <xf numFmtId="177" fontId="1" fillId="0" borderId="45" xfId="0" applyNumberFormat="1" applyFont="1" applyBorder="1" applyAlignment="1">
      <alignment horizontal="center" vertical="center"/>
    </xf>
  </cellXfs>
  <cellStyles count="1">
    <cellStyle name="標準" xfId="0" builtinId="0"/>
  </cellStyles>
  <dxfs count="4">
    <dxf>
      <fill>
        <patternFill>
          <bgColor rgb="FFFFD8C9"/>
        </patternFill>
      </fill>
    </dxf>
    <dxf>
      <fill>
        <patternFill>
          <bgColor theme="3" tint="0.89996032593768116"/>
        </patternFill>
      </fill>
    </dxf>
    <dxf>
      <fill>
        <patternFill>
          <bgColor theme="5" tint="0.79998168889431442"/>
        </patternFill>
      </fill>
    </dxf>
    <dxf>
      <border>
        <left style="thin">
          <color theme="0" tint="-0.499984740745262"/>
        </left>
        <vertical/>
        <horizontal/>
      </border>
    </dxf>
  </dxfs>
  <tableStyles count="0" defaultTableStyle="TableStyleMedium2" defaultPivotStyle="PivotStyleLight16"/>
  <colors>
    <mruColors>
      <color rgb="FFFFD8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59070</xdr:colOff>
      <xdr:row>1</xdr:row>
      <xdr:rowOff>103372</xdr:rowOff>
    </xdr:from>
    <xdr:to>
      <xdr:col>27</xdr:col>
      <xdr:colOff>280582</xdr:colOff>
      <xdr:row>1</xdr:row>
      <xdr:rowOff>103372</xdr:rowOff>
    </xdr:to>
    <xdr:cxnSp macro="">
      <xdr:nvCxnSpPr>
        <xdr:cNvPr id="6" name="直線矢印コネクタ 5">
          <a:extLst>
            <a:ext uri="{FF2B5EF4-FFF2-40B4-BE49-F238E27FC236}">
              <a16:creationId xmlns:a16="http://schemas.microsoft.com/office/drawing/2014/main" id="{460171E7-63F6-F54C-8A80-CF92D8762E70}"/>
            </a:ext>
          </a:extLst>
        </xdr:cNvPr>
        <xdr:cNvCxnSpPr/>
      </xdr:nvCxnSpPr>
      <xdr:spPr>
        <a:xfrm>
          <a:off x="13925698" y="339651"/>
          <a:ext cx="1151861" cy="0"/>
        </a:xfrm>
        <a:prstGeom prst="straightConnector1">
          <a:avLst/>
        </a:prstGeom>
        <a:ln w="38100"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59070</xdr:colOff>
      <xdr:row>2</xdr:row>
      <xdr:rowOff>103372</xdr:rowOff>
    </xdr:from>
    <xdr:to>
      <xdr:col>27</xdr:col>
      <xdr:colOff>295349</xdr:colOff>
      <xdr:row>2</xdr:row>
      <xdr:rowOff>103372</xdr:rowOff>
    </xdr:to>
    <xdr:cxnSp macro="">
      <xdr:nvCxnSpPr>
        <xdr:cNvPr id="7" name="直線矢印コネクタ 6">
          <a:extLst>
            <a:ext uri="{FF2B5EF4-FFF2-40B4-BE49-F238E27FC236}">
              <a16:creationId xmlns:a16="http://schemas.microsoft.com/office/drawing/2014/main" id="{AAE4B933-00DF-274F-979E-27096039A28A}"/>
            </a:ext>
          </a:extLst>
        </xdr:cNvPr>
        <xdr:cNvCxnSpPr/>
      </xdr:nvCxnSpPr>
      <xdr:spPr>
        <a:xfrm>
          <a:off x="13925698" y="575930"/>
          <a:ext cx="1166628" cy="0"/>
        </a:xfrm>
        <a:prstGeom prst="straightConnector1">
          <a:avLst/>
        </a:prstGeom>
        <a:ln w="381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19050</xdr:colOff>
      <xdr:row>8</xdr:row>
      <xdr:rowOff>203200</xdr:rowOff>
    </xdr:from>
    <xdr:to>
      <xdr:col>10</xdr:col>
      <xdr:colOff>279400</xdr:colOff>
      <xdr:row>8</xdr:row>
      <xdr:rowOff>203200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6BAB5A90-883E-20E1-80B5-961D1EF792A4}"/>
            </a:ext>
          </a:extLst>
        </xdr:cNvPr>
        <xdr:cNvCxnSpPr/>
      </xdr:nvCxnSpPr>
      <xdr:spPr>
        <a:xfrm>
          <a:off x="9452610" y="2070100"/>
          <a:ext cx="588010" cy="0"/>
        </a:xfrm>
        <a:prstGeom prst="straightConnector1">
          <a:avLst/>
        </a:prstGeom>
        <a:ln w="38100">
          <a:solidFill>
            <a:srgbClr val="156082"/>
          </a:solidFill>
          <a:headEnd type="non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19050</xdr:colOff>
      <xdr:row>8</xdr:row>
      <xdr:rowOff>533400</xdr:rowOff>
    </xdr:from>
    <xdr:to>
      <xdr:col>10</xdr:col>
      <xdr:colOff>279400</xdr:colOff>
      <xdr:row>8</xdr:row>
      <xdr:rowOff>533400</xdr:rowOff>
    </xdr:to>
    <xdr:cxnSp macro="">
      <xdr:nvCxnSpPr>
        <xdr:cNvPr id="20" name="直線矢印コネクタ 19">
          <a:extLst>
            <a:ext uri="{FF2B5EF4-FFF2-40B4-BE49-F238E27FC236}">
              <a16:creationId xmlns:a16="http://schemas.microsoft.com/office/drawing/2014/main" id="{08775D00-4E8F-7861-0BF2-852F2F3528EE}"/>
            </a:ext>
          </a:extLst>
        </xdr:cNvPr>
        <xdr:cNvCxnSpPr/>
      </xdr:nvCxnSpPr>
      <xdr:spPr>
        <a:xfrm>
          <a:off x="9452610" y="2400300"/>
          <a:ext cx="588010" cy="0"/>
        </a:xfrm>
        <a:prstGeom prst="straightConnector1">
          <a:avLst/>
        </a:prstGeom>
        <a:ln w="38100">
          <a:solidFill>
            <a:srgbClr val="FF0000"/>
          </a:solidFill>
          <a:headEnd type="non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19050</xdr:colOff>
      <xdr:row>9</xdr:row>
      <xdr:rowOff>203200</xdr:rowOff>
    </xdr:from>
    <xdr:to>
      <xdr:col>11</xdr:col>
      <xdr:colOff>279400</xdr:colOff>
      <xdr:row>9</xdr:row>
      <xdr:rowOff>203200</xdr:rowOff>
    </xdr:to>
    <xdr:cxnSp macro="">
      <xdr:nvCxnSpPr>
        <xdr:cNvPr id="21" name="直線矢印コネクタ 20">
          <a:extLst>
            <a:ext uri="{FF2B5EF4-FFF2-40B4-BE49-F238E27FC236}">
              <a16:creationId xmlns:a16="http://schemas.microsoft.com/office/drawing/2014/main" id="{6E82B562-DB95-E87F-7E09-A9AC5EE225D3}"/>
            </a:ext>
          </a:extLst>
        </xdr:cNvPr>
        <xdr:cNvCxnSpPr/>
      </xdr:nvCxnSpPr>
      <xdr:spPr>
        <a:xfrm>
          <a:off x="9780270" y="2832100"/>
          <a:ext cx="565150" cy="0"/>
        </a:xfrm>
        <a:prstGeom prst="straightConnector1">
          <a:avLst/>
        </a:prstGeom>
        <a:ln w="38100">
          <a:solidFill>
            <a:srgbClr val="156082"/>
          </a:solidFill>
          <a:headEnd type="non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19050</xdr:colOff>
      <xdr:row>9</xdr:row>
      <xdr:rowOff>533400</xdr:rowOff>
    </xdr:from>
    <xdr:to>
      <xdr:col>11</xdr:col>
      <xdr:colOff>279400</xdr:colOff>
      <xdr:row>9</xdr:row>
      <xdr:rowOff>533400</xdr:rowOff>
    </xdr:to>
    <xdr:cxnSp macro="">
      <xdr:nvCxnSpPr>
        <xdr:cNvPr id="22" name="直線矢印コネクタ 21">
          <a:extLst>
            <a:ext uri="{FF2B5EF4-FFF2-40B4-BE49-F238E27FC236}">
              <a16:creationId xmlns:a16="http://schemas.microsoft.com/office/drawing/2014/main" id="{4D828FED-38FE-5034-9FD7-44B3E9C145B8}"/>
            </a:ext>
          </a:extLst>
        </xdr:cNvPr>
        <xdr:cNvCxnSpPr/>
      </xdr:nvCxnSpPr>
      <xdr:spPr>
        <a:xfrm>
          <a:off x="9780270" y="3162300"/>
          <a:ext cx="565150" cy="0"/>
        </a:xfrm>
        <a:prstGeom prst="straightConnector1">
          <a:avLst/>
        </a:prstGeom>
        <a:ln w="38100">
          <a:solidFill>
            <a:srgbClr val="FF0000"/>
          </a:solidFill>
          <a:headEnd type="non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19050</xdr:colOff>
      <xdr:row>10</xdr:row>
      <xdr:rowOff>203200</xdr:rowOff>
    </xdr:from>
    <xdr:to>
      <xdr:col>18</xdr:col>
      <xdr:colOff>256540</xdr:colOff>
      <xdr:row>10</xdr:row>
      <xdr:rowOff>203200</xdr:rowOff>
    </xdr:to>
    <xdr:cxnSp macro="">
      <xdr:nvCxnSpPr>
        <xdr:cNvPr id="23" name="直線矢印コネクタ 22">
          <a:extLst>
            <a:ext uri="{FF2B5EF4-FFF2-40B4-BE49-F238E27FC236}">
              <a16:creationId xmlns:a16="http://schemas.microsoft.com/office/drawing/2014/main" id="{6D390456-15B8-BEF3-548E-D9F2A8FBD750}"/>
            </a:ext>
          </a:extLst>
        </xdr:cNvPr>
        <xdr:cNvCxnSpPr/>
      </xdr:nvCxnSpPr>
      <xdr:spPr>
        <a:xfrm>
          <a:off x="10085070" y="3594100"/>
          <a:ext cx="2302510" cy="0"/>
        </a:xfrm>
        <a:prstGeom prst="straightConnector1">
          <a:avLst/>
        </a:prstGeom>
        <a:ln w="38100">
          <a:solidFill>
            <a:srgbClr val="156082"/>
          </a:solidFill>
          <a:headEnd type="non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19050</xdr:colOff>
      <xdr:row>10</xdr:row>
      <xdr:rowOff>533400</xdr:rowOff>
    </xdr:from>
    <xdr:to>
      <xdr:col>11</xdr:col>
      <xdr:colOff>279400</xdr:colOff>
      <xdr:row>10</xdr:row>
      <xdr:rowOff>533400</xdr:rowOff>
    </xdr:to>
    <xdr:cxnSp macro="">
      <xdr:nvCxnSpPr>
        <xdr:cNvPr id="24" name="直線矢印コネクタ 23">
          <a:extLst>
            <a:ext uri="{FF2B5EF4-FFF2-40B4-BE49-F238E27FC236}">
              <a16:creationId xmlns:a16="http://schemas.microsoft.com/office/drawing/2014/main" id="{56779E28-A3B0-82B1-9E62-F28C1408EACF}"/>
            </a:ext>
          </a:extLst>
        </xdr:cNvPr>
        <xdr:cNvCxnSpPr/>
      </xdr:nvCxnSpPr>
      <xdr:spPr>
        <a:xfrm>
          <a:off x="10085070" y="3924300"/>
          <a:ext cx="260350" cy="0"/>
        </a:xfrm>
        <a:prstGeom prst="straightConnector1">
          <a:avLst/>
        </a:prstGeom>
        <a:ln w="38100">
          <a:solidFill>
            <a:srgbClr val="FF0000"/>
          </a:solidFill>
          <a:headEnd type="non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19050</xdr:colOff>
      <xdr:row>11</xdr:row>
      <xdr:rowOff>203200</xdr:rowOff>
    </xdr:from>
    <xdr:to>
      <xdr:col>25</xdr:col>
      <xdr:colOff>279400</xdr:colOff>
      <xdr:row>11</xdr:row>
      <xdr:rowOff>203200</xdr:rowOff>
    </xdr:to>
    <xdr:cxnSp macro="">
      <xdr:nvCxnSpPr>
        <xdr:cNvPr id="25" name="直線矢印コネクタ 24">
          <a:extLst>
            <a:ext uri="{FF2B5EF4-FFF2-40B4-BE49-F238E27FC236}">
              <a16:creationId xmlns:a16="http://schemas.microsoft.com/office/drawing/2014/main" id="{D81BF6E7-FB76-C71A-27C9-8A5CAB179989}"/>
            </a:ext>
          </a:extLst>
        </xdr:cNvPr>
        <xdr:cNvCxnSpPr/>
      </xdr:nvCxnSpPr>
      <xdr:spPr>
        <a:xfrm>
          <a:off x="12432030" y="4356100"/>
          <a:ext cx="1974850" cy="0"/>
        </a:xfrm>
        <a:prstGeom prst="straightConnector1">
          <a:avLst/>
        </a:prstGeom>
        <a:ln w="38100">
          <a:solidFill>
            <a:srgbClr val="156082"/>
          </a:solidFill>
          <a:headEnd type="non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19050</xdr:colOff>
      <xdr:row>12</xdr:row>
      <xdr:rowOff>203200</xdr:rowOff>
    </xdr:from>
    <xdr:to>
      <xdr:col>39</xdr:col>
      <xdr:colOff>279400</xdr:colOff>
      <xdr:row>12</xdr:row>
      <xdr:rowOff>203200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53107B34-FCAE-C6AC-E0F3-89D61274EBAE}"/>
            </a:ext>
          </a:extLst>
        </xdr:cNvPr>
        <xdr:cNvCxnSpPr/>
      </xdr:nvCxnSpPr>
      <xdr:spPr>
        <a:xfrm>
          <a:off x="14451330" y="5118100"/>
          <a:ext cx="4222750" cy="0"/>
        </a:xfrm>
        <a:prstGeom prst="straightConnector1">
          <a:avLst/>
        </a:prstGeom>
        <a:ln w="38100">
          <a:solidFill>
            <a:srgbClr val="156082"/>
          </a:solidFill>
          <a:headEnd type="non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19050</xdr:colOff>
      <xdr:row>13</xdr:row>
      <xdr:rowOff>203200</xdr:rowOff>
    </xdr:from>
    <xdr:to>
      <xdr:col>60</xdr:col>
      <xdr:colOff>279399</xdr:colOff>
      <xdr:row>13</xdr:row>
      <xdr:rowOff>203200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592776FB-BE8E-4B34-35B6-C2FE9566F06A}"/>
            </a:ext>
          </a:extLst>
        </xdr:cNvPr>
        <xdr:cNvCxnSpPr/>
      </xdr:nvCxnSpPr>
      <xdr:spPr>
        <a:xfrm>
          <a:off x="18718530" y="5880100"/>
          <a:ext cx="6150609" cy="0"/>
        </a:xfrm>
        <a:prstGeom prst="straightConnector1">
          <a:avLst/>
        </a:prstGeom>
        <a:ln w="38100">
          <a:solidFill>
            <a:srgbClr val="156082"/>
          </a:solidFill>
          <a:headEnd type="non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61</xdr:col>
      <xdr:colOff>19049</xdr:colOff>
      <xdr:row>14</xdr:row>
      <xdr:rowOff>203200</xdr:rowOff>
    </xdr:from>
    <xdr:to>
      <xdr:col>74</xdr:col>
      <xdr:colOff>256541</xdr:colOff>
      <xdr:row>14</xdr:row>
      <xdr:rowOff>203200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2A42758D-24AC-3556-38DE-9CD70C82072F}"/>
            </a:ext>
          </a:extLst>
        </xdr:cNvPr>
        <xdr:cNvCxnSpPr/>
      </xdr:nvCxnSpPr>
      <xdr:spPr>
        <a:xfrm>
          <a:off x="24913589" y="6642100"/>
          <a:ext cx="4177032" cy="0"/>
        </a:xfrm>
        <a:prstGeom prst="straightConnector1">
          <a:avLst/>
        </a:prstGeom>
        <a:ln w="38100">
          <a:solidFill>
            <a:srgbClr val="156082"/>
          </a:solidFill>
          <a:headEnd type="non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75</xdr:col>
      <xdr:colOff>19051</xdr:colOff>
      <xdr:row>15</xdr:row>
      <xdr:rowOff>203200</xdr:rowOff>
    </xdr:from>
    <xdr:to>
      <xdr:col>95</xdr:col>
      <xdr:colOff>279401</xdr:colOff>
      <xdr:row>15</xdr:row>
      <xdr:rowOff>203200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E9B18BF4-24D7-4F0A-A6B6-9CD9108FD9B6}"/>
            </a:ext>
          </a:extLst>
        </xdr:cNvPr>
        <xdr:cNvCxnSpPr/>
      </xdr:nvCxnSpPr>
      <xdr:spPr>
        <a:xfrm>
          <a:off x="29135071" y="7404100"/>
          <a:ext cx="6333490" cy="0"/>
        </a:xfrm>
        <a:prstGeom prst="straightConnector1">
          <a:avLst/>
        </a:prstGeom>
        <a:ln w="38100">
          <a:solidFill>
            <a:srgbClr val="156082"/>
          </a:solidFill>
          <a:headEnd type="non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96</xdr:col>
      <xdr:colOff>19051</xdr:colOff>
      <xdr:row>16</xdr:row>
      <xdr:rowOff>203200</xdr:rowOff>
    </xdr:from>
    <xdr:to>
      <xdr:col>109</xdr:col>
      <xdr:colOff>279399</xdr:colOff>
      <xdr:row>16</xdr:row>
      <xdr:rowOff>203200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B8898B4A-2892-6722-F0C4-2F9F618E8530}"/>
            </a:ext>
          </a:extLst>
        </xdr:cNvPr>
        <xdr:cNvCxnSpPr/>
      </xdr:nvCxnSpPr>
      <xdr:spPr>
        <a:xfrm>
          <a:off x="35513011" y="8166100"/>
          <a:ext cx="4154168" cy="0"/>
        </a:xfrm>
        <a:prstGeom prst="straightConnector1">
          <a:avLst/>
        </a:prstGeom>
        <a:ln w="38100">
          <a:solidFill>
            <a:srgbClr val="156082"/>
          </a:solidFill>
          <a:headEnd type="non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110</xdr:col>
      <xdr:colOff>19049</xdr:colOff>
      <xdr:row>17</xdr:row>
      <xdr:rowOff>203200</xdr:rowOff>
    </xdr:from>
    <xdr:to>
      <xdr:col>123</xdr:col>
      <xdr:colOff>279401</xdr:colOff>
      <xdr:row>17</xdr:row>
      <xdr:rowOff>203200</xdr:rowOff>
    </xdr:to>
    <xdr:cxnSp macro="">
      <xdr:nvCxnSpPr>
        <xdr:cNvPr id="31" name="直線矢印コネクタ 30">
          <a:extLst>
            <a:ext uri="{FF2B5EF4-FFF2-40B4-BE49-F238E27FC236}">
              <a16:creationId xmlns:a16="http://schemas.microsoft.com/office/drawing/2014/main" id="{5F6A0C82-D6E8-BC48-6774-A62DE1310460}"/>
            </a:ext>
          </a:extLst>
        </xdr:cNvPr>
        <xdr:cNvCxnSpPr/>
      </xdr:nvCxnSpPr>
      <xdr:spPr>
        <a:xfrm>
          <a:off x="39711629" y="8928100"/>
          <a:ext cx="4199892" cy="0"/>
        </a:xfrm>
        <a:prstGeom prst="straightConnector1">
          <a:avLst/>
        </a:prstGeom>
        <a:ln w="38100">
          <a:solidFill>
            <a:srgbClr val="156082"/>
          </a:solidFill>
          <a:headEnd type="non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124</xdr:col>
      <xdr:colOff>19051</xdr:colOff>
      <xdr:row>18</xdr:row>
      <xdr:rowOff>203200</xdr:rowOff>
    </xdr:from>
    <xdr:to>
      <xdr:col>137</xdr:col>
      <xdr:colOff>279401</xdr:colOff>
      <xdr:row>18</xdr:row>
      <xdr:rowOff>203200</xdr:rowOff>
    </xdr:to>
    <xdr:cxnSp macro="">
      <xdr:nvCxnSpPr>
        <xdr:cNvPr id="32" name="直線矢印コネクタ 31">
          <a:extLst>
            <a:ext uri="{FF2B5EF4-FFF2-40B4-BE49-F238E27FC236}">
              <a16:creationId xmlns:a16="http://schemas.microsoft.com/office/drawing/2014/main" id="{DBCC40D4-2460-9D5C-0561-46C1878A47F6}"/>
            </a:ext>
          </a:extLst>
        </xdr:cNvPr>
        <xdr:cNvCxnSpPr/>
      </xdr:nvCxnSpPr>
      <xdr:spPr>
        <a:xfrm>
          <a:off x="43955971" y="9690100"/>
          <a:ext cx="4222750" cy="0"/>
        </a:xfrm>
        <a:prstGeom prst="straightConnector1">
          <a:avLst/>
        </a:prstGeom>
        <a:ln w="38100">
          <a:solidFill>
            <a:srgbClr val="156082"/>
          </a:solidFill>
          <a:headEnd type="non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138</xdr:col>
      <xdr:colOff>19051</xdr:colOff>
      <xdr:row>19</xdr:row>
      <xdr:rowOff>203200</xdr:rowOff>
    </xdr:from>
    <xdr:to>
      <xdr:col>159</xdr:col>
      <xdr:colOff>279401</xdr:colOff>
      <xdr:row>19</xdr:row>
      <xdr:rowOff>203200</xdr:rowOff>
    </xdr:to>
    <xdr:cxnSp macro="">
      <xdr:nvCxnSpPr>
        <xdr:cNvPr id="33" name="直線矢印コネクタ 32">
          <a:extLst>
            <a:ext uri="{FF2B5EF4-FFF2-40B4-BE49-F238E27FC236}">
              <a16:creationId xmlns:a16="http://schemas.microsoft.com/office/drawing/2014/main" id="{819C3A76-1E74-F91B-5F69-CBA681FB090D}"/>
            </a:ext>
          </a:extLst>
        </xdr:cNvPr>
        <xdr:cNvCxnSpPr/>
      </xdr:nvCxnSpPr>
      <xdr:spPr>
        <a:xfrm>
          <a:off x="48223171" y="10452100"/>
          <a:ext cx="6661150" cy="0"/>
        </a:xfrm>
        <a:prstGeom prst="straightConnector1">
          <a:avLst/>
        </a:prstGeom>
        <a:ln w="38100">
          <a:solidFill>
            <a:srgbClr val="156082"/>
          </a:solidFill>
          <a:headEnd type="non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DCDCE-14BB-4E1E-8D8F-50B8931AC441}">
  <dimension ref="A1:GJ66"/>
  <sheetViews>
    <sheetView showGridLines="0" tabSelected="1" topLeftCell="A11" zoomScale="40" zoomScaleNormal="40" workbookViewId="0">
      <selection activeCell="B12" sqref="B12:I12"/>
    </sheetView>
  </sheetViews>
  <sheetFormatPr defaultColWidth="8.796875" defaultRowHeight="18" x14ac:dyDescent="0.45"/>
  <cols>
    <col min="1" max="1" width="4.296875" style="28" customWidth="1"/>
    <col min="2" max="2" width="5.19921875" customWidth="1"/>
    <col min="3" max="3" width="30.796875" style="30" customWidth="1"/>
    <col min="4" max="4" width="9.296875" style="36" customWidth="1"/>
    <col min="5" max="8" width="15.796875" style="25" customWidth="1"/>
    <col min="9" max="9" width="11" customWidth="1"/>
    <col min="10" max="10" width="4.296875" bestFit="1" customWidth="1"/>
    <col min="11" max="15" width="4" bestFit="1" customWidth="1"/>
    <col min="16" max="21" width="3.69921875" bestFit="1" customWidth="1"/>
    <col min="22" max="22" width="3.69921875" customWidth="1"/>
    <col min="23" max="24" width="3.69921875" bestFit="1" customWidth="1"/>
    <col min="25" max="46" width="4" bestFit="1" customWidth="1"/>
    <col min="47" max="55" width="3.69921875" bestFit="1" customWidth="1"/>
    <col min="56" max="73" width="4" bestFit="1" customWidth="1"/>
    <col min="74" max="74" width="3.69921875" customWidth="1"/>
    <col min="75" max="76" width="3.69921875" bestFit="1" customWidth="1"/>
    <col min="77" max="99" width="4" bestFit="1" customWidth="1"/>
    <col min="100" max="100" width="3.69921875" customWidth="1"/>
    <col min="101" max="102" width="3.69921875" bestFit="1" customWidth="1"/>
    <col min="103" max="122" width="4" bestFit="1" customWidth="1"/>
    <col min="123" max="123" width="3.69921875" bestFit="1" customWidth="1"/>
    <col min="124" max="171" width="4" bestFit="1" customWidth="1"/>
    <col min="172" max="172" width="4" customWidth="1"/>
    <col min="173" max="191" width="4" bestFit="1" customWidth="1"/>
  </cols>
  <sheetData>
    <row r="1" spans="1:192" ht="18.600000000000001" thickBot="1" x14ac:dyDescent="0.5">
      <c r="A1" s="26"/>
      <c r="B1" s="1"/>
      <c r="C1" s="29"/>
      <c r="D1" s="38"/>
      <c r="E1" s="23"/>
      <c r="F1" s="23"/>
      <c r="G1" s="23"/>
      <c r="H1" s="23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</row>
    <row r="2" spans="1:192" ht="19.5" customHeight="1" thickBot="1" x14ac:dyDescent="0.5">
      <c r="A2" s="26"/>
      <c r="B2" s="63" t="s">
        <v>5</v>
      </c>
      <c r="C2" s="63"/>
      <c r="D2" s="76" t="s">
        <v>12</v>
      </c>
      <c r="E2" s="76"/>
      <c r="F2" s="76"/>
      <c r="G2" s="76"/>
      <c r="H2" s="76"/>
      <c r="I2" s="76"/>
      <c r="J2" s="60" t="s">
        <v>2</v>
      </c>
      <c r="K2" s="61"/>
      <c r="L2" s="61"/>
      <c r="M2" s="62"/>
      <c r="N2" s="78">
        <v>46296</v>
      </c>
      <c r="O2" s="79"/>
      <c r="P2" s="79"/>
      <c r="Q2" s="79"/>
      <c r="R2" s="80"/>
      <c r="U2" s="60" t="s">
        <v>8</v>
      </c>
      <c r="V2" s="61"/>
      <c r="W2" s="61"/>
      <c r="X2" s="62"/>
      <c r="Y2" s="1"/>
      <c r="Z2" s="1"/>
      <c r="AA2" s="1"/>
      <c r="AB2" s="1"/>
      <c r="AC2" s="1"/>
      <c r="AE2" s="60" t="s">
        <v>9</v>
      </c>
      <c r="AF2" s="61"/>
      <c r="AG2" s="61"/>
      <c r="AH2" s="62"/>
      <c r="AJ2" s="1" t="s">
        <v>11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8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8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</row>
    <row r="3" spans="1:192" ht="19.5" customHeight="1" thickBot="1" x14ac:dyDescent="0.5">
      <c r="A3" s="26"/>
      <c r="B3" s="63"/>
      <c r="C3" s="63"/>
      <c r="D3" s="77"/>
      <c r="E3" s="77"/>
      <c r="F3" s="77"/>
      <c r="G3" s="77"/>
      <c r="H3" s="77"/>
      <c r="I3" s="77"/>
      <c r="J3" s="60" t="s">
        <v>3</v>
      </c>
      <c r="K3" s="61"/>
      <c r="L3" s="61"/>
      <c r="M3" s="62"/>
      <c r="N3" s="78">
        <v>46477</v>
      </c>
      <c r="O3" s="79"/>
      <c r="P3" s="79"/>
      <c r="Q3" s="79"/>
      <c r="R3" s="80"/>
      <c r="U3" s="60" t="s">
        <v>7</v>
      </c>
      <c r="V3" s="61"/>
      <c r="W3" s="61"/>
      <c r="X3" s="62"/>
      <c r="Y3" s="1"/>
      <c r="Z3" s="1"/>
      <c r="AA3" s="1"/>
      <c r="AB3" s="1"/>
      <c r="AC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8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8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</row>
    <row r="4" spans="1:192" x14ac:dyDescent="0.45">
      <c r="A4" s="26"/>
      <c r="B4" s="1"/>
      <c r="C4" s="29"/>
      <c r="D4" s="38"/>
      <c r="E4" s="23"/>
      <c r="F4" s="23"/>
      <c r="G4" s="23"/>
      <c r="H4" s="23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</row>
    <row r="5" spans="1:192" x14ac:dyDescent="0.45">
      <c r="A5" s="26"/>
      <c r="B5" s="1"/>
      <c r="C5" s="29"/>
      <c r="D5" s="38"/>
      <c r="E5" s="23"/>
      <c r="F5" s="23"/>
      <c r="G5" s="23"/>
      <c r="H5" s="23"/>
      <c r="I5" s="1"/>
      <c r="J5" s="81">
        <v>2026</v>
      </c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  <c r="AI5" s="81"/>
      <c r="AJ5" s="81"/>
      <c r="AK5" s="81"/>
      <c r="AL5" s="81"/>
      <c r="AM5" s="81"/>
      <c r="AN5" s="81"/>
      <c r="AO5" s="81"/>
      <c r="AP5" s="81"/>
      <c r="AQ5" s="81"/>
      <c r="AR5" s="81"/>
      <c r="AS5" s="81"/>
      <c r="AT5" s="81"/>
      <c r="AU5" s="81"/>
      <c r="AV5" s="81"/>
      <c r="AW5" s="81"/>
      <c r="AX5" s="81"/>
      <c r="AY5" s="81"/>
      <c r="AZ5" s="81"/>
      <c r="BA5" s="81"/>
      <c r="BB5" s="81"/>
      <c r="BC5" s="81"/>
      <c r="BD5" s="81"/>
      <c r="BE5" s="81"/>
      <c r="BF5" s="81"/>
      <c r="BG5" s="81"/>
      <c r="BH5" s="81"/>
      <c r="BI5" s="81"/>
      <c r="BJ5" s="81"/>
      <c r="BK5" s="81"/>
      <c r="BL5" s="81"/>
      <c r="BM5" s="81"/>
      <c r="BN5" s="81"/>
      <c r="BO5" s="81"/>
      <c r="BP5" s="81"/>
      <c r="BQ5" s="81"/>
      <c r="BR5" s="81"/>
      <c r="BS5" s="81"/>
      <c r="BT5" s="81"/>
      <c r="BU5" s="81"/>
      <c r="BV5" s="81"/>
      <c r="BW5" s="81"/>
      <c r="BX5" s="81"/>
      <c r="BY5" s="81"/>
      <c r="BZ5" s="81"/>
      <c r="CA5" s="81"/>
      <c r="CB5" s="81"/>
      <c r="CC5" s="81"/>
      <c r="CD5" s="81"/>
      <c r="CE5" s="81"/>
      <c r="CF5" s="81"/>
      <c r="CG5" s="81"/>
      <c r="CH5" s="81"/>
      <c r="CI5" s="81"/>
      <c r="CJ5" s="81"/>
      <c r="CK5" s="81"/>
      <c r="CL5" s="81"/>
      <c r="CM5" s="81"/>
      <c r="CN5" s="81"/>
      <c r="CO5" s="81"/>
      <c r="CP5" s="81"/>
      <c r="CQ5" s="81"/>
      <c r="CR5" s="81"/>
      <c r="CS5" s="81"/>
      <c r="CT5" s="81"/>
      <c r="CU5" s="81"/>
      <c r="CV5" s="81"/>
      <c r="CW5" s="81"/>
      <c r="CX5" s="81">
        <v>2027</v>
      </c>
      <c r="CY5" s="81"/>
      <c r="CZ5" s="81"/>
      <c r="DA5" s="81"/>
      <c r="DB5" s="81"/>
      <c r="DC5" s="81"/>
      <c r="DD5" s="81"/>
      <c r="DE5" s="81"/>
      <c r="DF5" s="81"/>
      <c r="DG5" s="81"/>
      <c r="DH5" s="81"/>
      <c r="DI5" s="81"/>
      <c r="DJ5" s="81"/>
      <c r="DK5" s="81"/>
      <c r="DL5" s="81"/>
      <c r="DM5" s="81"/>
      <c r="DN5" s="81"/>
      <c r="DO5" s="81"/>
      <c r="DP5" s="81"/>
      <c r="DQ5" s="81"/>
      <c r="DR5" s="81"/>
      <c r="DS5" s="81"/>
      <c r="DT5" s="81"/>
      <c r="DU5" s="81"/>
      <c r="DV5" s="81"/>
      <c r="DW5" s="81"/>
      <c r="DX5" s="81"/>
      <c r="DY5" s="81"/>
      <c r="DZ5" s="81"/>
      <c r="EA5" s="81"/>
      <c r="EB5" s="81"/>
      <c r="EC5" s="81"/>
      <c r="ED5" s="81"/>
      <c r="EE5" s="81"/>
      <c r="EF5" s="81"/>
      <c r="EG5" s="81"/>
      <c r="EH5" s="81"/>
      <c r="EI5" s="81"/>
      <c r="EJ5" s="81"/>
      <c r="EK5" s="81"/>
      <c r="EL5" s="81"/>
      <c r="EM5" s="81"/>
      <c r="EN5" s="81"/>
      <c r="EO5" s="81"/>
      <c r="EP5" s="81"/>
      <c r="EQ5" s="81"/>
      <c r="ER5" s="81"/>
      <c r="ES5" s="81"/>
      <c r="ET5" s="81"/>
      <c r="EU5" s="81"/>
      <c r="EV5" s="81"/>
      <c r="EW5" s="81"/>
      <c r="EX5" s="81"/>
      <c r="EY5" s="81"/>
      <c r="EZ5" s="81"/>
      <c r="FA5" s="81"/>
      <c r="FB5" s="81"/>
      <c r="FC5" s="81"/>
      <c r="FD5" s="81"/>
      <c r="FE5" s="81"/>
      <c r="FF5" s="81"/>
      <c r="FG5" s="81"/>
      <c r="FH5" s="81"/>
      <c r="FI5" s="81"/>
      <c r="FJ5" s="81"/>
      <c r="FK5" s="81"/>
      <c r="FL5" s="81"/>
      <c r="FM5" s="81"/>
      <c r="FN5" s="81"/>
      <c r="FO5" s="81"/>
      <c r="FP5" s="81"/>
      <c r="FQ5" s="81"/>
      <c r="FR5" s="81"/>
      <c r="FS5" s="81"/>
      <c r="FT5" s="81"/>
      <c r="FU5" s="81"/>
      <c r="FV5" s="81"/>
      <c r="FW5" s="81"/>
      <c r="FX5" s="81"/>
      <c r="FY5" s="81"/>
      <c r="FZ5" s="81"/>
      <c r="GA5" s="81"/>
      <c r="GB5" s="81"/>
      <c r="GC5" s="81"/>
      <c r="GD5" s="81"/>
      <c r="GE5" s="81"/>
      <c r="GF5" s="81"/>
      <c r="GG5" s="81"/>
      <c r="GH5" s="81"/>
      <c r="GI5" s="81"/>
    </row>
    <row r="6" spans="1:192" x14ac:dyDescent="0.45">
      <c r="A6" s="26"/>
      <c r="B6" s="64" t="s">
        <v>0</v>
      </c>
      <c r="C6" s="82" t="s">
        <v>6</v>
      </c>
      <c r="D6" s="67" t="s">
        <v>1</v>
      </c>
      <c r="E6" s="68" t="s">
        <v>10</v>
      </c>
      <c r="F6" s="68"/>
      <c r="G6" s="85" t="s">
        <v>7</v>
      </c>
      <c r="H6" s="86"/>
      <c r="I6" s="69" t="s">
        <v>4</v>
      </c>
      <c r="J6" s="89">
        <f>N2</f>
        <v>46296</v>
      </c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  <c r="AB6" s="90"/>
      <c r="AC6" s="90"/>
      <c r="AD6" s="90"/>
      <c r="AE6" s="90"/>
      <c r="AF6" s="90"/>
      <c r="AG6" s="90"/>
      <c r="AH6" s="90"/>
      <c r="AI6" s="90"/>
      <c r="AJ6" s="90"/>
      <c r="AK6" s="90"/>
      <c r="AL6" s="90"/>
      <c r="AM6" s="90"/>
      <c r="AN6" s="91"/>
      <c r="AO6" s="92">
        <f t="shared" ref="AO6:BS6" si="0">IF(DAY(AO7)=1,AO7,"")</f>
        <v>46327</v>
      </c>
      <c r="AP6" s="90"/>
      <c r="AQ6" s="90"/>
      <c r="AR6" s="90"/>
      <c r="AS6" s="90"/>
      <c r="AT6" s="90"/>
      <c r="AU6" s="90"/>
      <c r="AV6" s="90"/>
      <c r="AW6" s="90"/>
      <c r="AX6" s="90"/>
      <c r="AY6" s="90"/>
      <c r="AZ6" s="90"/>
      <c r="BA6" s="90"/>
      <c r="BB6" s="90"/>
      <c r="BC6" s="90"/>
      <c r="BD6" s="90"/>
      <c r="BE6" s="90"/>
      <c r="BF6" s="90"/>
      <c r="BG6" s="90"/>
      <c r="BH6" s="90"/>
      <c r="BI6" s="90"/>
      <c r="BJ6" s="90"/>
      <c r="BK6" s="90"/>
      <c r="BL6" s="90"/>
      <c r="BM6" s="90"/>
      <c r="BN6" s="90"/>
      <c r="BO6" s="90"/>
      <c r="BP6" s="90"/>
      <c r="BQ6" s="90"/>
      <c r="BR6" s="91"/>
      <c r="BS6" s="92">
        <f t="shared" si="0"/>
        <v>46357</v>
      </c>
      <c r="BT6" s="90"/>
      <c r="BU6" s="90"/>
      <c r="BV6" s="90"/>
      <c r="BW6" s="90"/>
      <c r="BX6" s="90"/>
      <c r="BY6" s="90"/>
      <c r="BZ6" s="90"/>
      <c r="CA6" s="90"/>
      <c r="CB6" s="90"/>
      <c r="CC6" s="90"/>
      <c r="CD6" s="90"/>
      <c r="CE6" s="90"/>
      <c r="CF6" s="90"/>
      <c r="CG6" s="90"/>
      <c r="CH6" s="90"/>
      <c r="CI6" s="90"/>
      <c r="CJ6" s="90"/>
      <c r="CK6" s="90"/>
      <c r="CL6" s="90"/>
      <c r="CM6" s="90"/>
      <c r="CN6" s="90"/>
      <c r="CO6" s="90"/>
      <c r="CP6" s="90"/>
      <c r="CQ6" s="90"/>
      <c r="CR6" s="90"/>
      <c r="CS6" s="90"/>
      <c r="CT6" s="90"/>
      <c r="CU6" s="90"/>
      <c r="CV6" s="90"/>
      <c r="CW6" s="91"/>
      <c r="CX6" s="92">
        <f t="shared" ref="CX6:EC6" si="1">IF(DAY(CX7)=1,CX7,"")</f>
        <v>46388</v>
      </c>
      <c r="CY6" s="90"/>
      <c r="CZ6" s="90"/>
      <c r="DA6" s="90"/>
      <c r="DB6" s="90"/>
      <c r="DC6" s="90"/>
      <c r="DD6" s="90"/>
      <c r="DE6" s="90"/>
      <c r="DF6" s="90"/>
      <c r="DG6" s="90"/>
      <c r="DH6" s="90"/>
      <c r="DI6" s="90"/>
      <c r="DJ6" s="90"/>
      <c r="DK6" s="90"/>
      <c r="DL6" s="90"/>
      <c r="DM6" s="90"/>
      <c r="DN6" s="90"/>
      <c r="DO6" s="90"/>
      <c r="DP6" s="90"/>
      <c r="DQ6" s="90"/>
      <c r="DR6" s="90"/>
      <c r="DS6" s="90"/>
      <c r="DT6" s="90"/>
      <c r="DU6" s="90"/>
      <c r="DV6" s="90"/>
      <c r="DW6" s="90"/>
      <c r="DX6" s="90"/>
      <c r="DY6" s="90"/>
      <c r="DZ6" s="90"/>
      <c r="EA6" s="90"/>
      <c r="EB6" s="91"/>
      <c r="EC6" s="92">
        <f t="shared" si="1"/>
        <v>46419</v>
      </c>
      <c r="ED6" s="90"/>
      <c r="EE6" s="90"/>
      <c r="EF6" s="90"/>
      <c r="EG6" s="90"/>
      <c r="EH6" s="90"/>
      <c r="EI6" s="90"/>
      <c r="EJ6" s="90"/>
      <c r="EK6" s="90"/>
      <c r="EL6" s="90"/>
      <c r="EM6" s="90"/>
      <c r="EN6" s="90"/>
      <c r="EO6" s="90"/>
      <c r="EP6" s="90"/>
      <c r="EQ6" s="90"/>
      <c r="ER6" s="90"/>
      <c r="ES6" s="90"/>
      <c r="ET6" s="90"/>
      <c r="EU6" s="90"/>
      <c r="EV6" s="90"/>
      <c r="EW6" s="90"/>
      <c r="EX6" s="90"/>
      <c r="EY6" s="90"/>
      <c r="EZ6" s="90"/>
      <c r="FA6" s="90"/>
      <c r="FB6" s="90"/>
      <c r="FC6" s="90"/>
      <c r="FD6" s="91"/>
      <c r="FE6" s="92">
        <f t="shared" ref="FE6" si="2">IF(DAY(FE7)=1,FE7,"")</f>
        <v>46447</v>
      </c>
      <c r="FF6" s="90"/>
      <c r="FG6" s="90"/>
      <c r="FH6" s="90"/>
      <c r="FI6" s="90"/>
      <c r="FJ6" s="90"/>
      <c r="FK6" s="90"/>
      <c r="FL6" s="90"/>
      <c r="FM6" s="90"/>
      <c r="FN6" s="90"/>
      <c r="FO6" s="90"/>
      <c r="FP6" s="90"/>
      <c r="FQ6" s="90"/>
      <c r="FR6" s="90"/>
      <c r="FS6" s="90"/>
      <c r="FT6" s="90"/>
      <c r="FU6" s="90"/>
      <c r="FV6" s="90"/>
      <c r="FW6" s="90"/>
      <c r="FX6" s="90"/>
      <c r="FY6" s="90"/>
      <c r="FZ6" s="90"/>
      <c r="GA6" s="90"/>
      <c r="GB6" s="90"/>
      <c r="GC6" s="90"/>
      <c r="GD6" s="90"/>
      <c r="GE6" s="90"/>
      <c r="GF6" s="90"/>
      <c r="GG6" s="90"/>
      <c r="GH6" s="90"/>
      <c r="GI6" s="93"/>
      <c r="GJ6" s="19"/>
    </row>
    <row r="7" spans="1:192" x14ac:dyDescent="0.45">
      <c r="A7" s="27"/>
      <c r="B7" s="65"/>
      <c r="C7" s="83"/>
      <c r="D7" s="67"/>
      <c r="E7" s="72" t="s">
        <v>2</v>
      </c>
      <c r="F7" s="74" t="s">
        <v>3</v>
      </c>
      <c r="G7" s="87" t="s">
        <v>2</v>
      </c>
      <c r="H7" s="87" t="s">
        <v>3</v>
      </c>
      <c r="I7" s="70"/>
      <c r="J7" s="12">
        <f>N2</f>
        <v>46296</v>
      </c>
      <c r="K7" s="2">
        <f t="shared" ref="K7:BV7" si="3">J7+1</f>
        <v>46297</v>
      </c>
      <c r="L7" s="2">
        <f t="shared" si="3"/>
        <v>46298</v>
      </c>
      <c r="M7" s="2">
        <f t="shared" si="3"/>
        <v>46299</v>
      </c>
      <c r="N7" s="2">
        <f t="shared" si="3"/>
        <v>46300</v>
      </c>
      <c r="O7" s="2">
        <f t="shared" si="3"/>
        <v>46301</v>
      </c>
      <c r="P7" s="2">
        <f t="shared" si="3"/>
        <v>46302</v>
      </c>
      <c r="Q7" s="2">
        <f t="shared" si="3"/>
        <v>46303</v>
      </c>
      <c r="R7" s="2">
        <f t="shared" si="3"/>
        <v>46304</v>
      </c>
      <c r="S7" s="2">
        <f t="shared" si="3"/>
        <v>46305</v>
      </c>
      <c r="T7" s="2">
        <f t="shared" si="3"/>
        <v>46306</v>
      </c>
      <c r="U7" s="2">
        <f t="shared" si="3"/>
        <v>46307</v>
      </c>
      <c r="V7" s="2">
        <f t="shared" si="3"/>
        <v>46308</v>
      </c>
      <c r="W7" s="2">
        <f t="shared" si="3"/>
        <v>46309</v>
      </c>
      <c r="X7" s="2">
        <f t="shared" si="3"/>
        <v>46310</v>
      </c>
      <c r="Y7" s="2">
        <f t="shared" si="3"/>
        <v>46311</v>
      </c>
      <c r="Z7" s="2">
        <f t="shared" si="3"/>
        <v>46312</v>
      </c>
      <c r="AA7" s="2">
        <f t="shared" si="3"/>
        <v>46313</v>
      </c>
      <c r="AB7" s="2">
        <f t="shared" si="3"/>
        <v>46314</v>
      </c>
      <c r="AC7" s="2">
        <f t="shared" si="3"/>
        <v>46315</v>
      </c>
      <c r="AD7" s="2">
        <f t="shared" si="3"/>
        <v>46316</v>
      </c>
      <c r="AE7" s="2">
        <f t="shared" si="3"/>
        <v>46317</v>
      </c>
      <c r="AF7" s="2">
        <f t="shared" si="3"/>
        <v>46318</v>
      </c>
      <c r="AG7" s="2">
        <f t="shared" si="3"/>
        <v>46319</v>
      </c>
      <c r="AH7" s="2">
        <f t="shared" si="3"/>
        <v>46320</v>
      </c>
      <c r="AI7" s="2">
        <f t="shared" si="3"/>
        <v>46321</v>
      </c>
      <c r="AJ7" s="2">
        <f t="shared" si="3"/>
        <v>46322</v>
      </c>
      <c r="AK7" s="2">
        <f t="shared" si="3"/>
        <v>46323</v>
      </c>
      <c r="AL7" s="2">
        <f t="shared" si="3"/>
        <v>46324</v>
      </c>
      <c r="AM7" s="2">
        <f t="shared" si="3"/>
        <v>46325</v>
      </c>
      <c r="AN7" s="2">
        <f t="shared" si="3"/>
        <v>46326</v>
      </c>
      <c r="AO7" s="2">
        <f t="shared" si="3"/>
        <v>46327</v>
      </c>
      <c r="AP7" s="2">
        <f t="shared" si="3"/>
        <v>46328</v>
      </c>
      <c r="AQ7" s="2">
        <f t="shared" si="3"/>
        <v>46329</v>
      </c>
      <c r="AR7" s="2">
        <f t="shared" si="3"/>
        <v>46330</v>
      </c>
      <c r="AS7" s="2">
        <f t="shared" si="3"/>
        <v>46331</v>
      </c>
      <c r="AT7" s="2">
        <f t="shared" si="3"/>
        <v>46332</v>
      </c>
      <c r="AU7" s="2">
        <f t="shared" si="3"/>
        <v>46333</v>
      </c>
      <c r="AV7" s="2">
        <f t="shared" si="3"/>
        <v>46334</v>
      </c>
      <c r="AW7" s="2">
        <f t="shared" si="3"/>
        <v>46335</v>
      </c>
      <c r="AX7" s="2">
        <f t="shared" si="3"/>
        <v>46336</v>
      </c>
      <c r="AY7" s="2">
        <f t="shared" si="3"/>
        <v>46337</v>
      </c>
      <c r="AZ7" s="2">
        <f t="shared" si="3"/>
        <v>46338</v>
      </c>
      <c r="BA7" s="2">
        <f t="shared" si="3"/>
        <v>46339</v>
      </c>
      <c r="BB7" s="2">
        <f t="shared" si="3"/>
        <v>46340</v>
      </c>
      <c r="BC7" s="2">
        <f t="shared" si="3"/>
        <v>46341</v>
      </c>
      <c r="BD7" s="2">
        <f t="shared" si="3"/>
        <v>46342</v>
      </c>
      <c r="BE7" s="2">
        <f t="shared" si="3"/>
        <v>46343</v>
      </c>
      <c r="BF7" s="2">
        <f t="shared" si="3"/>
        <v>46344</v>
      </c>
      <c r="BG7" s="2">
        <f t="shared" si="3"/>
        <v>46345</v>
      </c>
      <c r="BH7" s="2">
        <f t="shared" si="3"/>
        <v>46346</v>
      </c>
      <c r="BI7" s="2">
        <f t="shared" si="3"/>
        <v>46347</v>
      </c>
      <c r="BJ7" s="2">
        <f t="shared" si="3"/>
        <v>46348</v>
      </c>
      <c r="BK7" s="2">
        <f t="shared" si="3"/>
        <v>46349</v>
      </c>
      <c r="BL7" s="2">
        <f t="shared" si="3"/>
        <v>46350</v>
      </c>
      <c r="BM7" s="2">
        <f t="shared" si="3"/>
        <v>46351</v>
      </c>
      <c r="BN7" s="2">
        <f t="shared" si="3"/>
        <v>46352</v>
      </c>
      <c r="BO7" s="2">
        <f t="shared" si="3"/>
        <v>46353</v>
      </c>
      <c r="BP7" s="2">
        <f t="shared" si="3"/>
        <v>46354</v>
      </c>
      <c r="BQ7" s="2">
        <f t="shared" si="3"/>
        <v>46355</v>
      </c>
      <c r="BR7" s="14">
        <f t="shared" si="3"/>
        <v>46356</v>
      </c>
      <c r="BS7" s="12">
        <f t="shared" si="3"/>
        <v>46357</v>
      </c>
      <c r="BT7" s="2">
        <f t="shared" si="3"/>
        <v>46358</v>
      </c>
      <c r="BU7" s="2">
        <f t="shared" si="3"/>
        <v>46359</v>
      </c>
      <c r="BV7" s="2">
        <f t="shared" si="3"/>
        <v>46360</v>
      </c>
      <c r="BW7" s="2">
        <f t="shared" ref="BW7:EH7" si="4">BV7+1</f>
        <v>46361</v>
      </c>
      <c r="BX7" s="2">
        <f t="shared" si="4"/>
        <v>46362</v>
      </c>
      <c r="BY7" s="2">
        <f t="shared" si="4"/>
        <v>46363</v>
      </c>
      <c r="BZ7" s="2">
        <f t="shared" si="4"/>
        <v>46364</v>
      </c>
      <c r="CA7" s="2">
        <f t="shared" si="4"/>
        <v>46365</v>
      </c>
      <c r="CB7" s="2">
        <f t="shared" si="4"/>
        <v>46366</v>
      </c>
      <c r="CC7" s="2">
        <f t="shared" si="4"/>
        <v>46367</v>
      </c>
      <c r="CD7" s="2">
        <f t="shared" si="4"/>
        <v>46368</v>
      </c>
      <c r="CE7" s="2">
        <f t="shared" si="4"/>
        <v>46369</v>
      </c>
      <c r="CF7" s="2">
        <f t="shared" si="4"/>
        <v>46370</v>
      </c>
      <c r="CG7" s="2">
        <f t="shared" si="4"/>
        <v>46371</v>
      </c>
      <c r="CH7" s="2">
        <f t="shared" si="4"/>
        <v>46372</v>
      </c>
      <c r="CI7" s="2">
        <f t="shared" si="4"/>
        <v>46373</v>
      </c>
      <c r="CJ7" s="2">
        <f t="shared" si="4"/>
        <v>46374</v>
      </c>
      <c r="CK7" s="2">
        <f t="shared" si="4"/>
        <v>46375</v>
      </c>
      <c r="CL7" s="2">
        <f t="shared" si="4"/>
        <v>46376</v>
      </c>
      <c r="CM7" s="2">
        <f t="shared" si="4"/>
        <v>46377</v>
      </c>
      <c r="CN7" s="2">
        <f t="shared" si="4"/>
        <v>46378</v>
      </c>
      <c r="CO7" s="2">
        <f t="shared" si="4"/>
        <v>46379</v>
      </c>
      <c r="CP7" s="2">
        <f t="shared" si="4"/>
        <v>46380</v>
      </c>
      <c r="CQ7" s="2">
        <f t="shared" si="4"/>
        <v>46381</v>
      </c>
      <c r="CR7" s="2">
        <f t="shared" si="4"/>
        <v>46382</v>
      </c>
      <c r="CS7" s="2">
        <f t="shared" si="4"/>
        <v>46383</v>
      </c>
      <c r="CT7" s="2">
        <f t="shared" si="4"/>
        <v>46384</v>
      </c>
      <c r="CU7" s="2">
        <f t="shared" si="4"/>
        <v>46385</v>
      </c>
      <c r="CV7" s="2">
        <f t="shared" si="4"/>
        <v>46386</v>
      </c>
      <c r="CW7" s="2">
        <f t="shared" si="4"/>
        <v>46387</v>
      </c>
      <c r="CX7" s="2">
        <f t="shared" si="4"/>
        <v>46388</v>
      </c>
      <c r="CY7" s="2">
        <f t="shared" si="4"/>
        <v>46389</v>
      </c>
      <c r="CZ7" s="2">
        <f t="shared" si="4"/>
        <v>46390</v>
      </c>
      <c r="DA7" s="2">
        <f t="shared" si="4"/>
        <v>46391</v>
      </c>
      <c r="DB7" s="2">
        <f t="shared" si="4"/>
        <v>46392</v>
      </c>
      <c r="DC7" s="2">
        <f t="shared" si="4"/>
        <v>46393</v>
      </c>
      <c r="DD7" s="2">
        <f t="shared" si="4"/>
        <v>46394</v>
      </c>
      <c r="DE7" s="2">
        <f t="shared" si="4"/>
        <v>46395</v>
      </c>
      <c r="DF7" s="2">
        <f t="shared" si="4"/>
        <v>46396</v>
      </c>
      <c r="DG7" s="2">
        <f t="shared" si="4"/>
        <v>46397</v>
      </c>
      <c r="DH7" s="2">
        <f t="shared" si="4"/>
        <v>46398</v>
      </c>
      <c r="DI7" s="2">
        <f t="shared" si="4"/>
        <v>46399</v>
      </c>
      <c r="DJ7" s="2">
        <f t="shared" si="4"/>
        <v>46400</v>
      </c>
      <c r="DK7" s="2">
        <f t="shared" si="4"/>
        <v>46401</v>
      </c>
      <c r="DL7" s="2">
        <f t="shared" si="4"/>
        <v>46402</v>
      </c>
      <c r="DM7" s="2">
        <f t="shared" si="4"/>
        <v>46403</v>
      </c>
      <c r="DN7" s="2">
        <f t="shared" si="4"/>
        <v>46404</v>
      </c>
      <c r="DO7" s="2">
        <f t="shared" si="4"/>
        <v>46405</v>
      </c>
      <c r="DP7" s="2">
        <f t="shared" si="4"/>
        <v>46406</v>
      </c>
      <c r="DQ7" s="2">
        <f t="shared" si="4"/>
        <v>46407</v>
      </c>
      <c r="DR7" s="2">
        <f t="shared" si="4"/>
        <v>46408</v>
      </c>
      <c r="DS7" s="2">
        <f t="shared" si="4"/>
        <v>46409</v>
      </c>
      <c r="DT7" s="2">
        <f t="shared" si="4"/>
        <v>46410</v>
      </c>
      <c r="DU7" s="2">
        <f t="shared" si="4"/>
        <v>46411</v>
      </c>
      <c r="DV7" s="2">
        <f t="shared" si="4"/>
        <v>46412</v>
      </c>
      <c r="DW7" s="2">
        <f t="shared" si="4"/>
        <v>46413</v>
      </c>
      <c r="DX7" s="2">
        <f t="shared" si="4"/>
        <v>46414</v>
      </c>
      <c r="DY7" s="2">
        <f t="shared" si="4"/>
        <v>46415</v>
      </c>
      <c r="DZ7" s="2">
        <f t="shared" si="4"/>
        <v>46416</v>
      </c>
      <c r="EA7" s="2">
        <f t="shared" si="4"/>
        <v>46417</v>
      </c>
      <c r="EB7" s="2">
        <f t="shared" si="4"/>
        <v>46418</v>
      </c>
      <c r="EC7" s="2">
        <f t="shared" si="4"/>
        <v>46419</v>
      </c>
      <c r="ED7" s="2">
        <f t="shared" si="4"/>
        <v>46420</v>
      </c>
      <c r="EE7" s="2">
        <f t="shared" si="4"/>
        <v>46421</v>
      </c>
      <c r="EF7" s="2">
        <f t="shared" si="4"/>
        <v>46422</v>
      </c>
      <c r="EG7" s="2">
        <f t="shared" si="4"/>
        <v>46423</v>
      </c>
      <c r="EH7" s="2">
        <f t="shared" si="4"/>
        <v>46424</v>
      </c>
      <c r="EI7" s="2">
        <f t="shared" ref="EI7:GI7" si="5">EH7+1</f>
        <v>46425</v>
      </c>
      <c r="EJ7" s="2">
        <f t="shared" si="5"/>
        <v>46426</v>
      </c>
      <c r="EK7" s="2">
        <f t="shared" si="5"/>
        <v>46427</v>
      </c>
      <c r="EL7" s="2">
        <f t="shared" si="5"/>
        <v>46428</v>
      </c>
      <c r="EM7" s="2">
        <f t="shared" si="5"/>
        <v>46429</v>
      </c>
      <c r="EN7" s="2">
        <f t="shared" si="5"/>
        <v>46430</v>
      </c>
      <c r="EO7" s="2">
        <f t="shared" si="5"/>
        <v>46431</v>
      </c>
      <c r="EP7" s="2">
        <f t="shared" si="5"/>
        <v>46432</v>
      </c>
      <c r="EQ7" s="2">
        <f t="shared" si="5"/>
        <v>46433</v>
      </c>
      <c r="ER7" s="2">
        <f t="shared" si="5"/>
        <v>46434</v>
      </c>
      <c r="ES7" s="2">
        <f t="shared" si="5"/>
        <v>46435</v>
      </c>
      <c r="ET7" s="2">
        <f t="shared" si="5"/>
        <v>46436</v>
      </c>
      <c r="EU7" s="2">
        <f t="shared" si="5"/>
        <v>46437</v>
      </c>
      <c r="EV7" s="2">
        <f t="shared" si="5"/>
        <v>46438</v>
      </c>
      <c r="EW7" s="2">
        <f t="shared" si="5"/>
        <v>46439</v>
      </c>
      <c r="EX7" s="2">
        <f t="shared" si="5"/>
        <v>46440</v>
      </c>
      <c r="EY7" s="2">
        <f t="shared" si="5"/>
        <v>46441</v>
      </c>
      <c r="EZ7" s="2">
        <f t="shared" si="5"/>
        <v>46442</v>
      </c>
      <c r="FA7" s="2">
        <f t="shared" si="5"/>
        <v>46443</v>
      </c>
      <c r="FB7" s="2">
        <f t="shared" si="5"/>
        <v>46444</v>
      </c>
      <c r="FC7" s="2">
        <f t="shared" si="5"/>
        <v>46445</v>
      </c>
      <c r="FD7" s="2">
        <f t="shared" si="5"/>
        <v>46446</v>
      </c>
      <c r="FE7" s="2">
        <f t="shared" si="5"/>
        <v>46447</v>
      </c>
      <c r="FF7" s="2">
        <f t="shared" si="5"/>
        <v>46448</v>
      </c>
      <c r="FG7" s="2">
        <f t="shared" si="5"/>
        <v>46449</v>
      </c>
      <c r="FH7" s="2">
        <f t="shared" si="5"/>
        <v>46450</v>
      </c>
      <c r="FI7" s="2">
        <f t="shared" si="5"/>
        <v>46451</v>
      </c>
      <c r="FJ7" s="2">
        <f t="shared" si="5"/>
        <v>46452</v>
      </c>
      <c r="FK7" s="2">
        <f t="shared" si="5"/>
        <v>46453</v>
      </c>
      <c r="FL7" s="2">
        <f t="shared" si="5"/>
        <v>46454</v>
      </c>
      <c r="FM7" s="2">
        <f t="shared" si="5"/>
        <v>46455</v>
      </c>
      <c r="FN7" s="2">
        <f t="shared" si="5"/>
        <v>46456</v>
      </c>
      <c r="FO7" s="2">
        <f t="shared" si="5"/>
        <v>46457</v>
      </c>
      <c r="FP7" s="2">
        <f t="shared" si="5"/>
        <v>46458</v>
      </c>
      <c r="FQ7" s="2">
        <f t="shared" si="5"/>
        <v>46459</v>
      </c>
      <c r="FR7" s="2">
        <f t="shared" si="5"/>
        <v>46460</v>
      </c>
      <c r="FS7" s="2">
        <f t="shared" si="5"/>
        <v>46461</v>
      </c>
      <c r="FT7" s="2">
        <f t="shared" si="5"/>
        <v>46462</v>
      </c>
      <c r="FU7" s="2">
        <f t="shared" si="5"/>
        <v>46463</v>
      </c>
      <c r="FV7" s="2">
        <f t="shared" si="5"/>
        <v>46464</v>
      </c>
      <c r="FW7" s="2">
        <f t="shared" si="5"/>
        <v>46465</v>
      </c>
      <c r="FX7" s="2">
        <f t="shared" si="5"/>
        <v>46466</v>
      </c>
      <c r="FY7" s="2">
        <f t="shared" si="5"/>
        <v>46467</v>
      </c>
      <c r="FZ7" s="2">
        <f t="shared" si="5"/>
        <v>46468</v>
      </c>
      <c r="GA7" s="2">
        <f t="shared" si="5"/>
        <v>46469</v>
      </c>
      <c r="GB7" s="2">
        <f t="shared" si="5"/>
        <v>46470</v>
      </c>
      <c r="GC7" s="2">
        <f t="shared" si="5"/>
        <v>46471</v>
      </c>
      <c r="GD7" s="2">
        <f t="shared" si="5"/>
        <v>46472</v>
      </c>
      <c r="GE7" s="2">
        <f t="shared" si="5"/>
        <v>46473</v>
      </c>
      <c r="GF7" s="2">
        <f t="shared" si="5"/>
        <v>46474</v>
      </c>
      <c r="GG7" s="2">
        <f t="shared" si="5"/>
        <v>46475</v>
      </c>
      <c r="GH7" s="2">
        <f t="shared" si="5"/>
        <v>46476</v>
      </c>
      <c r="GI7" s="14">
        <f t="shared" si="5"/>
        <v>46477</v>
      </c>
    </row>
    <row r="8" spans="1:192" x14ac:dyDescent="0.45">
      <c r="A8" s="26"/>
      <c r="B8" s="66"/>
      <c r="C8" s="84"/>
      <c r="D8" s="67"/>
      <c r="E8" s="73"/>
      <c r="F8" s="75"/>
      <c r="G8" s="88"/>
      <c r="H8" s="88"/>
      <c r="I8" s="71"/>
      <c r="J8" s="13" t="str">
        <f>TEXT(J7,"aaa")</f>
        <v>木</v>
      </c>
      <c r="K8" s="9" t="str">
        <f t="shared" ref="K8:BV8" si="6">TEXT(K7,"aaa")</f>
        <v>金</v>
      </c>
      <c r="L8" s="9" t="str">
        <f t="shared" si="6"/>
        <v>土</v>
      </c>
      <c r="M8" s="9" t="str">
        <f t="shared" si="6"/>
        <v>日</v>
      </c>
      <c r="N8" s="9" t="str">
        <f t="shared" si="6"/>
        <v>月</v>
      </c>
      <c r="O8" s="9" t="str">
        <f t="shared" si="6"/>
        <v>火</v>
      </c>
      <c r="P8" s="9" t="str">
        <f t="shared" si="6"/>
        <v>水</v>
      </c>
      <c r="Q8" s="9" t="str">
        <f t="shared" si="6"/>
        <v>木</v>
      </c>
      <c r="R8" s="9" t="str">
        <f t="shared" si="6"/>
        <v>金</v>
      </c>
      <c r="S8" s="9" t="str">
        <f t="shared" si="6"/>
        <v>土</v>
      </c>
      <c r="T8" s="9" t="str">
        <f t="shared" si="6"/>
        <v>日</v>
      </c>
      <c r="U8" s="9" t="str">
        <f t="shared" si="6"/>
        <v>月</v>
      </c>
      <c r="V8" s="9" t="str">
        <f t="shared" si="6"/>
        <v>火</v>
      </c>
      <c r="W8" s="9" t="str">
        <f t="shared" si="6"/>
        <v>水</v>
      </c>
      <c r="X8" s="9" t="str">
        <f t="shared" si="6"/>
        <v>木</v>
      </c>
      <c r="Y8" s="9" t="str">
        <f t="shared" si="6"/>
        <v>金</v>
      </c>
      <c r="Z8" s="9" t="str">
        <f t="shared" si="6"/>
        <v>土</v>
      </c>
      <c r="AA8" s="9" t="str">
        <f t="shared" si="6"/>
        <v>日</v>
      </c>
      <c r="AB8" s="9" t="str">
        <f t="shared" si="6"/>
        <v>月</v>
      </c>
      <c r="AC8" s="9" t="str">
        <f t="shared" si="6"/>
        <v>火</v>
      </c>
      <c r="AD8" s="9" t="str">
        <f t="shared" si="6"/>
        <v>水</v>
      </c>
      <c r="AE8" s="9" t="str">
        <f t="shared" si="6"/>
        <v>木</v>
      </c>
      <c r="AF8" s="9" t="str">
        <f t="shared" si="6"/>
        <v>金</v>
      </c>
      <c r="AG8" s="9" t="str">
        <f t="shared" si="6"/>
        <v>土</v>
      </c>
      <c r="AH8" s="9" t="str">
        <f t="shared" si="6"/>
        <v>日</v>
      </c>
      <c r="AI8" s="9" t="str">
        <f t="shared" si="6"/>
        <v>月</v>
      </c>
      <c r="AJ8" s="9" t="str">
        <f t="shared" si="6"/>
        <v>火</v>
      </c>
      <c r="AK8" s="9" t="str">
        <f t="shared" si="6"/>
        <v>水</v>
      </c>
      <c r="AL8" s="9" t="str">
        <f t="shared" si="6"/>
        <v>木</v>
      </c>
      <c r="AM8" s="9" t="str">
        <f t="shared" si="6"/>
        <v>金</v>
      </c>
      <c r="AN8" s="15" t="str">
        <f t="shared" si="6"/>
        <v>土</v>
      </c>
      <c r="AO8" s="13" t="str">
        <f t="shared" si="6"/>
        <v>日</v>
      </c>
      <c r="AP8" s="9" t="str">
        <f t="shared" si="6"/>
        <v>月</v>
      </c>
      <c r="AQ8" s="9" t="str">
        <f t="shared" si="6"/>
        <v>火</v>
      </c>
      <c r="AR8" s="9" t="str">
        <f t="shared" si="6"/>
        <v>水</v>
      </c>
      <c r="AS8" s="9" t="str">
        <f t="shared" si="6"/>
        <v>木</v>
      </c>
      <c r="AT8" s="9" t="str">
        <f t="shared" si="6"/>
        <v>金</v>
      </c>
      <c r="AU8" s="9" t="str">
        <f t="shared" si="6"/>
        <v>土</v>
      </c>
      <c r="AV8" s="9" t="str">
        <f t="shared" si="6"/>
        <v>日</v>
      </c>
      <c r="AW8" s="9" t="str">
        <f t="shared" si="6"/>
        <v>月</v>
      </c>
      <c r="AX8" s="9" t="str">
        <f t="shared" si="6"/>
        <v>火</v>
      </c>
      <c r="AY8" s="9" t="str">
        <f t="shared" si="6"/>
        <v>水</v>
      </c>
      <c r="AZ8" s="9" t="str">
        <f t="shared" si="6"/>
        <v>木</v>
      </c>
      <c r="BA8" s="9" t="str">
        <f t="shared" si="6"/>
        <v>金</v>
      </c>
      <c r="BB8" s="9" t="str">
        <f t="shared" si="6"/>
        <v>土</v>
      </c>
      <c r="BC8" s="9" t="str">
        <f t="shared" si="6"/>
        <v>日</v>
      </c>
      <c r="BD8" s="9" t="str">
        <f t="shared" si="6"/>
        <v>月</v>
      </c>
      <c r="BE8" s="9" t="str">
        <f t="shared" si="6"/>
        <v>火</v>
      </c>
      <c r="BF8" s="9" t="str">
        <f t="shared" si="6"/>
        <v>水</v>
      </c>
      <c r="BG8" s="9" t="str">
        <f t="shared" si="6"/>
        <v>木</v>
      </c>
      <c r="BH8" s="9" t="str">
        <f t="shared" si="6"/>
        <v>金</v>
      </c>
      <c r="BI8" s="9" t="str">
        <f t="shared" si="6"/>
        <v>土</v>
      </c>
      <c r="BJ8" s="9" t="str">
        <f t="shared" si="6"/>
        <v>日</v>
      </c>
      <c r="BK8" s="9" t="str">
        <f t="shared" si="6"/>
        <v>月</v>
      </c>
      <c r="BL8" s="9" t="str">
        <f t="shared" si="6"/>
        <v>火</v>
      </c>
      <c r="BM8" s="9" t="str">
        <f t="shared" si="6"/>
        <v>水</v>
      </c>
      <c r="BN8" s="9" t="str">
        <f t="shared" si="6"/>
        <v>木</v>
      </c>
      <c r="BO8" s="9" t="str">
        <f t="shared" si="6"/>
        <v>金</v>
      </c>
      <c r="BP8" s="9" t="str">
        <f t="shared" si="6"/>
        <v>土</v>
      </c>
      <c r="BQ8" s="9" t="str">
        <f t="shared" si="6"/>
        <v>日</v>
      </c>
      <c r="BR8" s="15" t="str">
        <f t="shared" si="6"/>
        <v>月</v>
      </c>
      <c r="BS8" s="13" t="str">
        <f t="shared" si="6"/>
        <v>火</v>
      </c>
      <c r="BT8" s="9" t="str">
        <f t="shared" si="6"/>
        <v>水</v>
      </c>
      <c r="BU8" s="9" t="str">
        <f t="shared" si="6"/>
        <v>木</v>
      </c>
      <c r="BV8" s="9" t="str">
        <f t="shared" si="6"/>
        <v>金</v>
      </c>
      <c r="BW8" s="9" t="str">
        <f t="shared" ref="BW8:EH8" si="7">TEXT(BW7,"aaa")</f>
        <v>土</v>
      </c>
      <c r="BX8" s="9" t="str">
        <f t="shared" si="7"/>
        <v>日</v>
      </c>
      <c r="BY8" s="9" t="str">
        <f t="shared" si="7"/>
        <v>月</v>
      </c>
      <c r="BZ8" s="9" t="str">
        <f t="shared" si="7"/>
        <v>火</v>
      </c>
      <c r="CA8" s="9" t="str">
        <f t="shared" si="7"/>
        <v>水</v>
      </c>
      <c r="CB8" s="9" t="str">
        <f t="shared" si="7"/>
        <v>木</v>
      </c>
      <c r="CC8" s="9" t="str">
        <f t="shared" si="7"/>
        <v>金</v>
      </c>
      <c r="CD8" s="9" t="str">
        <f t="shared" si="7"/>
        <v>土</v>
      </c>
      <c r="CE8" s="9" t="str">
        <f t="shared" si="7"/>
        <v>日</v>
      </c>
      <c r="CF8" s="9" t="str">
        <f t="shared" si="7"/>
        <v>月</v>
      </c>
      <c r="CG8" s="9" t="str">
        <f t="shared" si="7"/>
        <v>火</v>
      </c>
      <c r="CH8" s="9" t="str">
        <f t="shared" si="7"/>
        <v>水</v>
      </c>
      <c r="CI8" s="9" t="str">
        <f t="shared" si="7"/>
        <v>木</v>
      </c>
      <c r="CJ8" s="9" t="str">
        <f t="shared" si="7"/>
        <v>金</v>
      </c>
      <c r="CK8" s="9" t="str">
        <f t="shared" si="7"/>
        <v>土</v>
      </c>
      <c r="CL8" s="9" t="str">
        <f t="shared" si="7"/>
        <v>日</v>
      </c>
      <c r="CM8" s="9" t="str">
        <f t="shared" si="7"/>
        <v>月</v>
      </c>
      <c r="CN8" s="9" t="str">
        <f t="shared" si="7"/>
        <v>火</v>
      </c>
      <c r="CO8" s="9" t="str">
        <f t="shared" si="7"/>
        <v>水</v>
      </c>
      <c r="CP8" s="9" t="str">
        <f t="shared" si="7"/>
        <v>木</v>
      </c>
      <c r="CQ8" s="9" t="str">
        <f t="shared" si="7"/>
        <v>金</v>
      </c>
      <c r="CR8" s="9" t="str">
        <f t="shared" si="7"/>
        <v>土</v>
      </c>
      <c r="CS8" s="9" t="str">
        <f t="shared" si="7"/>
        <v>日</v>
      </c>
      <c r="CT8" s="9" t="str">
        <f t="shared" si="7"/>
        <v>月</v>
      </c>
      <c r="CU8" s="9" t="str">
        <f t="shared" si="7"/>
        <v>火</v>
      </c>
      <c r="CV8" s="9" t="str">
        <f t="shared" si="7"/>
        <v>水</v>
      </c>
      <c r="CW8" s="9" t="str">
        <f t="shared" si="7"/>
        <v>木</v>
      </c>
      <c r="CX8" s="9" t="str">
        <f t="shared" si="7"/>
        <v>金</v>
      </c>
      <c r="CY8" s="9" t="str">
        <f t="shared" si="7"/>
        <v>土</v>
      </c>
      <c r="CZ8" s="9" t="str">
        <f t="shared" si="7"/>
        <v>日</v>
      </c>
      <c r="DA8" s="9" t="str">
        <f t="shared" si="7"/>
        <v>月</v>
      </c>
      <c r="DB8" s="9" t="str">
        <f t="shared" si="7"/>
        <v>火</v>
      </c>
      <c r="DC8" s="9" t="str">
        <f t="shared" si="7"/>
        <v>水</v>
      </c>
      <c r="DD8" s="9" t="str">
        <f t="shared" si="7"/>
        <v>木</v>
      </c>
      <c r="DE8" s="9" t="str">
        <f t="shared" si="7"/>
        <v>金</v>
      </c>
      <c r="DF8" s="9" t="str">
        <f t="shared" si="7"/>
        <v>土</v>
      </c>
      <c r="DG8" s="9" t="str">
        <f t="shared" si="7"/>
        <v>日</v>
      </c>
      <c r="DH8" s="9" t="str">
        <f t="shared" si="7"/>
        <v>月</v>
      </c>
      <c r="DI8" s="9" t="str">
        <f t="shared" si="7"/>
        <v>火</v>
      </c>
      <c r="DJ8" s="9" t="str">
        <f t="shared" si="7"/>
        <v>水</v>
      </c>
      <c r="DK8" s="9" t="str">
        <f t="shared" si="7"/>
        <v>木</v>
      </c>
      <c r="DL8" s="9" t="str">
        <f t="shared" si="7"/>
        <v>金</v>
      </c>
      <c r="DM8" s="9" t="str">
        <f t="shared" si="7"/>
        <v>土</v>
      </c>
      <c r="DN8" s="9" t="str">
        <f t="shared" si="7"/>
        <v>日</v>
      </c>
      <c r="DO8" s="9" t="str">
        <f t="shared" si="7"/>
        <v>月</v>
      </c>
      <c r="DP8" s="9" t="str">
        <f t="shared" si="7"/>
        <v>火</v>
      </c>
      <c r="DQ8" s="9" t="str">
        <f t="shared" si="7"/>
        <v>水</v>
      </c>
      <c r="DR8" s="9" t="str">
        <f t="shared" si="7"/>
        <v>木</v>
      </c>
      <c r="DS8" s="9" t="str">
        <f t="shared" si="7"/>
        <v>金</v>
      </c>
      <c r="DT8" s="9" t="str">
        <f t="shared" si="7"/>
        <v>土</v>
      </c>
      <c r="DU8" s="9" t="str">
        <f t="shared" si="7"/>
        <v>日</v>
      </c>
      <c r="DV8" s="9" t="str">
        <f t="shared" si="7"/>
        <v>月</v>
      </c>
      <c r="DW8" s="9" t="str">
        <f t="shared" si="7"/>
        <v>火</v>
      </c>
      <c r="DX8" s="9" t="str">
        <f t="shared" si="7"/>
        <v>水</v>
      </c>
      <c r="DY8" s="9" t="str">
        <f t="shared" si="7"/>
        <v>木</v>
      </c>
      <c r="DZ8" s="9" t="str">
        <f t="shared" si="7"/>
        <v>金</v>
      </c>
      <c r="EA8" s="9" t="str">
        <f t="shared" si="7"/>
        <v>土</v>
      </c>
      <c r="EB8" s="9" t="str">
        <f t="shared" si="7"/>
        <v>日</v>
      </c>
      <c r="EC8" s="9" t="str">
        <f t="shared" si="7"/>
        <v>月</v>
      </c>
      <c r="ED8" s="9" t="str">
        <f t="shared" si="7"/>
        <v>火</v>
      </c>
      <c r="EE8" s="9" t="str">
        <f t="shared" si="7"/>
        <v>水</v>
      </c>
      <c r="EF8" s="9" t="str">
        <f t="shared" si="7"/>
        <v>木</v>
      </c>
      <c r="EG8" s="9" t="str">
        <f t="shared" si="7"/>
        <v>金</v>
      </c>
      <c r="EH8" s="9" t="str">
        <f t="shared" si="7"/>
        <v>土</v>
      </c>
      <c r="EI8" s="9" t="str">
        <f t="shared" ref="EI8:GI8" si="8">TEXT(EI7,"aaa")</f>
        <v>日</v>
      </c>
      <c r="EJ8" s="9" t="str">
        <f t="shared" si="8"/>
        <v>月</v>
      </c>
      <c r="EK8" s="9" t="str">
        <f t="shared" si="8"/>
        <v>火</v>
      </c>
      <c r="EL8" s="9" t="str">
        <f t="shared" si="8"/>
        <v>水</v>
      </c>
      <c r="EM8" s="9" t="str">
        <f t="shared" si="8"/>
        <v>木</v>
      </c>
      <c r="EN8" s="9" t="str">
        <f t="shared" si="8"/>
        <v>金</v>
      </c>
      <c r="EO8" s="9" t="str">
        <f t="shared" si="8"/>
        <v>土</v>
      </c>
      <c r="EP8" s="9" t="str">
        <f t="shared" si="8"/>
        <v>日</v>
      </c>
      <c r="EQ8" s="9" t="str">
        <f t="shared" si="8"/>
        <v>月</v>
      </c>
      <c r="ER8" s="9" t="str">
        <f t="shared" si="8"/>
        <v>火</v>
      </c>
      <c r="ES8" s="9" t="str">
        <f t="shared" si="8"/>
        <v>水</v>
      </c>
      <c r="ET8" s="9" t="str">
        <f t="shared" si="8"/>
        <v>木</v>
      </c>
      <c r="EU8" s="9" t="str">
        <f t="shared" si="8"/>
        <v>金</v>
      </c>
      <c r="EV8" s="9" t="str">
        <f t="shared" si="8"/>
        <v>土</v>
      </c>
      <c r="EW8" s="9" t="str">
        <f t="shared" si="8"/>
        <v>日</v>
      </c>
      <c r="EX8" s="9" t="str">
        <f t="shared" si="8"/>
        <v>月</v>
      </c>
      <c r="EY8" s="9" t="str">
        <f t="shared" si="8"/>
        <v>火</v>
      </c>
      <c r="EZ8" s="9" t="str">
        <f t="shared" si="8"/>
        <v>水</v>
      </c>
      <c r="FA8" s="9" t="str">
        <f t="shared" si="8"/>
        <v>木</v>
      </c>
      <c r="FB8" s="9" t="str">
        <f t="shared" si="8"/>
        <v>金</v>
      </c>
      <c r="FC8" s="9" t="str">
        <f t="shared" si="8"/>
        <v>土</v>
      </c>
      <c r="FD8" s="9" t="str">
        <f t="shared" si="8"/>
        <v>日</v>
      </c>
      <c r="FE8" s="9" t="str">
        <f t="shared" si="8"/>
        <v>月</v>
      </c>
      <c r="FF8" s="9" t="str">
        <f t="shared" si="8"/>
        <v>火</v>
      </c>
      <c r="FG8" s="9" t="str">
        <f t="shared" si="8"/>
        <v>水</v>
      </c>
      <c r="FH8" s="9" t="str">
        <f t="shared" si="8"/>
        <v>木</v>
      </c>
      <c r="FI8" s="9" t="str">
        <f t="shared" si="8"/>
        <v>金</v>
      </c>
      <c r="FJ8" s="9" t="str">
        <f t="shared" si="8"/>
        <v>土</v>
      </c>
      <c r="FK8" s="9" t="str">
        <f t="shared" si="8"/>
        <v>日</v>
      </c>
      <c r="FL8" s="9" t="str">
        <f t="shared" si="8"/>
        <v>月</v>
      </c>
      <c r="FM8" s="9" t="str">
        <f t="shared" si="8"/>
        <v>火</v>
      </c>
      <c r="FN8" s="9" t="str">
        <f t="shared" si="8"/>
        <v>水</v>
      </c>
      <c r="FO8" s="9" t="str">
        <f t="shared" si="8"/>
        <v>木</v>
      </c>
      <c r="FP8" s="9" t="str">
        <f t="shared" si="8"/>
        <v>金</v>
      </c>
      <c r="FQ8" s="9" t="str">
        <f t="shared" si="8"/>
        <v>土</v>
      </c>
      <c r="FR8" s="9" t="str">
        <f t="shared" si="8"/>
        <v>日</v>
      </c>
      <c r="FS8" s="9" t="str">
        <f t="shared" si="8"/>
        <v>月</v>
      </c>
      <c r="FT8" s="9" t="str">
        <f t="shared" si="8"/>
        <v>火</v>
      </c>
      <c r="FU8" s="9" t="str">
        <f t="shared" si="8"/>
        <v>水</v>
      </c>
      <c r="FV8" s="9" t="str">
        <f t="shared" si="8"/>
        <v>木</v>
      </c>
      <c r="FW8" s="9" t="str">
        <f t="shared" si="8"/>
        <v>金</v>
      </c>
      <c r="FX8" s="9" t="str">
        <f t="shared" si="8"/>
        <v>土</v>
      </c>
      <c r="FY8" s="9" t="str">
        <f t="shared" si="8"/>
        <v>日</v>
      </c>
      <c r="FZ8" s="9" t="str">
        <f t="shared" si="8"/>
        <v>月</v>
      </c>
      <c r="GA8" s="9" t="str">
        <f t="shared" si="8"/>
        <v>火</v>
      </c>
      <c r="GB8" s="9" t="str">
        <f t="shared" si="8"/>
        <v>水</v>
      </c>
      <c r="GC8" s="9" t="str">
        <f t="shared" si="8"/>
        <v>木</v>
      </c>
      <c r="GD8" s="9" t="str">
        <f t="shared" si="8"/>
        <v>金</v>
      </c>
      <c r="GE8" s="9" t="str">
        <f t="shared" si="8"/>
        <v>土</v>
      </c>
      <c r="GF8" s="9" t="str">
        <f t="shared" si="8"/>
        <v>日</v>
      </c>
      <c r="GG8" s="9" t="str">
        <f t="shared" si="8"/>
        <v>月</v>
      </c>
      <c r="GH8" s="9" t="str">
        <f t="shared" si="8"/>
        <v>火</v>
      </c>
      <c r="GI8" s="15" t="str">
        <f t="shared" si="8"/>
        <v>水</v>
      </c>
    </row>
    <row r="9" spans="1:192" ht="60" customHeight="1" x14ac:dyDescent="0.45">
      <c r="A9" s="26"/>
      <c r="B9" s="3">
        <v>1</v>
      </c>
      <c r="C9" s="57" t="s">
        <v>14</v>
      </c>
      <c r="D9" s="39" t="s">
        <v>13</v>
      </c>
      <c r="E9" s="34">
        <v>46296</v>
      </c>
      <c r="F9" s="24">
        <v>46297</v>
      </c>
      <c r="G9" s="34">
        <v>46296</v>
      </c>
      <c r="H9" s="24">
        <v>46297</v>
      </c>
      <c r="I9" s="3" t="s">
        <v>15</v>
      </c>
      <c r="J9" s="3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6"/>
      <c r="AO9" s="10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6"/>
      <c r="BS9" s="10"/>
      <c r="BT9" s="11"/>
      <c r="BU9" s="20"/>
      <c r="BV9" s="10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20"/>
      <c r="CV9" s="10"/>
      <c r="CW9" s="16"/>
      <c r="CX9" s="10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6"/>
      <c r="EC9" s="10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6"/>
      <c r="FE9" s="10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6"/>
    </row>
    <row r="10" spans="1:192" ht="60" customHeight="1" x14ac:dyDescent="0.45">
      <c r="A10" s="26"/>
      <c r="B10" s="3">
        <v>2</v>
      </c>
      <c r="C10" s="57" t="s">
        <v>16</v>
      </c>
      <c r="D10" s="39" t="s">
        <v>13</v>
      </c>
      <c r="E10" s="34">
        <v>46297</v>
      </c>
      <c r="F10" s="24">
        <v>46298</v>
      </c>
      <c r="G10" s="34">
        <v>46297</v>
      </c>
      <c r="H10" s="24">
        <v>46298</v>
      </c>
      <c r="I10" s="3" t="s">
        <v>15</v>
      </c>
      <c r="J10" s="33"/>
      <c r="K10" s="4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17"/>
      <c r="AO10" s="4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17"/>
      <c r="BS10" s="4"/>
      <c r="BT10" s="5"/>
      <c r="BU10" s="21"/>
      <c r="BV10" s="4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21"/>
      <c r="CV10" s="4"/>
      <c r="CW10" s="17"/>
      <c r="CX10" s="4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17"/>
      <c r="EC10" s="4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17"/>
      <c r="FE10" s="4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17"/>
    </row>
    <row r="11" spans="1:192" ht="60" customHeight="1" x14ac:dyDescent="0.45">
      <c r="A11" s="26"/>
      <c r="B11" s="9">
        <v>3</v>
      </c>
      <c r="C11" s="58" t="s">
        <v>17</v>
      </c>
      <c r="D11" s="40" t="s">
        <v>13</v>
      </c>
      <c r="E11" s="53">
        <v>46298</v>
      </c>
      <c r="F11" s="54">
        <v>46305</v>
      </c>
      <c r="G11" s="53">
        <v>46298</v>
      </c>
      <c r="H11" s="54"/>
      <c r="I11" s="9" t="s">
        <v>18</v>
      </c>
      <c r="J11" s="41"/>
      <c r="K11" s="42"/>
      <c r="L11" s="43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5"/>
      <c r="AO11" s="46"/>
      <c r="AP11" s="44"/>
      <c r="AQ11" s="44"/>
      <c r="AR11" s="44"/>
      <c r="AS11" s="44"/>
      <c r="AT11" s="44"/>
      <c r="AU11" s="44"/>
      <c r="AV11" s="44"/>
      <c r="AW11" s="44"/>
      <c r="AX11" s="44"/>
      <c r="AY11" s="44"/>
      <c r="AZ11" s="44"/>
      <c r="BA11" s="44"/>
      <c r="BB11" s="44"/>
      <c r="BC11" s="44"/>
      <c r="BD11" s="44"/>
      <c r="BE11" s="44"/>
      <c r="BF11" s="44"/>
      <c r="BG11" s="44"/>
      <c r="BH11" s="44"/>
      <c r="BI11" s="44"/>
      <c r="BJ11" s="44"/>
      <c r="BK11" s="44"/>
      <c r="BL11" s="44"/>
      <c r="BM11" s="44"/>
      <c r="BN11" s="44"/>
      <c r="BO11" s="44"/>
      <c r="BP11" s="44"/>
      <c r="BQ11" s="44"/>
      <c r="BR11" s="45"/>
      <c r="BS11" s="46"/>
      <c r="BT11" s="44"/>
      <c r="BU11" s="47"/>
      <c r="BV11" s="46"/>
      <c r="BW11" s="44"/>
      <c r="BX11" s="44"/>
      <c r="BY11" s="44"/>
      <c r="BZ11" s="44"/>
      <c r="CA11" s="44"/>
      <c r="CB11" s="44"/>
      <c r="CC11" s="44"/>
      <c r="CD11" s="44"/>
      <c r="CE11" s="44"/>
      <c r="CF11" s="44"/>
      <c r="CG11" s="44"/>
      <c r="CH11" s="44"/>
      <c r="CI11" s="44"/>
      <c r="CJ11" s="44"/>
      <c r="CK11" s="44"/>
      <c r="CL11" s="44"/>
      <c r="CM11" s="44"/>
      <c r="CN11" s="44"/>
      <c r="CO11" s="44"/>
      <c r="CP11" s="44"/>
      <c r="CQ11" s="44"/>
      <c r="CR11" s="44"/>
      <c r="CS11" s="44"/>
      <c r="CT11" s="44"/>
      <c r="CU11" s="47"/>
      <c r="CV11" s="46"/>
      <c r="CW11" s="45"/>
      <c r="CX11" s="46"/>
      <c r="CY11" s="44"/>
      <c r="CZ11" s="44"/>
      <c r="DA11" s="44"/>
      <c r="DB11" s="44"/>
      <c r="DC11" s="44"/>
      <c r="DD11" s="44"/>
      <c r="DE11" s="44"/>
      <c r="DF11" s="44"/>
      <c r="DG11" s="44"/>
      <c r="DH11" s="44"/>
      <c r="DI11" s="44"/>
      <c r="DJ11" s="44"/>
      <c r="DK11" s="44"/>
      <c r="DL11" s="44"/>
      <c r="DM11" s="44"/>
      <c r="DN11" s="44"/>
      <c r="DO11" s="44"/>
      <c r="DP11" s="44"/>
      <c r="DQ11" s="44"/>
      <c r="DR11" s="44"/>
      <c r="DS11" s="44"/>
      <c r="DT11" s="44"/>
      <c r="DU11" s="44"/>
      <c r="DV11" s="44"/>
      <c r="DW11" s="44"/>
      <c r="DX11" s="44"/>
      <c r="DY11" s="44"/>
      <c r="DZ11" s="44"/>
      <c r="EA11" s="44"/>
      <c r="EB11" s="45"/>
      <c r="EC11" s="46"/>
      <c r="ED11" s="44"/>
      <c r="EE11" s="44"/>
      <c r="EF11" s="44"/>
      <c r="EG11" s="44"/>
      <c r="EH11" s="44"/>
      <c r="EI11" s="44"/>
      <c r="EJ11" s="44"/>
      <c r="EK11" s="44"/>
      <c r="EL11" s="44"/>
      <c r="EM11" s="44"/>
      <c r="EN11" s="44"/>
      <c r="EO11" s="44"/>
      <c r="EP11" s="44"/>
      <c r="EQ11" s="44"/>
      <c r="ER11" s="44"/>
      <c r="ES11" s="44"/>
      <c r="ET11" s="44"/>
      <c r="EU11" s="44"/>
      <c r="EV11" s="44"/>
      <c r="EW11" s="44"/>
      <c r="EX11" s="44"/>
      <c r="EY11" s="44"/>
      <c r="EZ11" s="44"/>
      <c r="FA11" s="44"/>
      <c r="FB11" s="44"/>
      <c r="FC11" s="44"/>
      <c r="FD11" s="45"/>
      <c r="FE11" s="46"/>
      <c r="FF11" s="44"/>
      <c r="FG11" s="44"/>
      <c r="FH11" s="44"/>
      <c r="FI11" s="44"/>
      <c r="FJ11" s="44"/>
      <c r="FK11" s="44"/>
      <c r="FL11" s="44"/>
      <c r="FM11" s="44"/>
      <c r="FN11" s="44"/>
      <c r="FO11" s="44"/>
      <c r="FP11" s="44"/>
      <c r="FQ11" s="44"/>
      <c r="FR11" s="44"/>
      <c r="FS11" s="44"/>
      <c r="FT11" s="44"/>
      <c r="FU11" s="44"/>
      <c r="FV11" s="44"/>
      <c r="FW11" s="44"/>
      <c r="FX11" s="44"/>
      <c r="FY11" s="44"/>
      <c r="FZ11" s="44"/>
      <c r="GA11" s="44"/>
      <c r="GB11" s="44"/>
      <c r="GC11" s="44"/>
      <c r="GD11" s="44"/>
      <c r="GE11" s="44"/>
      <c r="GF11" s="44"/>
      <c r="GG11" s="44"/>
      <c r="GH11" s="44"/>
      <c r="GI11" s="45"/>
    </row>
    <row r="12" spans="1:192" s="36" customFormat="1" ht="60" customHeight="1" x14ac:dyDescent="0.45">
      <c r="A12" s="52"/>
      <c r="B12" s="3">
        <v>4</v>
      </c>
      <c r="C12" s="57" t="s">
        <v>19</v>
      </c>
      <c r="D12" s="39" t="s">
        <v>13</v>
      </c>
      <c r="E12" s="34">
        <v>46306</v>
      </c>
      <c r="F12" s="24">
        <v>46312</v>
      </c>
      <c r="G12" s="34"/>
      <c r="H12" s="24"/>
      <c r="I12" s="3" t="s">
        <v>20</v>
      </c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  <c r="AS12" s="38"/>
      <c r="AT12" s="38"/>
      <c r="AU12" s="38"/>
      <c r="AV12" s="38"/>
      <c r="AW12" s="38"/>
      <c r="AX12" s="38"/>
      <c r="AY12" s="38"/>
      <c r="AZ12" s="38"/>
      <c r="BA12" s="38"/>
      <c r="BB12" s="38"/>
      <c r="BC12" s="38"/>
      <c r="BD12" s="38"/>
      <c r="BE12" s="38"/>
      <c r="BF12" s="38"/>
      <c r="BG12" s="38"/>
      <c r="BH12" s="38"/>
      <c r="BI12" s="38"/>
      <c r="BJ12" s="38"/>
      <c r="BK12" s="38"/>
      <c r="BL12" s="38"/>
      <c r="BM12" s="38"/>
      <c r="BN12" s="38"/>
      <c r="BO12" s="38"/>
      <c r="BP12" s="38"/>
      <c r="BQ12" s="38"/>
      <c r="BR12" s="38"/>
      <c r="BS12" s="38"/>
      <c r="BT12" s="38"/>
      <c r="BU12" s="38"/>
      <c r="BV12" s="38"/>
      <c r="BW12" s="38"/>
      <c r="BX12" s="38"/>
      <c r="BY12" s="38"/>
      <c r="BZ12" s="38"/>
      <c r="CA12" s="38"/>
      <c r="CB12" s="38"/>
      <c r="CC12" s="38"/>
      <c r="CD12" s="38"/>
      <c r="CE12" s="38"/>
      <c r="CF12" s="38"/>
      <c r="CG12" s="38"/>
      <c r="CH12" s="38"/>
      <c r="CI12" s="38"/>
      <c r="CJ12" s="38"/>
      <c r="CK12" s="38"/>
      <c r="CL12" s="38"/>
      <c r="CM12" s="38"/>
      <c r="CN12" s="38"/>
      <c r="CO12" s="38"/>
      <c r="CP12" s="38"/>
      <c r="CQ12" s="38"/>
      <c r="CR12" s="38"/>
      <c r="CS12" s="38"/>
      <c r="CT12" s="38"/>
      <c r="CU12" s="38"/>
      <c r="CV12" s="38"/>
      <c r="CW12" s="38"/>
      <c r="CX12" s="38"/>
      <c r="CY12" s="38"/>
      <c r="CZ12" s="38"/>
      <c r="DA12" s="38"/>
      <c r="DB12" s="38"/>
      <c r="DC12" s="38"/>
      <c r="DD12" s="38"/>
      <c r="DE12" s="38"/>
      <c r="DF12" s="38"/>
      <c r="DG12" s="38"/>
      <c r="DH12" s="38"/>
      <c r="DI12" s="38"/>
      <c r="DJ12" s="38"/>
      <c r="DK12" s="38"/>
      <c r="DL12" s="38"/>
      <c r="DM12" s="38"/>
      <c r="DN12" s="38"/>
      <c r="DO12" s="38"/>
      <c r="DP12" s="38"/>
      <c r="DQ12" s="38"/>
      <c r="DR12" s="38"/>
      <c r="DS12" s="38"/>
      <c r="DT12" s="38"/>
      <c r="DU12" s="38"/>
      <c r="DV12" s="38"/>
      <c r="DW12" s="38"/>
      <c r="DX12" s="38"/>
      <c r="DY12" s="38"/>
      <c r="DZ12" s="38"/>
      <c r="EA12" s="38"/>
      <c r="EB12" s="38"/>
      <c r="EC12" s="38"/>
      <c r="ED12" s="38"/>
      <c r="EE12" s="38"/>
      <c r="EF12" s="38"/>
      <c r="EG12" s="38"/>
      <c r="EH12" s="38"/>
      <c r="EI12" s="38"/>
      <c r="EJ12" s="38"/>
      <c r="EK12" s="38"/>
      <c r="EL12" s="38"/>
      <c r="EM12" s="38"/>
      <c r="EN12" s="38"/>
      <c r="EO12" s="38"/>
      <c r="EP12" s="38"/>
      <c r="EQ12" s="38"/>
      <c r="ER12" s="38"/>
      <c r="ES12" s="38"/>
      <c r="ET12" s="38"/>
      <c r="EU12" s="38"/>
      <c r="EV12" s="38"/>
      <c r="EW12" s="38"/>
      <c r="EX12" s="38"/>
      <c r="EY12" s="38"/>
      <c r="EZ12" s="38"/>
      <c r="FA12" s="38"/>
      <c r="FB12" s="38"/>
      <c r="FC12" s="38"/>
      <c r="FD12" s="38"/>
      <c r="FE12" s="38"/>
      <c r="FF12" s="38"/>
      <c r="FG12" s="38"/>
      <c r="FH12" s="38"/>
      <c r="FI12" s="38"/>
      <c r="FJ12" s="38"/>
      <c r="FK12" s="38"/>
      <c r="FL12" s="38"/>
      <c r="FM12" s="38"/>
      <c r="FN12" s="38"/>
      <c r="FO12" s="38"/>
      <c r="FP12" s="38"/>
      <c r="FQ12" s="38"/>
      <c r="FR12" s="38"/>
      <c r="FS12" s="38"/>
      <c r="FT12" s="38"/>
      <c r="FU12" s="38"/>
      <c r="FV12" s="38"/>
      <c r="FW12" s="38"/>
      <c r="FX12" s="38"/>
      <c r="FY12" s="38"/>
      <c r="FZ12" s="38"/>
      <c r="GA12" s="38"/>
      <c r="GB12" s="38"/>
      <c r="GC12" s="38"/>
      <c r="GD12" s="38"/>
      <c r="GE12" s="38"/>
      <c r="GF12" s="38"/>
      <c r="GG12" s="38"/>
      <c r="GH12" s="38"/>
      <c r="GI12" s="38"/>
    </row>
    <row r="13" spans="1:192" ht="60" customHeight="1" x14ac:dyDescent="0.45">
      <c r="A13" s="26"/>
      <c r="B13" s="35">
        <v>5</v>
      </c>
      <c r="C13" s="59" t="s">
        <v>21</v>
      </c>
      <c r="D13" s="48" t="s">
        <v>13</v>
      </c>
      <c r="E13" s="55">
        <v>46313</v>
      </c>
      <c r="F13" s="56">
        <v>46326</v>
      </c>
      <c r="G13" s="56"/>
      <c r="H13" s="56"/>
      <c r="I13" s="35" t="s">
        <v>20</v>
      </c>
      <c r="J13" s="32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49"/>
      <c r="AN13" s="50"/>
      <c r="AO13" s="32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50"/>
      <c r="BS13" s="32"/>
      <c r="BT13" s="49"/>
      <c r="BU13" s="51"/>
      <c r="BV13" s="32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51"/>
      <c r="CV13" s="32"/>
      <c r="CW13" s="50"/>
      <c r="CX13" s="32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  <c r="DO13" s="49"/>
      <c r="DP13" s="49"/>
      <c r="DQ13" s="49"/>
      <c r="DR13" s="49"/>
      <c r="DS13" s="49"/>
      <c r="DT13" s="49"/>
      <c r="DU13" s="49"/>
      <c r="DV13" s="49"/>
      <c r="DW13" s="49"/>
      <c r="DX13" s="49"/>
      <c r="DY13" s="49"/>
      <c r="DZ13" s="49"/>
      <c r="EA13" s="49"/>
      <c r="EB13" s="50"/>
      <c r="EC13" s="32"/>
      <c r="ED13" s="49"/>
      <c r="EE13" s="49"/>
      <c r="EF13" s="49"/>
      <c r="EG13" s="49"/>
      <c r="EH13" s="49"/>
      <c r="EI13" s="49"/>
      <c r="EJ13" s="49"/>
      <c r="EK13" s="49"/>
      <c r="EL13" s="49"/>
      <c r="EM13" s="49"/>
      <c r="EN13" s="49"/>
      <c r="EO13" s="49"/>
      <c r="EP13" s="49"/>
      <c r="EQ13" s="49"/>
      <c r="ER13" s="49"/>
      <c r="ES13" s="49"/>
      <c r="ET13" s="49"/>
      <c r="EU13" s="49"/>
      <c r="EV13" s="49"/>
      <c r="EW13" s="49"/>
      <c r="EX13" s="49"/>
      <c r="EY13" s="49"/>
      <c r="EZ13" s="49"/>
      <c r="FA13" s="49"/>
      <c r="FB13" s="49"/>
      <c r="FC13" s="49"/>
      <c r="FD13" s="50"/>
      <c r="FE13" s="32"/>
      <c r="FF13" s="49"/>
      <c r="FG13" s="49"/>
      <c r="FH13" s="49"/>
      <c r="FI13" s="49"/>
      <c r="FJ13" s="49"/>
      <c r="FK13" s="49"/>
      <c r="FL13" s="49"/>
      <c r="FM13" s="49"/>
      <c r="FN13" s="49"/>
      <c r="FO13" s="49"/>
      <c r="FP13" s="49"/>
      <c r="FQ13" s="49"/>
      <c r="FR13" s="49"/>
      <c r="FS13" s="49"/>
      <c r="FT13" s="49"/>
      <c r="FU13" s="49"/>
      <c r="FV13" s="49"/>
      <c r="FW13" s="49"/>
      <c r="FX13" s="49"/>
      <c r="FY13" s="49"/>
      <c r="FZ13" s="49"/>
      <c r="GA13" s="49"/>
      <c r="GB13" s="49"/>
      <c r="GC13" s="49"/>
      <c r="GD13" s="49"/>
      <c r="GE13" s="49"/>
      <c r="GF13" s="49"/>
      <c r="GG13" s="49"/>
      <c r="GH13" s="49"/>
      <c r="GI13" s="50"/>
    </row>
    <row r="14" spans="1:192" ht="60" customHeight="1" x14ac:dyDescent="0.45">
      <c r="A14" s="26"/>
      <c r="B14" s="3">
        <v>6</v>
      </c>
      <c r="C14" s="57" t="s">
        <v>22</v>
      </c>
      <c r="D14" s="39" t="s">
        <v>13</v>
      </c>
      <c r="E14" s="34">
        <v>46327</v>
      </c>
      <c r="F14" s="24">
        <v>46347</v>
      </c>
      <c r="G14" s="24"/>
      <c r="H14" s="24"/>
      <c r="I14" s="3" t="s">
        <v>20</v>
      </c>
      <c r="J14" s="4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17"/>
      <c r="AO14" s="4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17"/>
      <c r="BS14" s="4"/>
      <c r="BT14" s="5"/>
      <c r="BU14" s="21"/>
      <c r="BV14" s="4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21"/>
      <c r="CV14" s="4"/>
      <c r="CW14" s="17"/>
      <c r="CX14" s="4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17"/>
      <c r="EC14" s="4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17"/>
      <c r="FE14" s="4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17"/>
    </row>
    <row r="15" spans="1:192" ht="60" customHeight="1" x14ac:dyDescent="0.45">
      <c r="A15" s="26"/>
      <c r="B15" s="3">
        <v>7</v>
      </c>
      <c r="C15" s="57" t="s">
        <v>23</v>
      </c>
      <c r="D15" s="39" t="s">
        <v>13</v>
      </c>
      <c r="E15" s="34">
        <v>46348</v>
      </c>
      <c r="F15" s="24">
        <v>46361</v>
      </c>
      <c r="G15" s="24"/>
      <c r="H15" s="24"/>
      <c r="I15" s="3" t="s">
        <v>20</v>
      </c>
      <c r="J15" s="4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17"/>
      <c r="AO15" s="4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17"/>
      <c r="BS15" s="4"/>
      <c r="BT15" s="5"/>
      <c r="BU15" s="21"/>
      <c r="BV15" s="4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21"/>
      <c r="CV15" s="4"/>
      <c r="CW15" s="17"/>
      <c r="CX15" s="4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17"/>
      <c r="EC15" s="4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17"/>
      <c r="FE15" s="4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17"/>
    </row>
    <row r="16" spans="1:192" ht="60" customHeight="1" x14ac:dyDescent="0.45">
      <c r="A16" s="26"/>
      <c r="B16" s="3">
        <v>8</v>
      </c>
      <c r="C16" s="57" t="s">
        <v>24</v>
      </c>
      <c r="D16" s="39" t="s">
        <v>13</v>
      </c>
      <c r="E16" s="34">
        <v>46362</v>
      </c>
      <c r="F16" s="24">
        <v>46382</v>
      </c>
      <c r="G16" s="24"/>
      <c r="H16" s="24"/>
      <c r="I16" s="3" t="s">
        <v>20</v>
      </c>
      <c r="J16" s="4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17"/>
      <c r="AO16" s="4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17"/>
      <c r="BS16" s="4"/>
      <c r="BT16" s="5"/>
      <c r="BU16" s="21"/>
      <c r="BV16" s="4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21"/>
      <c r="CV16" s="4"/>
      <c r="CW16" s="17"/>
      <c r="CX16" s="4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17"/>
      <c r="EC16" s="4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17"/>
      <c r="FE16" s="4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17"/>
    </row>
    <row r="17" spans="1:191" ht="60" customHeight="1" x14ac:dyDescent="0.45">
      <c r="A17" s="26"/>
      <c r="B17" s="3">
        <v>9</v>
      </c>
      <c r="C17" s="57" t="s">
        <v>25</v>
      </c>
      <c r="D17" s="39" t="s">
        <v>13</v>
      </c>
      <c r="E17" s="34">
        <v>46383</v>
      </c>
      <c r="F17" s="24">
        <v>46396</v>
      </c>
      <c r="G17" s="24"/>
      <c r="H17" s="24"/>
      <c r="I17" s="3" t="s">
        <v>20</v>
      </c>
      <c r="J17" s="4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17"/>
      <c r="AO17" s="4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17"/>
      <c r="BS17" s="4"/>
      <c r="BT17" s="5"/>
      <c r="BU17" s="21"/>
      <c r="BV17" s="4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21"/>
      <c r="CV17" s="4"/>
      <c r="CW17" s="17"/>
      <c r="CX17" s="4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17"/>
      <c r="EC17" s="4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17"/>
      <c r="FE17" s="4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17"/>
    </row>
    <row r="18" spans="1:191" ht="60" customHeight="1" x14ac:dyDescent="0.45">
      <c r="A18" s="26"/>
      <c r="B18" s="3">
        <v>10</v>
      </c>
      <c r="C18" s="57" t="s">
        <v>26</v>
      </c>
      <c r="D18" s="39" t="s">
        <v>13</v>
      </c>
      <c r="E18" s="34">
        <v>46397</v>
      </c>
      <c r="F18" s="24">
        <v>46410</v>
      </c>
      <c r="G18" s="24"/>
      <c r="H18" s="24"/>
      <c r="I18" s="3" t="s">
        <v>20</v>
      </c>
      <c r="J18" s="4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17"/>
      <c r="AO18" s="4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17"/>
      <c r="BS18" s="4"/>
      <c r="BT18" s="5"/>
      <c r="BU18" s="21"/>
      <c r="BV18" s="4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21"/>
      <c r="CV18" s="4"/>
      <c r="CW18" s="17"/>
      <c r="CX18" s="4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17"/>
      <c r="EC18" s="4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17"/>
      <c r="FE18" s="4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17"/>
    </row>
    <row r="19" spans="1:191" ht="60" customHeight="1" x14ac:dyDescent="0.45">
      <c r="A19" s="26"/>
      <c r="B19" s="3">
        <v>11</v>
      </c>
      <c r="C19" s="57" t="s">
        <v>27</v>
      </c>
      <c r="D19" s="39" t="s">
        <v>13</v>
      </c>
      <c r="E19" s="34">
        <v>46411</v>
      </c>
      <c r="F19" s="24">
        <v>46424</v>
      </c>
      <c r="G19" s="24"/>
      <c r="H19" s="24"/>
      <c r="I19" s="3" t="s">
        <v>20</v>
      </c>
      <c r="J19" s="4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17"/>
      <c r="AO19" s="4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17"/>
      <c r="BS19" s="4"/>
      <c r="BT19" s="5"/>
      <c r="BU19" s="21"/>
      <c r="BV19" s="4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21"/>
      <c r="CV19" s="4"/>
      <c r="CW19" s="17"/>
      <c r="CX19" s="4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17"/>
      <c r="EC19" s="4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17"/>
      <c r="FE19" s="4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17"/>
    </row>
    <row r="20" spans="1:191" ht="60" customHeight="1" x14ac:dyDescent="0.45">
      <c r="A20" s="26"/>
      <c r="B20" s="3">
        <v>12</v>
      </c>
      <c r="C20" s="57" t="s">
        <v>28</v>
      </c>
      <c r="D20" s="39" t="s">
        <v>13</v>
      </c>
      <c r="E20" s="34">
        <v>46425</v>
      </c>
      <c r="F20" s="24">
        <v>46446</v>
      </c>
      <c r="G20" s="24"/>
      <c r="H20" s="24"/>
      <c r="I20" s="3" t="s">
        <v>20</v>
      </c>
      <c r="J20" s="4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17"/>
      <c r="AO20" s="4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17"/>
      <c r="BS20" s="4"/>
      <c r="BT20" s="5"/>
      <c r="BU20" s="21"/>
      <c r="BV20" s="4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21"/>
      <c r="CV20" s="4"/>
      <c r="CW20" s="17"/>
      <c r="CX20" s="4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17"/>
      <c r="EC20" s="4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17"/>
      <c r="FE20" s="4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17"/>
    </row>
    <row r="21" spans="1:191" ht="60" customHeight="1" x14ac:dyDescent="0.45">
      <c r="A21" s="26"/>
      <c r="B21" s="3"/>
      <c r="C21" s="37"/>
      <c r="D21" s="39"/>
      <c r="E21" s="34"/>
      <c r="F21" s="24"/>
      <c r="G21" s="24"/>
      <c r="H21" s="24"/>
      <c r="I21" s="3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17"/>
      <c r="AO21" s="4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17"/>
      <c r="BS21" s="4"/>
      <c r="BT21" s="5"/>
      <c r="BU21" s="21"/>
      <c r="BV21" s="4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21"/>
      <c r="CV21" s="4"/>
      <c r="CW21" s="17"/>
      <c r="CX21" s="4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17"/>
      <c r="EC21" s="4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17"/>
      <c r="FE21" s="4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17"/>
    </row>
    <row r="22" spans="1:191" ht="60" customHeight="1" x14ac:dyDescent="0.45">
      <c r="A22" s="26"/>
      <c r="B22" s="3"/>
      <c r="C22" s="37"/>
      <c r="D22" s="39"/>
      <c r="E22" s="34"/>
      <c r="F22" s="24"/>
      <c r="G22" s="24"/>
      <c r="H22" s="24"/>
      <c r="I22" s="3"/>
      <c r="J22" s="4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17"/>
      <c r="AO22" s="4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17"/>
      <c r="BS22" s="4"/>
      <c r="BT22" s="5"/>
      <c r="BU22" s="21"/>
      <c r="BV22" s="4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21"/>
      <c r="CV22" s="4"/>
      <c r="CW22" s="17"/>
      <c r="CX22" s="4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17"/>
      <c r="EC22" s="4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17"/>
      <c r="FE22" s="4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17"/>
    </row>
    <row r="23" spans="1:191" ht="60" customHeight="1" x14ac:dyDescent="0.45">
      <c r="A23" s="26"/>
      <c r="B23" s="3"/>
      <c r="C23" s="37"/>
      <c r="D23" s="39"/>
      <c r="E23" s="34"/>
      <c r="F23" s="24"/>
      <c r="G23" s="24"/>
      <c r="H23" s="24"/>
      <c r="I23" s="3"/>
      <c r="J23" s="4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17"/>
      <c r="AO23" s="4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17"/>
      <c r="BS23" s="4"/>
      <c r="BT23" s="5"/>
      <c r="BU23" s="21"/>
      <c r="BV23" s="4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21"/>
      <c r="CV23" s="4"/>
      <c r="CW23" s="17"/>
      <c r="CX23" s="4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17"/>
      <c r="EC23" s="4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17"/>
      <c r="FE23" s="4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17"/>
    </row>
    <row r="24" spans="1:191" ht="60" customHeight="1" x14ac:dyDescent="0.45">
      <c r="A24" s="26"/>
      <c r="B24" s="3"/>
      <c r="C24" s="37"/>
      <c r="D24" s="39"/>
      <c r="E24" s="34"/>
      <c r="F24" s="24"/>
      <c r="G24" s="24"/>
      <c r="H24" s="24"/>
      <c r="I24" s="3"/>
      <c r="J24" s="6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18"/>
      <c r="AO24" s="6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18"/>
      <c r="BS24" s="6"/>
      <c r="BT24" s="7"/>
      <c r="BU24" s="22"/>
      <c r="BV24" s="6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22"/>
      <c r="CV24" s="6"/>
      <c r="CW24" s="18"/>
      <c r="CX24" s="6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  <c r="DT24" s="7"/>
      <c r="DU24" s="7"/>
      <c r="DV24" s="7"/>
      <c r="DW24" s="7"/>
      <c r="DX24" s="7"/>
      <c r="DY24" s="7"/>
      <c r="DZ24" s="7"/>
      <c r="EA24" s="7"/>
      <c r="EB24" s="18"/>
      <c r="EC24" s="6"/>
      <c r="ED24" s="7"/>
      <c r="EE24" s="7"/>
      <c r="EF24" s="7"/>
      <c r="EG24" s="7"/>
      <c r="EH24" s="7"/>
      <c r="EI24" s="7"/>
      <c r="EJ24" s="7"/>
      <c r="EK24" s="7"/>
      <c r="EL24" s="7"/>
      <c r="EM24" s="7"/>
      <c r="EN24" s="7"/>
      <c r="EO24" s="7"/>
      <c r="EP24" s="7"/>
      <c r="EQ24" s="7"/>
      <c r="ER24" s="7"/>
      <c r="ES24" s="7"/>
      <c r="ET24" s="7"/>
      <c r="EU24" s="7"/>
      <c r="EV24" s="7"/>
      <c r="EW24" s="7"/>
      <c r="EX24" s="7"/>
      <c r="EY24" s="7"/>
      <c r="EZ24" s="7"/>
      <c r="FA24" s="7"/>
      <c r="FB24" s="7"/>
      <c r="FC24" s="7"/>
      <c r="FD24" s="18"/>
      <c r="FE24" s="6"/>
      <c r="FF24" s="7"/>
      <c r="FG24" s="7"/>
      <c r="FH24" s="7"/>
      <c r="FI24" s="7"/>
      <c r="FJ24" s="7"/>
      <c r="FK24" s="7"/>
      <c r="FL24" s="7"/>
      <c r="FM24" s="7"/>
      <c r="FN24" s="7"/>
      <c r="FO24" s="7"/>
      <c r="FP24" s="7"/>
      <c r="FQ24" s="7"/>
      <c r="FR24" s="7"/>
      <c r="FS24" s="7"/>
      <c r="FT24" s="7"/>
      <c r="FU24" s="7"/>
      <c r="FV24" s="7"/>
      <c r="FW24" s="7"/>
      <c r="FX24" s="7"/>
      <c r="FY24" s="7"/>
      <c r="FZ24" s="7"/>
      <c r="GA24" s="7"/>
      <c r="GB24" s="7"/>
      <c r="GC24" s="7"/>
      <c r="GD24" s="7"/>
      <c r="GE24" s="7"/>
      <c r="GF24" s="7"/>
      <c r="GG24" s="7"/>
      <c r="GH24" s="7"/>
      <c r="GI24" s="18"/>
    </row>
    <row r="25" spans="1:191" ht="60" customHeight="1" x14ac:dyDescent="0.45">
      <c r="A25" s="26"/>
      <c r="B25" s="3"/>
      <c r="C25" s="37"/>
      <c r="D25" s="39"/>
      <c r="E25" s="34"/>
      <c r="F25" s="24"/>
      <c r="G25" s="24"/>
      <c r="H25" s="24"/>
      <c r="I25" s="3"/>
      <c r="J25" s="4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17"/>
      <c r="AO25" s="4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17"/>
      <c r="BS25" s="4"/>
      <c r="BT25" s="5"/>
      <c r="BU25" s="21"/>
      <c r="BV25" s="4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21"/>
      <c r="CV25" s="4"/>
      <c r="CW25" s="17"/>
      <c r="CX25" s="4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17"/>
      <c r="EC25" s="4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17"/>
      <c r="FE25" s="4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17"/>
    </row>
    <row r="26" spans="1:191" ht="60" customHeight="1" x14ac:dyDescent="0.45">
      <c r="A26" s="26"/>
      <c r="B26" s="3"/>
      <c r="C26" s="37"/>
      <c r="D26" s="39"/>
      <c r="E26" s="34"/>
      <c r="F26" s="24"/>
      <c r="G26" s="24"/>
      <c r="H26" s="24"/>
      <c r="I26" s="3"/>
      <c r="J26" s="4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17"/>
      <c r="AO26" s="4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17"/>
      <c r="BS26" s="4"/>
      <c r="BT26" s="5"/>
      <c r="BU26" s="21"/>
      <c r="BV26" s="4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21"/>
      <c r="CV26" s="4"/>
      <c r="CW26" s="17"/>
      <c r="CX26" s="4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17"/>
      <c r="EC26" s="4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17"/>
      <c r="FE26" s="4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17"/>
    </row>
    <row r="27" spans="1:191" ht="60" customHeight="1" x14ac:dyDescent="0.45">
      <c r="A27" s="26"/>
      <c r="B27" s="3"/>
      <c r="C27" s="37"/>
      <c r="D27" s="39"/>
      <c r="E27" s="34"/>
      <c r="F27" s="24"/>
      <c r="G27" s="24"/>
      <c r="H27" s="24"/>
      <c r="I27" s="3"/>
      <c r="J27" s="4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17"/>
      <c r="AO27" s="4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17"/>
      <c r="BS27" s="4"/>
      <c r="BT27" s="5"/>
      <c r="BU27" s="21"/>
      <c r="BV27" s="4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21"/>
      <c r="CV27" s="4"/>
      <c r="CW27" s="17"/>
      <c r="CX27" s="4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17"/>
      <c r="EC27" s="4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17"/>
      <c r="FE27" s="4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17"/>
    </row>
    <row r="28" spans="1:191" ht="60" customHeight="1" x14ac:dyDescent="0.45">
      <c r="A28" s="26"/>
      <c r="B28" s="3"/>
      <c r="C28" s="37"/>
      <c r="D28" s="39"/>
      <c r="E28" s="34"/>
      <c r="F28" s="24"/>
      <c r="G28" s="24"/>
      <c r="H28" s="24"/>
      <c r="I28" s="3"/>
      <c r="J28" s="4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17"/>
      <c r="AO28" s="4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17"/>
      <c r="BS28" s="4"/>
      <c r="BT28" s="5"/>
      <c r="BU28" s="21"/>
      <c r="BV28" s="4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21"/>
      <c r="CV28" s="4"/>
      <c r="CW28" s="17"/>
      <c r="CX28" s="4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17"/>
      <c r="EC28" s="4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17"/>
      <c r="FE28" s="4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17"/>
    </row>
    <row r="29" spans="1:191" ht="60" customHeight="1" x14ac:dyDescent="0.45">
      <c r="A29" s="26"/>
      <c r="B29" s="3"/>
      <c r="C29" s="37"/>
      <c r="D29" s="39"/>
      <c r="E29" s="34"/>
      <c r="F29" s="24"/>
      <c r="G29" s="24"/>
      <c r="H29" s="24"/>
      <c r="I29" s="3"/>
      <c r="J29" s="4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17"/>
      <c r="AO29" s="4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17"/>
      <c r="BS29" s="4"/>
      <c r="BT29" s="5"/>
      <c r="BU29" s="21"/>
      <c r="BV29" s="4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21"/>
      <c r="CV29" s="4"/>
      <c r="CW29" s="17"/>
      <c r="CX29" s="4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17"/>
      <c r="EC29" s="4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  <c r="EY29" s="5"/>
      <c r="EZ29" s="5"/>
      <c r="FA29" s="5"/>
      <c r="FB29" s="5"/>
      <c r="FC29" s="5"/>
      <c r="FD29" s="17"/>
      <c r="FE29" s="4"/>
      <c r="FF29" s="5"/>
      <c r="FG29" s="5"/>
      <c r="FH29" s="5"/>
      <c r="FI29" s="5"/>
      <c r="FJ29" s="5"/>
      <c r="FK29" s="5"/>
      <c r="FL29" s="5"/>
      <c r="FM29" s="5"/>
      <c r="FN29" s="5"/>
      <c r="FO29" s="5"/>
      <c r="FP29" s="5"/>
      <c r="FQ29" s="5"/>
      <c r="FR29" s="5"/>
      <c r="FS29" s="5"/>
      <c r="FT29" s="5"/>
      <c r="FU29" s="5"/>
      <c r="FV29" s="5"/>
      <c r="FW29" s="5"/>
      <c r="FX29" s="5"/>
      <c r="FY29" s="5"/>
      <c r="FZ29" s="5"/>
      <c r="GA29" s="5"/>
      <c r="GB29" s="5"/>
      <c r="GC29" s="5"/>
      <c r="GD29" s="5"/>
      <c r="GE29" s="5"/>
      <c r="GF29" s="5"/>
      <c r="GG29" s="5"/>
      <c r="GH29" s="5"/>
      <c r="GI29" s="17"/>
    </row>
    <row r="30" spans="1:191" ht="60" customHeight="1" x14ac:dyDescent="0.45">
      <c r="A30" s="26"/>
      <c r="B30" s="3"/>
      <c r="C30" s="37"/>
      <c r="D30" s="39"/>
      <c r="E30" s="34"/>
      <c r="F30" s="24"/>
      <c r="G30" s="24"/>
      <c r="H30" s="24"/>
      <c r="I30" s="3"/>
      <c r="J30" s="4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17"/>
      <c r="AO30" s="4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17"/>
      <c r="BS30" s="4"/>
      <c r="BT30" s="5"/>
      <c r="BU30" s="21"/>
      <c r="BV30" s="4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21"/>
      <c r="CV30" s="4"/>
      <c r="CW30" s="17"/>
      <c r="CX30" s="4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17"/>
      <c r="EC30" s="4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S30" s="5"/>
      <c r="ET30" s="5"/>
      <c r="EU30" s="5"/>
      <c r="EV30" s="5"/>
      <c r="EW30" s="5"/>
      <c r="EX30" s="5"/>
      <c r="EY30" s="5"/>
      <c r="EZ30" s="5"/>
      <c r="FA30" s="5"/>
      <c r="FB30" s="5"/>
      <c r="FC30" s="5"/>
      <c r="FD30" s="17"/>
      <c r="FE30" s="4"/>
      <c r="FF30" s="5"/>
      <c r="FG30" s="5"/>
      <c r="FH30" s="5"/>
      <c r="FI30" s="5"/>
      <c r="FJ30" s="5"/>
      <c r="FK30" s="5"/>
      <c r="FL30" s="5"/>
      <c r="FM30" s="5"/>
      <c r="FN30" s="5"/>
      <c r="FO30" s="5"/>
      <c r="FP30" s="5"/>
      <c r="FQ30" s="5"/>
      <c r="FR30" s="5"/>
      <c r="FS30" s="5"/>
      <c r="FT30" s="5"/>
      <c r="FU30" s="5"/>
      <c r="FV30" s="5"/>
      <c r="FW30" s="5"/>
      <c r="FX30" s="5"/>
      <c r="FY30" s="5"/>
      <c r="FZ30" s="5"/>
      <c r="GA30" s="5"/>
      <c r="GB30" s="5"/>
      <c r="GC30" s="5"/>
      <c r="GD30" s="5"/>
      <c r="GE30" s="5"/>
      <c r="GF30" s="5"/>
      <c r="GG30" s="5"/>
      <c r="GH30" s="5"/>
      <c r="GI30" s="17"/>
    </row>
    <row r="31" spans="1:191" ht="60" customHeight="1" x14ac:dyDescent="0.45">
      <c r="A31" s="26"/>
      <c r="B31" s="3"/>
      <c r="C31" s="37"/>
      <c r="D31" s="39"/>
      <c r="E31" s="34"/>
      <c r="F31" s="24"/>
      <c r="G31" s="24"/>
      <c r="H31" s="24"/>
      <c r="I31" s="3"/>
      <c r="J31" s="4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17"/>
      <c r="AO31" s="4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17"/>
      <c r="BS31" s="4"/>
      <c r="BT31" s="5"/>
      <c r="BU31" s="21"/>
      <c r="BV31" s="4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21"/>
      <c r="CV31" s="4"/>
      <c r="CW31" s="17"/>
      <c r="CX31" s="4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17"/>
      <c r="EC31" s="4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S31" s="5"/>
      <c r="ET31" s="5"/>
      <c r="EU31" s="5"/>
      <c r="EV31" s="5"/>
      <c r="EW31" s="5"/>
      <c r="EX31" s="5"/>
      <c r="EY31" s="5"/>
      <c r="EZ31" s="5"/>
      <c r="FA31" s="5"/>
      <c r="FB31" s="5"/>
      <c r="FC31" s="5"/>
      <c r="FD31" s="17"/>
      <c r="FE31" s="4"/>
      <c r="FF31" s="5"/>
      <c r="FG31" s="5"/>
      <c r="FH31" s="5"/>
      <c r="FI31" s="5"/>
      <c r="FJ31" s="5"/>
      <c r="FK31" s="5"/>
      <c r="FL31" s="5"/>
      <c r="FM31" s="5"/>
      <c r="FN31" s="5"/>
      <c r="FO31" s="5"/>
      <c r="FP31" s="5"/>
      <c r="FQ31" s="5"/>
      <c r="FR31" s="5"/>
      <c r="FS31" s="5"/>
      <c r="FT31" s="5"/>
      <c r="FU31" s="5"/>
      <c r="FV31" s="5"/>
      <c r="FW31" s="5"/>
      <c r="FX31" s="5"/>
      <c r="FY31" s="5"/>
      <c r="FZ31" s="5"/>
      <c r="GA31" s="5"/>
      <c r="GB31" s="5"/>
      <c r="GC31" s="5"/>
      <c r="GD31" s="5"/>
      <c r="GE31" s="5"/>
      <c r="GF31" s="5"/>
      <c r="GG31" s="5"/>
      <c r="GH31" s="5"/>
      <c r="GI31" s="17"/>
    </row>
    <row r="32" spans="1:191" ht="60" customHeight="1" x14ac:dyDescent="0.45">
      <c r="A32" s="26"/>
      <c r="B32" s="3"/>
      <c r="C32" s="37"/>
      <c r="D32" s="39"/>
      <c r="E32" s="34"/>
      <c r="F32" s="24"/>
      <c r="G32" s="24"/>
      <c r="H32" s="24"/>
      <c r="I32" s="3"/>
      <c r="J32" s="4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17"/>
      <c r="AO32" s="4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17"/>
      <c r="BS32" s="4"/>
      <c r="BT32" s="5"/>
      <c r="BU32" s="21"/>
      <c r="BV32" s="4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21"/>
      <c r="CV32" s="4"/>
      <c r="CW32" s="17"/>
      <c r="CX32" s="4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17"/>
      <c r="EC32" s="4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S32" s="5"/>
      <c r="ET32" s="5"/>
      <c r="EU32" s="5"/>
      <c r="EV32" s="5"/>
      <c r="EW32" s="5"/>
      <c r="EX32" s="5"/>
      <c r="EY32" s="5"/>
      <c r="EZ32" s="5"/>
      <c r="FA32" s="5"/>
      <c r="FB32" s="5"/>
      <c r="FC32" s="5"/>
      <c r="FD32" s="17"/>
      <c r="FE32" s="4"/>
      <c r="FF32" s="5"/>
      <c r="FG32" s="5"/>
      <c r="FH32" s="5"/>
      <c r="FI32" s="5"/>
      <c r="FJ32" s="5"/>
      <c r="FK32" s="5"/>
      <c r="FL32" s="5"/>
      <c r="FM32" s="5"/>
      <c r="FN32" s="5"/>
      <c r="FO32" s="5"/>
      <c r="FP32" s="5"/>
      <c r="FQ32" s="5"/>
      <c r="FR32" s="5"/>
      <c r="FS32" s="5"/>
      <c r="FT32" s="5"/>
      <c r="FU32" s="5"/>
      <c r="FV32" s="5"/>
      <c r="FW32" s="5"/>
      <c r="FX32" s="5"/>
      <c r="FY32" s="5"/>
      <c r="FZ32" s="5"/>
      <c r="GA32" s="5"/>
      <c r="GB32" s="5"/>
      <c r="GC32" s="5"/>
      <c r="GD32" s="5"/>
      <c r="GE32" s="5"/>
      <c r="GF32" s="5"/>
      <c r="GG32" s="5"/>
      <c r="GH32" s="5"/>
      <c r="GI32" s="17"/>
    </row>
    <row r="33" spans="1:191" ht="60" customHeight="1" x14ac:dyDescent="0.45">
      <c r="A33" s="26"/>
      <c r="B33" s="3"/>
      <c r="C33" s="37"/>
      <c r="D33" s="39"/>
      <c r="E33" s="34"/>
      <c r="F33" s="24"/>
      <c r="G33" s="24"/>
      <c r="H33" s="24"/>
      <c r="I33" s="3"/>
      <c r="J33" s="4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17"/>
      <c r="AO33" s="4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17"/>
      <c r="BS33" s="4"/>
      <c r="BT33" s="5"/>
      <c r="BU33" s="21"/>
      <c r="BV33" s="4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21"/>
      <c r="CV33" s="4"/>
      <c r="CW33" s="17"/>
      <c r="CX33" s="4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17"/>
      <c r="EC33" s="4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17"/>
      <c r="FE33" s="4"/>
      <c r="FF33" s="5"/>
      <c r="FG33" s="5"/>
      <c r="FH33" s="5"/>
      <c r="FI33" s="5"/>
      <c r="FJ33" s="5"/>
      <c r="FK33" s="5"/>
      <c r="FL33" s="5"/>
      <c r="FM33" s="5"/>
      <c r="FN33" s="5"/>
      <c r="FO33" s="5"/>
      <c r="FP33" s="5"/>
      <c r="FQ33" s="5"/>
      <c r="FR33" s="5"/>
      <c r="FS33" s="5"/>
      <c r="FT33" s="5"/>
      <c r="FU33" s="5"/>
      <c r="FV33" s="5"/>
      <c r="FW33" s="5"/>
      <c r="FX33" s="5"/>
      <c r="FY33" s="5"/>
      <c r="FZ33" s="5"/>
      <c r="GA33" s="5"/>
      <c r="GB33" s="5"/>
      <c r="GC33" s="5"/>
      <c r="GD33" s="5"/>
      <c r="GE33" s="5"/>
      <c r="GF33" s="5"/>
      <c r="GG33" s="5"/>
      <c r="GH33" s="5"/>
      <c r="GI33" s="17"/>
    </row>
    <row r="34" spans="1:191" ht="60" customHeight="1" x14ac:dyDescent="0.45">
      <c r="A34" s="26"/>
      <c r="B34" s="3"/>
      <c r="C34" s="37"/>
      <c r="D34" s="39"/>
      <c r="E34" s="34"/>
      <c r="F34" s="24"/>
      <c r="G34" s="24"/>
      <c r="H34" s="24"/>
      <c r="I34" s="3"/>
      <c r="J34" s="4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17"/>
      <c r="AO34" s="4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17"/>
      <c r="BS34" s="4"/>
      <c r="BT34" s="5"/>
      <c r="BU34" s="21"/>
      <c r="BV34" s="4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21"/>
      <c r="CV34" s="4"/>
      <c r="CW34" s="17"/>
      <c r="CX34" s="4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17"/>
      <c r="EC34" s="4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S34" s="5"/>
      <c r="ET34" s="5"/>
      <c r="EU34" s="5"/>
      <c r="EV34" s="5"/>
      <c r="EW34" s="5"/>
      <c r="EX34" s="5"/>
      <c r="EY34" s="5"/>
      <c r="EZ34" s="5"/>
      <c r="FA34" s="5"/>
      <c r="FB34" s="5"/>
      <c r="FC34" s="5"/>
      <c r="FD34" s="17"/>
      <c r="FE34" s="4"/>
      <c r="FF34" s="5"/>
      <c r="FG34" s="5"/>
      <c r="FH34" s="5"/>
      <c r="FI34" s="5"/>
      <c r="FJ34" s="5"/>
      <c r="FK34" s="5"/>
      <c r="FL34" s="5"/>
      <c r="FM34" s="5"/>
      <c r="FN34" s="5"/>
      <c r="FO34" s="5"/>
      <c r="FP34" s="5"/>
      <c r="FQ34" s="5"/>
      <c r="FR34" s="5"/>
      <c r="FS34" s="5"/>
      <c r="FT34" s="5"/>
      <c r="FU34" s="5"/>
      <c r="FV34" s="5"/>
      <c r="FW34" s="5"/>
      <c r="FX34" s="5"/>
      <c r="FY34" s="5"/>
      <c r="FZ34" s="5"/>
      <c r="GA34" s="5"/>
      <c r="GB34" s="5"/>
      <c r="GC34" s="5"/>
      <c r="GD34" s="5"/>
      <c r="GE34" s="5"/>
      <c r="GF34" s="5"/>
      <c r="GG34" s="5"/>
      <c r="GH34" s="5"/>
      <c r="GI34" s="17"/>
    </row>
    <row r="35" spans="1:191" ht="60" customHeight="1" x14ac:dyDescent="0.45">
      <c r="A35" s="26"/>
      <c r="B35" s="3"/>
      <c r="C35" s="37"/>
      <c r="D35" s="39"/>
      <c r="E35" s="34"/>
      <c r="F35" s="24"/>
      <c r="G35" s="24"/>
      <c r="H35" s="24"/>
      <c r="I35" s="3"/>
      <c r="J35" s="4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17"/>
      <c r="AO35" s="4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17"/>
      <c r="BS35" s="4"/>
      <c r="BT35" s="5"/>
      <c r="BU35" s="21"/>
      <c r="BV35" s="4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21"/>
      <c r="CV35" s="4"/>
      <c r="CW35" s="17"/>
      <c r="CX35" s="4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17"/>
      <c r="EC35" s="4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  <c r="EY35" s="5"/>
      <c r="EZ35" s="5"/>
      <c r="FA35" s="5"/>
      <c r="FB35" s="5"/>
      <c r="FC35" s="5"/>
      <c r="FD35" s="17"/>
      <c r="FE35" s="4"/>
      <c r="FF35" s="5"/>
      <c r="FG35" s="5"/>
      <c r="FH35" s="5"/>
      <c r="FI35" s="5"/>
      <c r="FJ35" s="5"/>
      <c r="FK35" s="5"/>
      <c r="FL35" s="5"/>
      <c r="FM35" s="5"/>
      <c r="FN35" s="5"/>
      <c r="FO35" s="5"/>
      <c r="FP35" s="5"/>
      <c r="FQ35" s="5"/>
      <c r="FR35" s="5"/>
      <c r="FS35" s="5"/>
      <c r="FT35" s="5"/>
      <c r="FU35" s="5"/>
      <c r="FV35" s="5"/>
      <c r="FW35" s="5"/>
      <c r="FX35" s="5"/>
      <c r="FY35" s="5"/>
      <c r="FZ35" s="5"/>
      <c r="GA35" s="5"/>
      <c r="GB35" s="5"/>
      <c r="GC35" s="5"/>
      <c r="GD35" s="5"/>
      <c r="GE35" s="5"/>
      <c r="GF35" s="5"/>
      <c r="GG35" s="5"/>
      <c r="GH35" s="5"/>
      <c r="GI35" s="17"/>
    </row>
    <row r="36" spans="1:191" ht="60" customHeight="1" x14ac:dyDescent="0.45">
      <c r="A36" s="26"/>
      <c r="B36" s="3"/>
      <c r="C36" s="37"/>
      <c r="D36" s="39"/>
      <c r="E36" s="34"/>
      <c r="F36" s="24"/>
      <c r="G36" s="24"/>
      <c r="H36" s="24"/>
      <c r="I36" s="3"/>
      <c r="J36" s="4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17"/>
      <c r="AO36" s="4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17"/>
      <c r="BS36" s="4"/>
      <c r="BT36" s="5"/>
      <c r="BU36" s="21"/>
      <c r="BV36" s="4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21"/>
      <c r="CV36" s="4"/>
      <c r="CW36" s="17"/>
      <c r="CX36" s="4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17"/>
      <c r="EC36" s="4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  <c r="EY36" s="5"/>
      <c r="EZ36" s="5"/>
      <c r="FA36" s="5"/>
      <c r="FB36" s="5"/>
      <c r="FC36" s="5"/>
      <c r="FD36" s="17"/>
      <c r="FE36" s="4"/>
      <c r="FF36" s="5"/>
      <c r="FG36" s="5"/>
      <c r="FH36" s="5"/>
      <c r="FI36" s="5"/>
      <c r="FJ36" s="5"/>
      <c r="FK36" s="5"/>
      <c r="FL36" s="5"/>
      <c r="FM36" s="5"/>
      <c r="FN36" s="5"/>
      <c r="FO36" s="5"/>
      <c r="FP36" s="5"/>
      <c r="FQ36" s="5"/>
      <c r="FR36" s="5"/>
      <c r="FS36" s="5"/>
      <c r="FT36" s="5"/>
      <c r="FU36" s="5"/>
      <c r="FV36" s="5"/>
      <c r="FW36" s="5"/>
      <c r="FX36" s="5"/>
      <c r="FY36" s="5"/>
      <c r="FZ36" s="5"/>
      <c r="GA36" s="5"/>
      <c r="GB36" s="5"/>
      <c r="GC36" s="5"/>
      <c r="GD36" s="5"/>
      <c r="GE36" s="5"/>
      <c r="GF36" s="5"/>
      <c r="GG36" s="5"/>
      <c r="GH36" s="5"/>
      <c r="GI36" s="17"/>
    </row>
    <row r="37" spans="1:191" ht="60" customHeight="1" x14ac:dyDescent="0.45">
      <c r="A37" s="26"/>
      <c r="B37" s="3"/>
      <c r="C37" s="37"/>
      <c r="D37" s="39"/>
      <c r="E37" s="34"/>
      <c r="F37" s="24"/>
      <c r="G37" s="24"/>
      <c r="H37" s="24"/>
      <c r="I37" s="3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17"/>
      <c r="AO37" s="4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17"/>
      <c r="BS37" s="4"/>
      <c r="BT37" s="5"/>
      <c r="BU37" s="21"/>
      <c r="BV37" s="4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21"/>
      <c r="CV37" s="4"/>
      <c r="CW37" s="17"/>
      <c r="CX37" s="4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17"/>
      <c r="EC37" s="4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  <c r="EY37" s="5"/>
      <c r="EZ37" s="5"/>
      <c r="FA37" s="5"/>
      <c r="FB37" s="5"/>
      <c r="FC37" s="5"/>
      <c r="FD37" s="17"/>
      <c r="FE37" s="4"/>
      <c r="FF37" s="5"/>
      <c r="FG37" s="5"/>
      <c r="FH37" s="5"/>
      <c r="FI37" s="5"/>
      <c r="FJ37" s="5"/>
      <c r="FK37" s="5"/>
      <c r="FL37" s="5"/>
      <c r="FM37" s="5"/>
      <c r="FN37" s="5"/>
      <c r="FO37" s="5"/>
      <c r="FP37" s="5"/>
      <c r="FQ37" s="5"/>
      <c r="FR37" s="5"/>
      <c r="FS37" s="5"/>
      <c r="FT37" s="5"/>
      <c r="FU37" s="5"/>
      <c r="FV37" s="5"/>
      <c r="FW37" s="5"/>
      <c r="FX37" s="5"/>
      <c r="FY37" s="5"/>
      <c r="FZ37" s="5"/>
      <c r="GA37" s="5"/>
      <c r="GB37" s="5"/>
      <c r="GC37" s="5"/>
      <c r="GD37" s="5"/>
      <c r="GE37" s="5"/>
      <c r="GF37" s="5"/>
      <c r="GG37" s="5"/>
      <c r="GH37" s="5"/>
      <c r="GI37" s="17"/>
    </row>
    <row r="38" spans="1:191" ht="60" customHeight="1" x14ac:dyDescent="0.45">
      <c r="A38" s="26"/>
      <c r="B38" s="3"/>
      <c r="C38" s="37"/>
      <c r="D38" s="39"/>
      <c r="E38" s="34"/>
      <c r="F38" s="24"/>
      <c r="G38" s="24"/>
      <c r="H38" s="24"/>
      <c r="I38" s="3"/>
      <c r="J38" s="6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18"/>
      <c r="AO38" s="6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18"/>
      <c r="BS38" s="6"/>
      <c r="BT38" s="7"/>
      <c r="BU38" s="22"/>
      <c r="BV38" s="6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22"/>
      <c r="CV38" s="6"/>
      <c r="CW38" s="18"/>
      <c r="CX38" s="6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  <c r="DT38" s="7"/>
      <c r="DU38" s="7"/>
      <c r="DV38" s="7"/>
      <c r="DW38" s="7"/>
      <c r="DX38" s="7"/>
      <c r="DY38" s="7"/>
      <c r="DZ38" s="7"/>
      <c r="EA38" s="7"/>
      <c r="EB38" s="18"/>
      <c r="EC38" s="6"/>
      <c r="ED38" s="7"/>
      <c r="EE38" s="7"/>
      <c r="EF38" s="7"/>
      <c r="EG38" s="7"/>
      <c r="EH38" s="7"/>
      <c r="EI38" s="7"/>
      <c r="EJ38" s="7"/>
      <c r="EK38" s="7"/>
      <c r="EL38" s="7"/>
      <c r="EM38" s="7"/>
      <c r="EN38" s="7"/>
      <c r="EO38" s="7"/>
      <c r="EP38" s="7"/>
      <c r="EQ38" s="7"/>
      <c r="ER38" s="7"/>
      <c r="ES38" s="7"/>
      <c r="ET38" s="7"/>
      <c r="EU38" s="7"/>
      <c r="EV38" s="7"/>
      <c r="EW38" s="7"/>
      <c r="EX38" s="7"/>
      <c r="EY38" s="7"/>
      <c r="EZ38" s="7"/>
      <c r="FA38" s="7"/>
      <c r="FB38" s="7"/>
      <c r="FC38" s="7"/>
      <c r="FD38" s="18"/>
      <c r="FE38" s="6"/>
      <c r="FF38" s="7"/>
      <c r="FG38" s="7"/>
      <c r="FH38" s="7"/>
      <c r="FI38" s="7"/>
      <c r="FJ38" s="7"/>
      <c r="FK38" s="7"/>
      <c r="FL38" s="7"/>
      <c r="FM38" s="7"/>
      <c r="FN38" s="7"/>
      <c r="FO38" s="7"/>
      <c r="FP38" s="7"/>
      <c r="FQ38" s="7"/>
      <c r="FR38" s="7"/>
      <c r="FS38" s="7"/>
      <c r="FT38" s="7"/>
      <c r="FU38" s="7"/>
      <c r="FV38" s="7"/>
      <c r="FW38" s="7"/>
      <c r="FX38" s="7"/>
      <c r="FY38" s="7"/>
      <c r="FZ38" s="7"/>
      <c r="GA38" s="7"/>
      <c r="GB38" s="7"/>
      <c r="GC38" s="7"/>
      <c r="GD38" s="7"/>
      <c r="GE38" s="7"/>
      <c r="GF38" s="7"/>
      <c r="GG38" s="7"/>
      <c r="GH38" s="7"/>
      <c r="GI38" s="18"/>
    </row>
    <row r="39" spans="1:191" ht="60" customHeight="1" x14ac:dyDescent="0.45">
      <c r="A39" s="26"/>
      <c r="B39" s="3"/>
      <c r="C39" s="37"/>
      <c r="D39" s="39"/>
      <c r="E39" s="34"/>
      <c r="F39" s="24"/>
      <c r="G39" s="24"/>
      <c r="H39" s="24"/>
      <c r="I39" s="3"/>
      <c r="J39" s="4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17"/>
      <c r="AO39" s="4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17"/>
      <c r="BS39" s="4"/>
      <c r="BT39" s="5"/>
      <c r="BU39" s="21"/>
      <c r="BV39" s="4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21"/>
      <c r="CV39" s="4"/>
      <c r="CW39" s="17"/>
      <c r="CX39" s="4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17"/>
      <c r="EC39" s="4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S39" s="5"/>
      <c r="ET39" s="5"/>
      <c r="EU39" s="5"/>
      <c r="EV39" s="5"/>
      <c r="EW39" s="5"/>
      <c r="EX39" s="5"/>
      <c r="EY39" s="5"/>
      <c r="EZ39" s="5"/>
      <c r="FA39" s="5"/>
      <c r="FB39" s="5"/>
      <c r="FC39" s="5"/>
      <c r="FD39" s="17"/>
      <c r="FE39" s="4"/>
      <c r="FF39" s="5"/>
      <c r="FG39" s="5"/>
      <c r="FH39" s="5"/>
      <c r="FI39" s="5"/>
      <c r="FJ39" s="5"/>
      <c r="FK39" s="5"/>
      <c r="FL39" s="5"/>
      <c r="FM39" s="5"/>
      <c r="FN39" s="5"/>
      <c r="FO39" s="5"/>
      <c r="FP39" s="5"/>
      <c r="FQ39" s="5"/>
      <c r="FR39" s="5"/>
      <c r="FS39" s="5"/>
      <c r="FT39" s="5"/>
      <c r="FU39" s="5"/>
      <c r="FV39" s="5"/>
      <c r="FW39" s="5"/>
      <c r="FX39" s="5"/>
      <c r="FY39" s="5"/>
      <c r="FZ39" s="5"/>
      <c r="GA39" s="5"/>
      <c r="GB39" s="5"/>
      <c r="GC39" s="5"/>
      <c r="GD39" s="5"/>
      <c r="GE39" s="5"/>
      <c r="GF39" s="5"/>
      <c r="GG39" s="5"/>
      <c r="GH39" s="5"/>
      <c r="GI39" s="17"/>
    </row>
    <row r="40" spans="1:191" ht="60" customHeight="1" x14ac:dyDescent="0.45">
      <c r="A40" s="26"/>
      <c r="B40" s="3"/>
      <c r="C40" s="37"/>
      <c r="D40" s="39"/>
      <c r="E40" s="34"/>
      <c r="F40" s="24"/>
      <c r="G40" s="24"/>
      <c r="H40" s="24"/>
      <c r="I40" s="3"/>
      <c r="J40" s="4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17"/>
      <c r="AO40" s="4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17"/>
      <c r="BS40" s="4"/>
      <c r="BT40" s="5"/>
      <c r="BU40" s="21"/>
      <c r="BV40" s="4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21"/>
      <c r="CV40" s="4"/>
      <c r="CW40" s="17"/>
      <c r="CX40" s="4"/>
      <c r="CY40" s="5"/>
      <c r="CZ40" s="5"/>
      <c r="DA40" s="5"/>
      <c r="DB40" s="5"/>
      <c r="DC40" s="5"/>
      <c r="DD40" s="5"/>
      <c r="DE40" s="5"/>
      <c r="DF40" s="5"/>
      <c r="DG40" s="5"/>
      <c r="DH40" s="5"/>
      <c r="DI40" s="5"/>
      <c r="DJ40" s="5"/>
      <c r="DK40" s="5"/>
      <c r="DL40" s="5"/>
      <c r="DM40" s="5"/>
      <c r="DN40" s="5"/>
      <c r="DO40" s="5"/>
      <c r="DP40" s="5"/>
      <c r="DQ40" s="5"/>
      <c r="DR40" s="5"/>
      <c r="DS40" s="5"/>
      <c r="DT40" s="5"/>
      <c r="DU40" s="5"/>
      <c r="DV40" s="5"/>
      <c r="DW40" s="5"/>
      <c r="DX40" s="5"/>
      <c r="DY40" s="5"/>
      <c r="DZ40" s="5"/>
      <c r="EA40" s="5"/>
      <c r="EB40" s="17"/>
      <c r="EC40" s="4"/>
      <c r="ED40" s="5"/>
      <c r="EE40" s="5"/>
      <c r="EF40" s="5"/>
      <c r="EG40" s="5"/>
      <c r="EH40" s="5"/>
      <c r="EI40" s="5"/>
      <c r="EJ40" s="5"/>
      <c r="EK40" s="5"/>
      <c r="EL40" s="5"/>
      <c r="EM40" s="5"/>
      <c r="EN40" s="5"/>
      <c r="EO40" s="5"/>
      <c r="EP40" s="5"/>
      <c r="EQ40" s="5"/>
      <c r="ER40" s="5"/>
      <c r="ES40" s="5"/>
      <c r="ET40" s="5"/>
      <c r="EU40" s="5"/>
      <c r="EV40" s="5"/>
      <c r="EW40" s="5"/>
      <c r="EX40" s="5"/>
      <c r="EY40" s="5"/>
      <c r="EZ40" s="5"/>
      <c r="FA40" s="5"/>
      <c r="FB40" s="5"/>
      <c r="FC40" s="5"/>
      <c r="FD40" s="17"/>
      <c r="FE40" s="4"/>
      <c r="FF40" s="5"/>
      <c r="FG40" s="5"/>
      <c r="FH40" s="5"/>
      <c r="FI40" s="5"/>
      <c r="FJ40" s="5"/>
      <c r="FK40" s="5"/>
      <c r="FL40" s="5"/>
      <c r="FM40" s="5"/>
      <c r="FN40" s="5"/>
      <c r="FO40" s="5"/>
      <c r="FP40" s="5"/>
      <c r="FQ40" s="5"/>
      <c r="FR40" s="5"/>
      <c r="FS40" s="5"/>
      <c r="FT40" s="5"/>
      <c r="FU40" s="5"/>
      <c r="FV40" s="5"/>
      <c r="FW40" s="5"/>
      <c r="FX40" s="5"/>
      <c r="FY40" s="5"/>
      <c r="FZ40" s="5"/>
      <c r="GA40" s="5"/>
      <c r="GB40" s="5"/>
      <c r="GC40" s="5"/>
      <c r="GD40" s="5"/>
      <c r="GE40" s="5"/>
      <c r="GF40" s="5"/>
      <c r="GG40" s="5"/>
      <c r="GH40" s="5"/>
      <c r="GI40" s="17"/>
    </row>
    <row r="41" spans="1:191" ht="60" customHeight="1" x14ac:dyDescent="0.45">
      <c r="A41" s="26"/>
      <c r="B41" s="3"/>
      <c r="C41" s="37"/>
      <c r="D41" s="39"/>
      <c r="E41" s="34"/>
      <c r="F41" s="24"/>
      <c r="G41" s="24"/>
      <c r="H41" s="24"/>
      <c r="I41" s="3"/>
      <c r="J41" s="4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17"/>
      <c r="AO41" s="4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17"/>
      <c r="BS41" s="4"/>
      <c r="BT41" s="5"/>
      <c r="BU41" s="21"/>
      <c r="BV41" s="4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21"/>
      <c r="CV41" s="4"/>
      <c r="CW41" s="17"/>
      <c r="CX41" s="4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17"/>
      <c r="EC41" s="4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EQ41" s="5"/>
      <c r="ER41" s="5"/>
      <c r="ES41" s="5"/>
      <c r="ET41" s="5"/>
      <c r="EU41" s="5"/>
      <c r="EV41" s="5"/>
      <c r="EW41" s="5"/>
      <c r="EX41" s="5"/>
      <c r="EY41" s="5"/>
      <c r="EZ41" s="5"/>
      <c r="FA41" s="5"/>
      <c r="FB41" s="5"/>
      <c r="FC41" s="5"/>
      <c r="FD41" s="17"/>
      <c r="FE41" s="4"/>
      <c r="FF41" s="5"/>
      <c r="FG41" s="5"/>
      <c r="FH41" s="5"/>
      <c r="FI41" s="5"/>
      <c r="FJ41" s="5"/>
      <c r="FK41" s="5"/>
      <c r="FL41" s="5"/>
      <c r="FM41" s="5"/>
      <c r="FN41" s="5"/>
      <c r="FO41" s="5"/>
      <c r="FP41" s="5"/>
      <c r="FQ41" s="5"/>
      <c r="FR41" s="5"/>
      <c r="FS41" s="5"/>
      <c r="FT41" s="5"/>
      <c r="FU41" s="5"/>
      <c r="FV41" s="5"/>
      <c r="FW41" s="5"/>
      <c r="FX41" s="5"/>
      <c r="FY41" s="5"/>
      <c r="FZ41" s="5"/>
      <c r="GA41" s="5"/>
      <c r="GB41" s="5"/>
      <c r="GC41" s="5"/>
      <c r="GD41" s="5"/>
      <c r="GE41" s="5"/>
      <c r="GF41" s="5"/>
      <c r="GG41" s="5"/>
      <c r="GH41" s="5"/>
      <c r="GI41" s="17"/>
    </row>
    <row r="42" spans="1:191" ht="60" customHeight="1" x14ac:dyDescent="0.45">
      <c r="A42" s="26"/>
      <c r="B42" s="3"/>
      <c r="C42" s="37"/>
      <c r="D42" s="39"/>
      <c r="E42" s="34"/>
      <c r="F42" s="24"/>
      <c r="G42" s="24"/>
      <c r="H42" s="24"/>
      <c r="I42" s="3"/>
      <c r="J42" s="4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17"/>
      <c r="AO42" s="4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17"/>
      <c r="BS42" s="4"/>
      <c r="BT42" s="5"/>
      <c r="BU42" s="21"/>
      <c r="BV42" s="4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21"/>
      <c r="CV42" s="4"/>
      <c r="CW42" s="17"/>
      <c r="CX42" s="4"/>
      <c r="CY42" s="5"/>
      <c r="CZ42" s="5"/>
      <c r="DA42" s="5"/>
      <c r="DB42" s="5"/>
      <c r="DC42" s="5"/>
      <c r="DD42" s="5"/>
      <c r="DE42" s="5"/>
      <c r="DF42" s="5"/>
      <c r="DG42" s="5"/>
      <c r="DH42" s="5"/>
      <c r="DI42" s="5"/>
      <c r="DJ42" s="5"/>
      <c r="DK42" s="5"/>
      <c r="DL42" s="5"/>
      <c r="DM42" s="5"/>
      <c r="DN42" s="5"/>
      <c r="DO42" s="5"/>
      <c r="DP42" s="5"/>
      <c r="DQ42" s="5"/>
      <c r="DR42" s="5"/>
      <c r="DS42" s="5"/>
      <c r="DT42" s="5"/>
      <c r="DU42" s="5"/>
      <c r="DV42" s="5"/>
      <c r="DW42" s="5"/>
      <c r="DX42" s="5"/>
      <c r="DY42" s="5"/>
      <c r="DZ42" s="5"/>
      <c r="EA42" s="5"/>
      <c r="EB42" s="17"/>
      <c r="EC42" s="4"/>
      <c r="ED42" s="5"/>
      <c r="EE42" s="5"/>
      <c r="EF42" s="5"/>
      <c r="EG42" s="5"/>
      <c r="EH42" s="5"/>
      <c r="EI42" s="5"/>
      <c r="EJ42" s="5"/>
      <c r="EK42" s="5"/>
      <c r="EL42" s="5"/>
      <c r="EM42" s="5"/>
      <c r="EN42" s="5"/>
      <c r="EO42" s="5"/>
      <c r="EP42" s="5"/>
      <c r="EQ42" s="5"/>
      <c r="ER42" s="5"/>
      <c r="ES42" s="5"/>
      <c r="ET42" s="5"/>
      <c r="EU42" s="5"/>
      <c r="EV42" s="5"/>
      <c r="EW42" s="5"/>
      <c r="EX42" s="5"/>
      <c r="EY42" s="5"/>
      <c r="EZ42" s="5"/>
      <c r="FA42" s="5"/>
      <c r="FB42" s="5"/>
      <c r="FC42" s="5"/>
      <c r="FD42" s="17"/>
      <c r="FE42" s="4"/>
      <c r="FF42" s="5"/>
      <c r="FG42" s="5"/>
      <c r="FH42" s="5"/>
      <c r="FI42" s="5"/>
      <c r="FJ42" s="5"/>
      <c r="FK42" s="5"/>
      <c r="FL42" s="5"/>
      <c r="FM42" s="5"/>
      <c r="FN42" s="5"/>
      <c r="FO42" s="5"/>
      <c r="FP42" s="5"/>
      <c r="FQ42" s="5"/>
      <c r="FR42" s="5"/>
      <c r="FS42" s="5"/>
      <c r="FT42" s="5"/>
      <c r="FU42" s="5"/>
      <c r="FV42" s="5"/>
      <c r="FW42" s="5"/>
      <c r="FX42" s="5"/>
      <c r="FY42" s="5"/>
      <c r="FZ42" s="5"/>
      <c r="GA42" s="5"/>
      <c r="GB42" s="5"/>
      <c r="GC42" s="5"/>
      <c r="GD42" s="5"/>
      <c r="GE42" s="5"/>
      <c r="GF42" s="5"/>
      <c r="GG42" s="5"/>
      <c r="GH42" s="5"/>
      <c r="GI42" s="17"/>
    </row>
    <row r="43" spans="1:191" ht="60" customHeight="1" x14ac:dyDescent="0.45">
      <c r="A43" s="26"/>
      <c r="B43" s="3"/>
      <c r="C43" s="37"/>
      <c r="D43" s="39"/>
      <c r="E43" s="34"/>
      <c r="F43" s="24"/>
      <c r="G43" s="24"/>
      <c r="H43" s="24"/>
      <c r="I43" s="3"/>
      <c r="J43" s="4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17"/>
      <c r="AO43" s="4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17"/>
      <c r="BS43" s="4"/>
      <c r="BT43" s="5"/>
      <c r="BU43" s="21"/>
      <c r="BV43" s="4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21"/>
      <c r="CV43" s="4"/>
      <c r="CW43" s="17"/>
      <c r="CX43" s="4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17"/>
      <c r="EC43" s="4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EQ43" s="5"/>
      <c r="ER43" s="5"/>
      <c r="ES43" s="5"/>
      <c r="ET43" s="5"/>
      <c r="EU43" s="5"/>
      <c r="EV43" s="5"/>
      <c r="EW43" s="5"/>
      <c r="EX43" s="5"/>
      <c r="EY43" s="5"/>
      <c r="EZ43" s="5"/>
      <c r="FA43" s="5"/>
      <c r="FB43" s="5"/>
      <c r="FC43" s="5"/>
      <c r="FD43" s="17"/>
      <c r="FE43" s="4"/>
      <c r="FF43" s="5"/>
      <c r="FG43" s="5"/>
      <c r="FH43" s="5"/>
      <c r="FI43" s="5"/>
      <c r="FJ43" s="5"/>
      <c r="FK43" s="5"/>
      <c r="FL43" s="5"/>
      <c r="FM43" s="5"/>
      <c r="FN43" s="5"/>
      <c r="FO43" s="5"/>
      <c r="FP43" s="5"/>
      <c r="FQ43" s="5"/>
      <c r="FR43" s="5"/>
      <c r="FS43" s="5"/>
      <c r="FT43" s="5"/>
      <c r="FU43" s="5"/>
      <c r="FV43" s="5"/>
      <c r="FW43" s="5"/>
      <c r="FX43" s="5"/>
      <c r="FY43" s="5"/>
      <c r="FZ43" s="5"/>
      <c r="GA43" s="5"/>
      <c r="GB43" s="5"/>
      <c r="GC43" s="5"/>
      <c r="GD43" s="5"/>
      <c r="GE43" s="5"/>
      <c r="GF43" s="5"/>
      <c r="GG43" s="5"/>
      <c r="GH43" s="5"/>
      <c r="GI43" s="17"/>
    </row>
    <row r="44" spans="1:191" ht="60" customHeight="1" x14ac:dyDescent="0.45">
      <c r="A44" s="26"/>
      <c r="B44" s="3"/>
      <c r="C44" s="37"/>
      <c r="D44" s="39"/>
      <c r="E44" s="34"/>
      <c r="F44" s="24"/>
      <c r="G44" s="24"/>
      <c r="H44" s="24"/>
      <c r="I44" s="3"/>
      <c r="J44" s="4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17"/>
      <c r="AO44" s="4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17"/>
      <c r="BS44" s="4"/>
      <c r="BT44" s="5"/>
      <c r="BU44" s="21"/>
      <c r="BV44" s="4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21"/>
      <c r="CV44" s="4"/>
      <c r="CW44" s="17"/>
      <c r="CX44" s="4"/>
      <c r="CY44" s="5"/>
      <c r="CZ44" s="5"/>
      <c r="DA44" s="5"/>
      <c r="DB44" s="5"/>
      <c r="DC44" s="5"/>
      <c r="DD44" s="5"/>
      <c r="DE44" s="5"/>
      <c r="DF44" s="5"/>
      <c r="DG44" s="5"/>
      <c r="DH44" s="5"/>
      <c r="DI44" s="5"/>
      <c r="DJ44" s="5"/>
      <c r="DK44" s="5"/>
      <c r="DL44" s="5"/>
      <c r="DM44" s="5"/>
      <c r="DN44" s="5"/>
      <c r="DO44" s="5"/>
      <c r="DP44" s="5"/>
      <c r="DQ44" s="5"/>
      <c r="DR44" s="5"/>
      <c r="DS44" s="5"/>
      <c r="DT44" s="5"/>
      <c r="DU44" s="5"/>
      <c r="DV44" s="5"/>
      <c r="DW44" s="5"/>
      <c r="DX44" s="5"/>
      <c r="DY44" s="5"/>
      <c r="DZ44" s="5"/>
      <c r="EA44" s="5"/>
      <c r="EB44" s="17"/>
      <c r="EC44" s="4"/>
      <c r="ED44" s="5"/>
      <c r="EE44" s="5"/>
      <c r="EF44" s="5"/>
      <c r="EG44" s="5"/>
      <c r="EH44" s="5"/>
      <c r="EI44" s="5"/>
      <c r="EJ44" s="5"/>
      <c r="EK44" s="5"/>
      <c r="EL44" s="5"/>
      <c r="EM44" s="5"/>
      <c r="EN44" s="5"/>
      <c r="EO44" s="5"/>
      <c r="EP44" s="5"/>
      <c r="EQ44" s="5"/>
      <c r="ER44" s="5"/>
      <c r="ES44" s="5"/>
      <c r="ET44" s="5"/>
      <c r="EU44" s="5"/>
      <c r="EV44" s="5"/>
      <c r="EW44" s="5"/>
      <c r="EX44" s="5"/>
      <c r="EY44" s="5"/>
      <c r="EZ44" s="5"/>
      <c r="FA44" s="5"/>
      <c r="FB44" s="5"/>
      <c r="FC44" s="5"/>
      <c r="FD44" s="17"/>
      <c r="FE44" s="4"/>
      <c r="FF44" s="5"/>
      <c r="FG44" s="5"/>
      <c r="FH44" s="5"/>
      <c r="FI44" s="5"/>
      <c r="FJ44" s="5"/>
      <c r="FK44" s="5"/>
      <c r="FL44" s="5"/>
      <c r="FM44" s="5"/>
      <c r="FN44" s="5"/>
      <c r="FO44" s="5"/>
      <c r="FP44" s="5"/>
      <c r="FQ44" s="5"/>
      <c r="FR44" s="5"/>
      <c r="FS44" s="5"/>
      <c r="FT44" s="5"/>
      <c r="FU44" s="5"/>
      <c r="FV44" s="5"/>
      <c r="FW44" s="5"/>
      <c r="FX44" s="5"/>
      <c r="FY44" s="5"/>
      <c r="FZ44" s="5"/>
      <c r="GA44" s="5"/>
      <c r="GB44" s="5"/>
      <c r="GC44" s="5"/>
      <c r="GD44" s="5"/>
      <c r="GE44" s="5"/>
      <c r="GF44" s="5"/>
      <c r="GG44" s="5"/>
      <c r="GH44" s="5"/>
      <c r="GI44" s="17"/>
    </row>
    <row r="45" spans="1:191" ht="60" customHeight="1" x14ac:dyDescent="0.45">
      <c r="A45" s="26"/>
      <c r="B45" s="3"/>
      <c r="C45" s="37"/>
      <c r="D45" s="39"/>
      <c r="E45" s="34"/>
      <c r="F45" s="24"/>
      <c r="G45" s="24"/>
      <c r="H45" s="24"/>
      <c r="I45" s="3"/>
      <c r="J45" s="4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17"/>
      <c r="AO45" s="4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17"/>
      <c r="BS45" s="4"/>
      <c r="BT45" s="5"/>
      <c r="BU45" s="21"/>
      <c r="BV45" s="4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21"/>
      <c r="CV45" s="4"/>
      <c r="CW45" s="17"/>
      <c r="CX45" s="4"/>
      <c r="CY45" s="5"/>
      <c r="CZ45" s="5"/>
      <c r="DA45" s="5"/>
      <c r="DB45" s="5"/>
      <c r="DC45" s="5"/>
      <c r="DD45" s="5"/>
      <c r="DE45" s="5"/>
      <c r="DF45" s="5"/>
      <c r="DG45" s="5"/>
      <c r="DH45" s="5"/>
      <c r="DI45" s="5"/>
      <c r="DJ45" s="5"/>
      <c r="DK45" s="5"/>
      <c r="DL45" s="5"/>
      <c r="DM45" s="5"/>
      <c r="DN45" s="5"/>
      <c r="DO45" s="5"/>
      <c r="DP45" s="5"/>
      <c r="DQ45" s="5"/>
      <c r="DR45" s="5"/>
      <c r="DS45" s="5"/>
      <c r="DT45" s="5"/>
      <c r="DU45" s="5"/>
      <c r="DV45" s="5"/>
      <c r="DW45" s="5"/>
      <c r="DX45" s="5"/>
      <c r="DY45" s="5"/>
      <c r="DZ45" s="5"/>
      <c r="EA45" s="5"/>
      <c r="EB45" s="17"/>
      <c r="EC45" s="4"/>
      <c r="ED45" s="5"/>
      <c r="EE45" s="5"/>
      <c r="EF45" s="5"/>
      <c r="EG45" s="5"/>
      <c r="EH45" s="5"/>
      <c r="EI45" s="5"/>
      <c r="EJ45" s="5"/>
      <c r="EK45" s="5"/>
      <c r="EL45" s="5"/>
      <c r="EM45" s="5"/>
      <c r="EN45" s="5"/>
      <c r="EO45" s="5"/>
      <c r="EP45" s="5"/>
      <c r="EQ45" s="5"/>
      <c r="ER45" s="5"/>
      <c r="ES45" s="5"/>
      <c r="ET45" s="5"/>
      <c r="EU45" s="5"/>
      <c r="EV45" s="5"/>
      <c r="EW45" s="5"/>
      <c r="EX45" s="5"/>
      <c r="EY45" s="5"/>
      <c r="EZ45" s="5"/>
      <c r="FA45" s="5"/>
      <c r="FB45" s="5"/>
      <c r="FC45" s="5"/>
      <c r="FD45" s="17"/>
      <c r="FE45" s="4"/>
      <c r="FF45" s="5"/>
      <c r="FG45" s="5"/>
      <c r="FH45" s="5"/>
      <c r="FI45" s="5"/>
      <c r="FJ45" s="5"/>
      <c r="FK45" s="5"/>
      <c r="FL45" s="5"/>
      <c r="FM45" s="5"/>
      <c r="FN45" s="5"/>
      <c r="FO45" s="5"/>
      <c r="FP45" s="5"/>
      <c r="FQ45" s="5"/>
      <c r="FR45" s="5"/>
      <c r="FS45" s="5"/>
      <c r="FT45" s="5"/>
      <c r="FU45" s="5"/>
      <c r="FV45" s="5"/>
      <c r="FW45" s="5"/>
      <c r="FX45" s="5"/>
      <c r="FY45" s="5"/>
      <c r="FZ45" s="5"/>
      <c r="GA45" s="5"/>
      <c r="GB45" s="5"/>
      <c r="GC45" s="5"/>
      <c r="GD45" s="5"/>
      <c r="GE45" s="5"/>
      <c r="GF45" s="5"/>
      <c r="GG45" s="5"/>
      <c r="GH45" s="5"/>
      <c r="GI45" s="17"/>
    </row>
    <row r="46" spans="1:191" ht="60" customHeight="1" x14ac:dyDescent="0.45">
      <c r="A46" s="26"/>
      <c r="B46" s="3"/>
      <c r="C46" s="37"/>
      <c r="D46" s="39"/>
      <c r="E46" s="34"/>
      <c r="F46" s="24"/>
      <c r="G46" s="24"/>
      <c r="H46" s="24"/>
      <c r="I46" s="3"/>
      <c r="J46" s="4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17"/>
      <c r="AO46" s="4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17"/>
      <c r="BS46" s="4"/>
      <c r="BT46" s="5"/>
      <c r="BU46" s="21"/>
      <c r="BV46" s="4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21"/>
      <c r="CV46" s="4"/>
      <c r="CW46" s="17"/>
      <c r="CX46" s="4"/>
      <c r="CY46" s="5"/>
      <c r="CZ46" s="5"/>
      <c r="DA46" s="5"/>
      <c r="DB46" s="5"/>
      <c r="DC46" s="5"/>
      <c r="DD46" s="5"/>
      <c r="DE46" s="5"/>
      <c r="DF46" s="5"/>
      <c r="DG46" s="5"/>
      <c r="DH46" s="5"/>
      <c r="DI46" s="5"/>
      <c r="DJ46" s="5"/>
      <c r="DK46" s="5"/>
      <c r="DL46" s="5"/>
      <c r="DM46" s="5"/>
      <c r="DN46" s="5"/>
      <c r="DO46" s="5"/>
      <c r="DP46" s="5"/>
      <c r="DQ46" s="5"/>
      <c r="DR46" s="5"/>
      <c r="DS46" s="5"/>
      <c r="DT46" s="5"/>
      <c r="DU46" s="5"/>
      <c r="DV46" s="5"/>
      <c r="DW46" s="5"/>
      <c r="DX46" s="5"/>
      <c r="DY46" s="5"/>
      <c r="DZ46" s="5"/>
      <c r="EA46" s="5"/>
      <c r="EB46" s="17"/>
      <c r="EC46" s="4"/>
      <c r="ED46" s="5"/>
      <c r="EE46" s="5"/>
      <c r="EF46" s="5"/>
      <c r="EG46" s="5"/>
      <c r="EH46" s="5"/>
      <c r="EI46" s="5"/>
      <c r="EJ46" s="5"/>
      <c r="EK46" s="5"/>
      <c r="EL46" s="5"/>
      <c r="EM46" s="5"/>
      <c r="EN46" s="5"/>
      <c r="EO46" s="5"/>
      <c r="EP46" s="5"/>
      <c r="EQ46" s="5"/>
      <c r="ER46" s="5"/>
      <c r="ES46" s="5"/>
      <c r="ET46" s="5"/>
      <c r="EU46" s="5"/>
      <c r="EV46" s="5"/>
      <c r="EW46" s="5"/>
      <c r="EX46" s="5"/>
      <c r="EY46" s="5"/>
      <c r="EZ46" s="5"/>
      <c r="FA46" s="5"/>
      <c r="FB46" s="5"/>
      <c r="FC46" s="5"/>
      <c r="FD46" s="17"/>
      <c r="FE46" s="4"/>
      <c r="FF46" s="5"/>
      <c r="FG46" s="5"/>
      <c r="FH46" s="5"/>
      <c r="FI46" s="5"/>
      <c r="FJ46" s="5"/>
      <c r="FK46" s="5"/>
      <c r="FL46" s="5"/>
      <c r="FM46" s="5"/>
      <c r="FN46" s="5"/>
      <c r="FO46" s="5"/>
      <c r="FP46" s="5"/>
      <c r="FQ46" s="5"/>
      <c r="FR46" s="5"/>
      <c r="FS46" s="5"/>
      <c r="FT46" s="5"/>
      <c r="FU46" s="5"/>
      <c r="FV46" s="5"/>
      <c r="FW46" s="5"/>
      <c r="FX46" s="5"/>
      <c r="FY46" s="5"/>
      <c r="FZ46" s="5"/>
      <c r="GA46" s="5"/>
      <c r="GB46" s="5"/>
      <c r="GC46" s="5"/>
      <c r="GD46" s="5"/>
      <c r="GE46" s="5"/>
      <c r="GF46" s="5"/>
      <c r="GG46" s="5"/>
      <c r="GH46" s="5"/>
      <c r="GI46" s="17"/>
    </row>
    <row r="47" spans="1:191" ht="60" customHeight="1" x14ac:dyDescent="0.45">
      <c r="A47" s="26"/>
      <c r="B47" s="3"/>
      <c r="C47" s="37"/>
      <c r="D47" s="39"/>
      <c r="E47" s="34"/>
      <c r="F47" s="24"/>
      <c r="G47" s="24"/>
      <c r="H47" s="24"/>
      <c r="I47" s="3"/>
      <c r="J47" s="4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17"/>
      <c r="AO47" s="4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17"/>
      <c r="BS47" s="4"/>
      <c r="BT47" s="5"/>
      <c r="BU47" s="21"/>
      <c r="BV47" s="4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21"/>
      <c r="CV47" s="4"/>
      <c r="CW47" s="17"/>
      <c r="CX47" s="4"/>
      <c r="CY47" s="5"/>
      <c r="CZ47" s="5"/>
      <c r="DA47" s="5"/>
      <c r="DB47" s="5"/>
      <c r="DC47" s="5"/>
      <c r="DD47" s="5"/>
      <c r="DE47" s="5"/>
      <c r="DF47" s="5"/>
      <c r="DG47" s="5"/>
      <c r="DH47" s="5"/>
      <c r="DI47" s="5"/>
      <c r="DJ47" s="5"/>
      <c r="DK47" s="5"/>
      <c r="DL47" s="5"/>
      <c r="DM47" s="5"/>
      <c r="DN47" s="5"/>
      <c r="DO47" s="5"/>
      <c r="DP47" s="5"/>
      <c r="DQ47" s="5"/>
      <c r="DR47" s="5"/>
      <c r="DS47" s="5"/>
      <c r="DT47" s="5"/>
      <c r="DU47" s="5"/>
      <c r="DV47" s="5"/>
      <c r="DW47" s="5"/>
      <c r="DX47" s="5"/>
      <c r="DY47" s="5"/>
      <c r="DZ47" s="5"/>
      <c r="EA47" s="5"/>
      <c r="EB47" s="17"/>
      <c r="EC47" s="4"/>
      <c r="ED47" s="5"/>
      <c r="EE47" s="5"/>
      <c r="EF47" s="5"/>
      <c r="EG47" s="5"/>
      <c r="EH47" s="5"/>
      <c r="EI47" s="5"/>
      <c r="EJ47" s="5"/>
      <c r="EK47" s="5"/>
      <c r="EL47" s="5"/>
      <c r="EM47" s="5"/>
      <c r="EN47" s="5"/>
      <c r="EO47" s="5"/>
      <c r="EP47" s="5"/>
      <c r="EQ47" s="5"/>
      <c r="ER47" s="5"/>
      <c r="ES47" s="5"/>
      <c r="ET47" s="5"/>
      <c r="EU47" s="5"/>
      <c r="EV47" s="5"/>
      <c r="EW47" s="5"/>
      <c r="EX47" s="5"/>
      <c r="EY47" s="5"/>
      <c r="EZ47" s="5"/>
      <c r="FA47" s="5"/>
      <c r="FB47" s="5"/>
      <c r="FC47" s="5"/>
      <c r="FD47" s="17"/>
      <c r="FE47" s="4"/>
      <c r="FF47" s="5"/>
      <c r="FG47" s="5"/>
      <c r="FH47" s="5"/>
      <c r="FI47" s="5"/>
      <c r="FJ47" s="5"/>
      <c r="FK47" s="5"/>
      <c r="FL47" s="5"/>
      <c r="FM47" s="5"/>
      <c r="FN47" s="5"/>
      <c r="FO47" s="5"/>
      <c r="FP47" s="5"/>
      <c r="FQ47" s="5"/>
      <c r="FR47" s="5"/>
      <c r="FS47" s="5"/>
      <c r="FT47" s="5"/>
      <c r="FU47" s="5"/>
      <c r="FV47" s="5"/>
      <c r="FW47" s="5"/>
      <c r="FX47" s="5"/>
      <c r="FY47" s="5"/>
      <c r="FZ47" s="5"/>
      <c r="GA47" s="5"/>
      <c r="GB47" s="5"/>
      <c r="GC47" s="5"/>
      <c r="GD47" s="5"/>
      <c r="GE47" s="5"/>
      <c r="GF47" s="5"/>
      <c r="GG47" s="5"/>
      <c r="GH47" s="5"/>
      <c r="GI47" s="17"/>
    </row>
    <row r="48" spans="1:191" ht="60" customHeight="1" x14ac:dyDescent="0.45">
      <c r="A48" s="26"/>
      <c r="B48" s="3"/>
      <c r="C48" s="37"/>
      <c r="D48" s="39"/>
      <c r="E48" s="34"/>
      <c r="F48" s="24"/>
      <c r="G48" s="24"/>
      <c r="H48" s="24"/>
      <c r="I48" s="3"/>
      <c r="J48" s="4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17"/>
      <c r="AO48" s="4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17"/>
      <c r="BS48" s="4"/>
      <c r="BT48" s="5"/>
      <c r="BU48" s="21"/>
      <c r="BV48" s="4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21"/>
      <c r="CV48" s="4"/>
      <c r="CW48" s="17"/>
      <c r="CX48" s="4"/>
      <c r="CY48" s="5"/>
      <c r="CZ48" s="5"/>
      <c r="DA48" s="5"/>
      <c r="DB48" s="5"/>
      <c r="DC48" s="5"/>
      <c r="DD48" s="5"/>
      <c r="DE48" s="5"/>
      <c r="DF48" s="5"/>
      <c r="DG48" s="5"/>
      <c r="DH48" s="5"/>
      <c r="DI48" s="5"/>
      <c r="DJ48" s="5"/>
      <c r="DK48" s="5"/>
      <c r="DL48" s="5"/>
      <c r="DM48" s="5"/>
      <c r="DN48" s="5"/>
      <c r="DO48" s="5"/>
      <c r="DP48" s="5"/>
      <c r="DQ48" s="5"/>
      <c r="DR48" s="5"/>
      <c r="DS48" s="5"/>
      <c r="DT48" s="5"/>
      <c r="DU48" s="5"/>
      <c r="DV48" s="5"/>
      <c r="DW48" s="5"/>
      <c r="DX48" s="5"/>
      <c r="DY48" s="5"/>
      <c r="DZ48" s="5"/>
      <c r="EA48" s="5"/>
      <c r="EB48" s="17"/>
      <c r="EC48" s="4"/>
      <c r="ED48" s="5"/>
      <c r="EE48" s="5"/>
      <c r="EF48" s="5"/>
      <c r="EG48" s="5"/>
      <c r="EH48" s="5"/>
      <c r="EI48" s="5"/>
      <c r="EJ48" s="5"/>
      <c r="EK48" s="5"/>
      <c r="EL48" s="5"/>
      <c r="EM48" s="5"/>
      <c r="EN48" s="5"/>
      <c r="EO48" s="5"/>
      <c r="EP48" s="5"/>
      <c r="EQ48" s="5"/>
      <c r="ER48" s="5"/>
      <c r="ES48" s="5"/>
      <c r="ET48" s="5"/>
      <c r="EU48" s="5"/>
      <c r="EV48" s="5"/>
      <c r="EW48" s="5"/>
      <c r="EX48" s="5"/>
      <c r="EY48" s="5"/>
      <c r="EZ48" s="5"/>
      <c r="FA48" s="5"/>
      <c r="FB48" s="5"/>
      <c r="FC48" s="5"/>
      <c r="FD48" s="17"/>
      <c r="FE48" s="4"/>
      <c r="FF48" s="5"/>
      <c r="FG48" s="5"/>
      <c r="FH48" s="5"/>
      <c r="FI48" s="5"/>
      <c r="FJ48" s="5"/>
      <c r="FK48" s="5"/>
      <c r="FL48" s="5"/>
      <c r="FM48" s="5"/>
      <c r="FN48" s="5"/>
      <c r="FO48" s="5"/>
      <c r="FP48" s="5"/>
      <c r="FQ48" s="5"/>
      <c r="FR48" s="5"/>
      <c r="FS48" s="5"/>
      <c r="FT48" s="5"/>
      <c r="FU48" s="5"/>
      <c r="FV48" s="5"/>
      <c r="FW48" s="5"/>
      <c r="FX48" s="5"/>
      <c r="FY48" s="5"/>
      <c r="FZ48" s="5"/>
      <c r="GA48" s="5"/>
      <c r="GB48" s="5"/>
      <c r="GC48" s="5"/>
      <c r="GD48" s="5"/>
      <c r="GE48" s="5"/>
      <c r="GF48" s="5"/>
      <c r="GG48" s="5"/>
      <c r="GH48" s="5"/>
      <c r="GI48" s="17"/>
    </row>
    <row r="49" spans="1:191" ht="60" customHeight="1" x14ac:dyDescent="0.45">
      <c r="A49" s="26"/>
      <c r="B49" s="3"/>
      <c r="C49" s="37"/>
      <c r="D49" s="39"/>
      <c r="E49" s="34"/>
      <c r="F49" s="24"/>
      <c r="G49" s="24"/>
      <c r="H49" s="24"/>
      <c r="I49" s="3"/>
      <c r="J49" s="4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17"/>
      <c r="AO49" s="4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17"/>
      <c r="BS49" s="4"/>
      <c r="BT49" s="5"/>
      <c r="BU49" s="21"/>
      <c r="BV49" s="4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21"/>
      <c r="CV49" s="4"/>
      <c r="CW49" s="17"/>
      <c r="CX49" s="4"/>
      <c r="CY49" s="5"/>
      <c r="CZ49" s="5"/>
      <c r="DA49" s="5"/>
      <c r="DB49" s="5"/>
      <c r="DC49" s="5"/>
      <c r="DD49" s="5"/>
      <c r="DE49" s="5"/>
      <c r="DF49" s="5"/>
      <c r="DG49" s="5"/>
      <c r="DH49" s="5"/>
      <c r="DI49" s="5"/>
      <c r="DJ49" s="5"/>
      <c r="DK49" s="5"/>
      <c r="DL49" s="5"/>
      <c r="DM49" s="5"/>
      <c r="DN49" s="5"/>
      <c r="DO49" s="5"/>
      <c r="DP49" s="5"/>
      <c r="DQ49" s="5"/>
      <c r="DR49" s="5"/>
      <c r="DS49" s="5"/>
      <c r="DT49" s="5"/>
      <c r="DU49" s="5"/>
      <c r="DV49" s="5"/>
      <c r="DW49" s="5"/>
      <c r="DX49" s="5"/>
      <c r="DY49" s="5"/>
      <c r="DZ49" s="5"/>
      <c r="EA49" s="5"/>
      <c r="EB49" s="17"/>
      <c r="EC49" s="4"/>
      <c r="ED49" s="5"/>
      <c r="EE49" s="5"/>
      <c r="EF49" s="5"/>
      <c r="EG49" s="5"/>
      <c r="EH49" s="5"/>
      <c r="EI49" s="5"/>
      <c r="EJ49" s="5"/>
      <c r="EK49" s="5"/>
      <c r="EL49" s="5"/>
      <c r="EM49" s="5"/>
      <c r="EN49" s="5"/>
      <c r="EO49" s="5"/>
      <c r="EP49" s="5"/>
      <c r="EQ49" s="5"/>
      <c r="ER49" s="5"/>
      <c r="ES49" s="5"/>
      <c r="ET49" s="5"/>
      <c r="EU49" s="5"/>
      <c r="EV49" s="5"/>
      <c r="EW49" s="5"/>
      <c r="EX49" s="5"/>
      <c r="EY49" s="5"/>
      <c r="EZ49" s="5"/>
      <c r="FA49" s="5"/>
      <c r="FB49" s="5"/>
      <c r="FC49" s="5"/>
      <c r="FD49" s="17"/>
      <c r="FE49" s="4"/>
      <c r="FF49" s="5"/>
      <c r="FG49" s="5"/>
      <c r="FH49" s="5"/>
      <c r="FI49" s="5"/>
      <c r="FJ49" s="5"/>
      <c r="FK49" s="5"/>
      <c r="FL49" s="5"/>
      <c r="FM49" s="5"/>
      <c r="FN49" s="5"/>
      <c r="FO49" s="5"/>
      <c r="FP49" s="5"/>
      <c r="FQ49" s="5"/>
      <c r="FR49" s="5"/>
      <c r="FS49" s="5"/>
      <c r="FT49" s="5"/>
      <c r="FU49" s="5"/>
      <c r="FV49" s="5"/>
      <c r="FW49" s="5"/>
      <c r="FX49" s="5"/>
      <c r="FY49" s="5"/>
      <c r="FZ49" s="5"/>
      <c r="GA49" s="5"/>
      <c r="GB49" s="5"/>
      <c r="GC49" s="5"/>
      <c r="GD49" s="5"/>
      <c r="GE49" s="5"/>
      <c r="GF49" s="5"/>
      <c r="GG49" s="5"/>
      <c r="GH49" s="5"/>
      <c r="GI49" s="17"/>
    </row>
    <row r="50" spans="1:191" ht="60" customHeight="1" x14ac:dyDescent="0.45">
      <c r="A50" s="26"/>
      <c r="B50" s="3"/>
      <c r="C50" s="37"/>
      <c r="D50" s="39"/>
      <c r="E50" s="34"/>
      <c r="F50" s="24"/>
      <c r="G50" s="24"/>
      <c r="H50" s="24"/>
      <c r="I50" s="3"/>
      <c r="J50" s="4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17"/>
      <c r="AO50" s="4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17"/>
      <c r="BS50" s="4"/>
      <c r="BT50" s="5"/>
      <c r="BU50" s="21"/>
      <c r="BV50" s="4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21"/>
      <c r="CV50" s="4"/>
      <c r="CW50" s="17"/>
      <c r="CX50" s="4"/>
      <c r="CY50" s="5"/>
      <c r="CZ50" s="5"/>
      <c r="DA50" s="5"/>
      <c r="DB50" s="5"/>
      <c r="DC50" s="5"/>
      <c r="DD50" s="5"/>
      <c r="DE50" s="5"/>
      <c r="DF50" s="5"/>
      <c r="DG50" s="5"/>
      <c r="DH50" s="5"/>
      <c r="DI50" s="5"/>
      <c r="DJ50" s="5"/>
      <c r="DK50" s="5"/>
      <c r="DL50" s="5"/>
      <c r="DM50" s="5"/>
      <c r="DN50" s="5"/>
      <c r="DO50" s="5"/>
      <c r="DP50" s="5"/>
      <c r="DQ50" s="5"/>
      <c r="DR50" s="5"/>
      <c r="DS50" s="5"/>
      <c r="DT50" s="5"/>
      <c r="DU50" s="5"/>
      <c r="DV50" s="5"/>
      <c r="DW50" s="5"/>
      <c r="DX50" s="5"/>
      <c r="DY50" s="5"/>
      <c r="DZ50" s="5"/>
      <c r="EA50" s="5"/>
      <c r="EB50" s="17"/>
      <c r="EC50" s="4"/>
      <c r="ED50" s="5"/>
      <c r="EE50" s="5"/>
      <c r="EF50" s="5"/>
      <c r="EG50" s="5"/>
      <c r="EH50" s="5"/>
      <c r="EI50" s="5"/>
      <c r="EJ50" s="5"/>
      <c r="EK50" s="5"/>
      <c r="EL50" s="5"/>
      <c r="EM50" s="5"/>
      <c r="EN50" s="5"/>
      <c r="EO50" s="5"/>
      <c r="EP50" s="5"/>
      <c r="EQ50" s="5"/>
      <c r="ER50" s="5"/>
      <c r="ES50" s="5"/>
      <c r="ET50" s="5"/>
      <c r="EU50" s="5"/>
      <c r="EV50" s="5"/>
      <c r="EW50" s="5"/>
      <c r="EX50" s="5"/>
      <c r="EY50" s="5"/>
      <c r="EZ50" s="5"/>
      <c r="FA50" s="5"/>
      <c r="FB50" s="5"/>
      <c r="FC50" s="5"/>
      <c r="FD50" s="17"/>
      <c r="FE50" s="4"/>
      <c r="FF50" s="5"/>
      <c r="FG50" s="5"/>
      <c r="FH50" s="5"/>
      <c r="FI50" s="5"/>
      <c r="FJ50" s="5"/>
      <c r="FK50" s="5"/>
      <c r="FL50" s="5"/>
      <c r="FM50" s="5"/>
      <c r="FN50" s="5"/>
      <c r="FO50" s="5"/>
      <c r="FP50" s="5"/>
      <c r="FQ50" s="5"/>
      <c r="FR50" s="5"/>
      <c r="FS50" s="5"/>
      <c r="FT50" s="5"/>
      <c r="FU50" s="5"/>
      <c r="FV50" s="5"/>
      <c r="FW50" s="5"/>
      <c r="FX50" s="5"/>
      <c r="FY50" s="5"/>
      <c r="FZ50" s="5"/>
      <c r="GA50" s="5"/>
      <c r="GB50" s="5"/>
      <c r="GC50" s="5"/>
      <c r="GD50" s="5"/>
      <c r="GE50" s="5"/>
      <c r="GF50" s="5"/>
      <c r="GG50" s="5"/>
      <c r="GH50" s="5"/>
      <c r="GI50" s="17"/>
    </row>
    <row r="51" spans="1:191" ht="60" customHeight="1" x14ac:dyDescent="0.45">
      <c r="A51" s="26"/>
      <c r="B51" s="3"/>
      <c r="C51" s="37"/>
      <c r="D51" s="39"/>
      <c r="E51" s="34"/>
      <c r="F51" s="24"/>
      <c r="G51" s="24"/>
      <c r="H51" s="24"/>
      <c r="I51" s="3"/>
      <c r="J51" s="4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17"/>
      <c r="AO51" s="4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17"/>
      <c r="BS51" s="4"/>
      <c r="BT51" s="5"/>
      <c r="BU51" s="21"/>
      <c r="BV51" s="4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21"/>
      <c r="CV51" s="4"/>
      <c r="CW51" s="17"/>
      <c r="CX51" s="4"/>
      <c r="CY51" s="5"/>
      <c r="CZ51" s="5"/>
      <c r="DA51" s="5"/>
      <c r="DB51" s="5"/>
      <c r="DC51" s="5"/>
      <c r="DD51" s="5"/>
      <c r="DE51" s="5"/>
      <c r="DF51" s="5"/>
      <c r="DG51" s="5"/>
      <c r="DH51" s="5"/>
      <c r="DI51" s="5"/>
      <c r="DJ51" s="5"/>
      <c r="DK51" s="5"/>
      <c r="DL51" s="5"/>
      <c r="DM51" s="5"/>
      <c r="DN51" s="5"/>
      <c r="DO51" s="5"/>
      <c r="DP51" s="5"/>
      <c r="DQ51" s="5"/>
      <c r="DR51" s="5"/>
      <c r="DS51" s="5"/>
      <c r="DT51" s="5"/>
      <c r="DU51" s="5"/>
      <c r="DV51" s="5"/>
      <c r="DW51" s="5"/>
      <c r="DX51" s="5"/>
      <c r="DY51" s="5"/>
      <c r="DZ51" s="5"/>
      <c r="EA51" s="5"/>
      <c r="EB51" s="17"/>
      <c r="EC51" s="4"/>
      <c r="ED51" s="5"/>
      <c r="EE51" s="5"/>
      <c r="EF51" s="5"/>
      <c r="EG51" s="5"/>
      <c r="EH51" s="5"/>
      <c r="EI51" s="5"/>
      <c r="EJ51" s="5"/>
      <c r="EK51" s="5"/>
      <c r="EL51" s="5"/>
      <c r="EM51" s="5"/>
      <c r="EN51" s="5"/>
      <c r="EO51" s="5"/>
      <c r="EP51" s="5"/>
      <c r="EQ51" s="5"/>
      <c r="ER51" s="5"/>
      <c r="ES51" s="5"/>
      <c r="ET51" s="5"/>
      <c r="EU51" s="5"/>
      <c r="EV51" s="5"/>
      <c r="EW51" s="5"/>
      <c r="EX51" s="5"/>
      <c r="EY51" s="5"/>
      <c r="EZ51" s="5"/>
      <c r="FA51" s="5"/>
      <c r="FB51" s="5"/>
      <c r="FC51" s="5"/>
      <c r="FD51" s="17"/>
      <c r="FE51" s="4"/>
      <c r="FF51" s="5"/>
      <c r="FG51" s="5"/>
      <c r="FH51" s="5"/>
      <c r="FI51" s="5"/>
      <c r="FJ51" s="5"/>
      <c r="FK51" s="5"/>
      <c r="FL51" s="5"/>
      <c r="FM51" s="5"/>
      <c r="FN51" s="5"/>
      <c r="FO51" s="5"/>
      <c r="FP51" s="5"/>
      <c r="FQ51" s="5"/>
      <c r="FR51" s="5"/>
      <c r="FS51" s="5"/>
      <c r="FT51" s="5"/>
      <c r="FU51" s="5"/>
      <c r="FV51" s="5"/>
      <c r="FW51" s="5"/>
      <c r="FX51" s="5"/>
      <c r="FY51" s="5"/>
      <c r="FZ51" s="5"/>
      <c r="GA51" s="5"/>
      <c r="GB51" s="5"/>
      <c r="GC51" s="5"/>
      <c r="GD51" s="5"/>
      <c r="GE51" s="5"/>
      <c r="GF51" s="5"/>
      <c r="GG51" s="5"/>
      <c r="GH51" s="5"/>
      <c r="GI51" s="17"/>
    </row>
    <row r="52" spans="1:191" ht="60" customHeight="1" x14ac:dyDescent="0.45">
      <c r="A52" s="26"/>
      <c r="B52" s="3"/>
      <c r="C52" s="37"/>
      <c r="D52" s="39"/>
      <c r="E52" s="34"/>
      <c r="F52" s="24"/>
      <c r="G52" s="24"/>
      <c r="H52" s="24"/>
      <c r="I52" s="3"/>
      <c r="J52" s="6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18"/>
      <c r="AO52" s="6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18"/>
      <c r="BS52" s="6"/>
      <c r="BT52" s="7"/>
      <c r="BU52" s="22"/>
      <c r="BV52" s="6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22"/>
      <c r="CV52" s="6"/>
      <c r="CW52" s="18"/>
      <c r="CX52" s="6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  <c r="DT52" s="7"/>
      <c r="DU52" s="7"/>
      <c r="DV52" s="7"/>
      <c r="DW52" s="7"/>
      <c r="DX52" s="7"/>
      <c r="DY52" s="7"/>
      <c r="DZ52" s="7"/>
      <c r="EA52" s="7"/>
      <c r="EB52" s="18"/>
      <c r="EC52" s="6"/>
      <c r="ED52" s="7"/>
      <c r="EE52" s="7"/>
      <c r="EF52" s="7"/>
      <c r="EG52" s="7"/>
      <c r="EH52" s="7"/>
      <c r="EI52" s="7"/>
      <c r="EJ52" s="7"/>
      <c r="EK52" s="7"/>
      <c r="EL52" s="7"/>
      <c r="EM52" s="7"/>
      <c r="EN52" s="7"/>
      <c r="EO52" s="7"/>
      <c r="EP52" s="7"/>
      <c r="EQ52" s="7"/>
      <c r="ER52" s="7"/>
      <c r="ES52" s="7"/>
      <c r="ET52" s="7"/>
      <c r="EU52" s="7"/>
      <c r="EV52" s="7"/>
      <c r="EW52" s="7"/>
      <c r="EX52" s="7"/>
      <c r="EY52" s="7"/>
      <c r="EZ52" s="7"/>
      <c r="FA52" s="7"/>
      <c r="FB52" s="7"/>
      <c r="FC52" s="7"/>
      <c r="FD52" s="18"/>
      <c r="FE52" s="6"/>
      <c r="FF52" s="7"/>
      <c r="FG52" s="7"/>
      <c r="FH52" s="7"/>
      <c r="FI52" s="7"/>
      <c r="FJ52" s="7"/>
      <c r="FK52" s="7"/>
      <c r="FL52" s="7"/>
      <c r="FM52" s="7"/>
      <c r="FN52" s="7"/>
      <c r="FO52" s="7"/>
      <c r="FP52" s="7"/>
      <c r="FQ52" s="7"/>
      <c r="FR52" s="7"/>
      <c r="FS52" s="7"/>
      <c r="FT52" s="7"/>
      <c r="FU52" s="7"/>
      <c r="FV52" s="7"/>
      <c r="FW52" s="7"/>
      <c r="FX52" s="7"/>
      <c r="FY52" s="7"/>
      <c r="FZ52" s="7"/>
      <c r="GA52" s="7"/>
      <c r="GB52" s="7"/>
      <c r="GC52" s="7"/>
      <c r="GD52" s="7"/>
      <c r="GE52" s="7"/>
      <c r="GF52" s="7"/>
      <c r="GG52" s="7"/>
      <c r="GH52" s="7"/>
      <c r="GI52" s="18"/>
    </row>
    <row r="53" spans="1:191" ht="60" customHeight="1" x14ac:dyDescent="0.45">
      <c r="A53" s="26"/>
      <c r="B53" s="3"/>
      <c r="C53" s="37"/>
      <c r="D53" s="39"/>
      <c r="E53" s="34"/>
      <c r="F53" s="24"/>
      <c r="G53" s="24"/>
      <c r="H53" s="24"/>
      <c r="I53" s="3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17"/>
      <c r="AO53" s="4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17"/>
      <c r="BS53" s="4"/>
      <c r="BT53" s="5"/>
      <c r="BU53" s="21"/>
      <c r="BV53" s="4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21"/>
      <c r="CV53" s="4"/>
      <c r="CW53" s="17"/>
      <c r="CX53" s="4"/>
      <c r="CY53" s="5"/>
      <c r="CZ53" s="5"/>
      <c r="DA53" s="5"/>
      <c r="DB53" s="5"/>
      <c r="DC53" s="5"/>
      <c r="DD53" s="5"/>
      <c r="DE53" s="5"/>
      <c r="DF53" s="5"/>
      <c r="DG53" s="5"/>
      <c r="DH53" s="5"/>
      <c r="DI53" s="5"/>
      <c r="DJ53" s="5"/>
      <c r="DK53" s="5"/>
      <c r="DL53" s="5"/>
      <c r="DM53" s="5"/>
      <c r="DN53" s="5"/>
      <c r="DO53" s="5"/>
      <c r="DP53" s="5"/>
      <c r="DQ53" s="5"/>
      <c r="DR53" s="5"/>
      <c r="DS53" s="5"/>
      <c r="DT53" s="5"/>
      <c r="DU53" s="5"/>
      <c r="DV53" s="5"/>
      <c r="DW53" s="5"/>
      <c r="DX53" s="5"/>
      <c r="DY53" s="5"/>
      <c r="DZ53" s="5"/>
      <c r="EA53" s="5"/>
      <c r="EB53" s="17"/>
      <c r="EC53" s="4"/>
      <c r="ED53" s="5"/>
      <c r="EE53" s="5"/>
      <c r="EF53" s="5"/>
      <c r="EG53" s="5"/>
      <c r="EH53" s="5"/>
      <c r="EI53" s="5"/>
      <c r="EJ53" s="5"/>
      <c r="EK53" s="5"/>
      <c r="EL53" s="5"/>
      <c r="EM53" s="5"/>
      <c r="EN53" s="5"/>
      <c r="EO53" s="5"/>
      <c r="EP53" s="5"/>
      <c r="EQ53" s="5"/>
      <c r="ER53" s="5"/>
      <c r="ES53" s="5"/>
      <c r="ET53" s="5"/>
      <c r="EU53" s="5"/>
      <c r="EV53" s="5"/>
      <c r="EW53" s="5"/>
      <c r="EX53" s="5"/>
      <c r="EY53" s="5"/>
      <c r="EZ53" s="5"/>
      <c r="FA53" s="5"/>
      <c r="FB53" s="5"/>
      <c r="FC53" s="5"/>
      <c r="FD53" s="17"/>
      <c r="FE53" s="4"/>
      <c r="FF53" s="5"/>
      <c r="FG53" s="5"/>
      <c r="FH53" s="5"/>
      <c r="FI53" s="5"/>
      <c r="FJ53" s="5"/>
      <c r="FK53" s="5"/>
      <c r="FL53" s="5"/>
      <c r="FM53" s="5"/>
      <c r="FN53" s="5"/>
      <c r="FO53" s="5"/>
      <c r="FP53" s="5"/>
      <c r="FQ53" s="5"/>
      <c r="FR53" s="5"/>
      <c r="FS53" s="5"/>
      <c r="FT53" s="5"/>
      <c r="FU53" s="5"/>
      <c r="FV53" s="5"/>
      <c r="FW53" s="5"/>
      <c r="FX53" s="5"/>
      <c r="FY53" s="5"/>
      <c r="FZ53" s="5"/>
      <c r="GA53" s="5"/>
      <c r="GB53" s="5"/>
      <c r="GC53" s="5"/>
      <c r="GD53" s="5"/>
      <c r="GE53" s="5"/>
      <c r="GF53" s="5"/>
      <c r="GG53" s="5"/>
      <c r="GH53" s="5"/>
      <c r="GI53" s="17"/>
    </row>
    <row r="54" spans="1:191" ht="60" customHeight="1" x14ac:dyDescent="0.45">
      <c r="A54" s="26"/>
      <c r="B54" s="3"/>
      <c r="C54" s="37"/>
      <c r="D54" s="39"/>
      <c r="E54" s="34"/>
      <c r="F54" s="24"/>
      <c r="G54" s="24"/>
      <c r="H54" s="24"/>
      <c r="I54" s="3"/>
      <c r="J54" s="4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17"/>
      <c r="AO54" s="4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17"/>
      <c r="BS54" s="4"/>
      <c r="BT54" s="5"/>
      <c r="BU54" s="21"/>
      <c r="BV54" s="4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21"/>
      <c r="CV54" s="4"/>
      <c r="CW54" s="17"/>
      <c r="CX54" s="4"/>
      <c r="CY54" s="5"/>
      <c r="CZ54" s="5"/>
      <c r="DA54" s="5"/>
      <c r="DB54" s="5"/>
      <c r="DC54" s="5"/>
      <c r="DD54" s="5"/>
      <c r="DE54" s="5"/>
      <c r="DF54" s="5"/>
      <c r="DG54" s="5"/>
      <c r="DH54" s="5"/>
      <c r="DI54" s="5"/>
      <c r="DJ54" s="5"/>
      <c r="DK54" s="5"/>
      <c r="DL54" s="5"/>
      <c r="DM54" s="5"/>
      <c r="DN54" s="5"/>
      <c r="DO54" s="5"/>
      <c r="DP54" s="5"/>
      <c r="DQ54" s="5"/>
      <c r="DR54" s="5"/>
      <c r="DS54" s="5"/>
      <c r="DT54" s="5"/>
      <c r="DU54" s="5"/>
      <c r="DV54" s="5"/>
      <c r="DW54" s="5"/>
      <c r="DX54" s="5"/>
      <c r="DY54" s="5"/>
      <c r="DZ54" s="5"/>
      <c r="EA54" s="5"/>
      <c r="EB54" s="17"/>
      <c r="EC54" s="4"/>
      <c r="ED54" s="5"/>
      <c r="EE54" s="5"/>
      <c r="EF54" s="5"/>
      <c r="EG54" s="5"/>
      <c r="EH54" s="5"/>
      <c r="EI54" s="5"/>
      <c r="EJ54" s="5"/>
      <c r="EK54" s="5"/>
      <c r="EL54" s="5"/>
      <c r="EM54" s="5"/>
      <c r="EN54" s="5"/>
      <c r="EO54" s="5"/>
      <c r="EP54" s="5"/>
      <c r="EQ54" s="5"/>
      <c r="ER54" s="5"/>
      <c r="ES54" s="5"/>
      <c r="ET54" s="5"/>
      <c r="EU54" s="5"/>
      <c r="EV54" s="5"/>
      <c r="EW54" s="5"/>
      <c r="EX54" s="5"/>
      <c r="EY54" s="5"/>
      <c r="EZ54" s="5"/>
      <c r="FA54" s="5"/>
      <c r="FB54" s="5"/>
      <c r="FC54" s="5"/>
      <c r="FD54" s="17"/>
      <c r="FE54" s="4"/>
      <c r="FF54" s="5"/>
      <c r="FG54" s="5"/>
      <c r="FH54" s="5"/>
      <c r="FI54" s="5"/>
      <c r="FJ54" s="5"/>
      <c r="FK54" s="5"/>
      <c r="FL54" s="5"/>
      <c r="FM54" s="5"/>
      <c r="FN54" s="5"/>
      <c r="FO54" s="5"/>
      <c r="FP54" s="5"/>
      <c r="FQ54" s="5"/>
      <c r="FR54" s="5"/>
      <c r="FS54" s="5"/>
      <c r="FT54" s="5"/>
      <c r="FU54" s="5"/>
      <c r="FV54" s="5"/>
      <c r="FW54" s="5"/>
      <c r="FX54" s="5"/>
      <c r="FY54" s="5"/>
      <c r="FZ54" s="5"/>
      <c r="GA54" s="5"/>
      <c r="GB54" s="5"/>
      <c r="GC54" s="5"/>
      <c r="GD54" s="5"/>
      <c r="GE54" s="5"/>
      <c r="GF54" s="5"/>
      <c r="GG54" s="5"/>
      <c r="GH54" s="5"/>
      <c r="GI54" s="17"/>
    </row>
    <row r="55" spans="1:191" ht="60" customHeight="1" x14ac:dyDescent="0.45">
      <c r="A55" s="26"/>
      <c r="B55" s="3"/>
      <c r="C55" s="37"/>
      <c r="D55" s="39"/>
      <c r="E55" s="34"/>
      <c r="F55" s="24"/>
      <c r="G55" s="24"/>
      <c r="H55" s="24"/>
      <c r="I55" s="3"/>
      <c r="J55" s="4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17"/>
      <c r="AO55" s="4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17"/>
      <c r="BS55" s="4"/>
      <c r="BT55" s="5"/>
      <c r="BU55" s="21"/>
      <c r="BV55" s="4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21"/>
      <c r="CV55" s="4"/>
      <c r="CW55" s="17"/>
      <c r="CX55" s="4"/>
      <c r="CY55" s="5"/>
      <c r="CZ55" s="5"/>
      <c r="DA55" s="5"/>
      <c r="DB55" s="5"/>
      <c r="DC55" s="5"/>
      <c r="DD55" s="5"/>
      <c r="DE55" s="5"/>
      <c r="DF55" s="5"/>
      <c r="DG55" s="5"/>
      <c r="DH55" s="5"/>
      <c r="DI55" s="5"/>
      <c r="DJ55" s="5"/>
      <c r="DK55" s="5"/>
      <c r="DL55" s="5"/>
      <c r="DM55" s="5"/>
      <c r="DN55" s="5"/>
      <c r="DO55" s="5"/>
      <c r="DP55" s="5"/>
      <c r="DQ55" s="5"/>
      <c r="DR55" s="5"/>
      <c r="DS55" s="5"/>
      <c r="DT55" s="5"/>
      <c r="DU55" s="5"/>
      <c r="DV55" s="5"/>
      <c r="DW55" s="5"/>
      <c r="DX55" s="5"/>
      <c r="DY55" s="5"/>
      <c r="DZ55" s="5"/>
      <c r="EA55" s="5"/>
      <c r="EB55" s="17"/>
      <c r="EC55" s="4"/>
      <c r="ED55" s="5"/>
      <c r="EE55" s="5"/>
      <c r="EF55" s="5"/>
      <c r="EG55" s="5"/>
      <c r="EH55" s="5"/>
      <c r="EI55" s="5"/>
      <c r="EJ55" s="5"/>
      <c r="EK55" s="5"/>
      <c r="EL55" s="5"/>
      <c r="EM55" s="5"/>
      <c r="EN55" s="5"/>
      <c r="EO55" s="5"/>
      <c r="EP55" s="5"/>
      <c r="EQ55" s="5"/>
      <c r="ER55" s="5"/>
      <c r="ES55" s="5"/>
      <c r="ET55" s="5"/>
      <c r="EU55" s="5"/>
      <c r="EV55" s="5"/>
      <c r="EW55" s="5"/>
      <c r="EX55" s="5"/>
      <c r="EY55" s="5"/>
      <c r="EZ55" s="5"/>
      <c r="FA55" s="5"/>
      <c r="FB55" s="5"/>
      <c r="FC55" s="5"/>
      <c r="FD55" s="17"/>
      <c r="FE55" s="4"/>
      <c r="FF55" s="5"/>
      <c r="FG55" s="5"/>
      <c r="FH55" s="5"/>
      <c r="FI55" s="5"/>
      <c r="FJ55" s="5"/>
      <c r="FK55" s="5"/>
      <c r="FL55" s="5"/>
      <c r="FM55" s="5"/>
      <c r="FN55" s="5"/>
      <c r="FO55" s="5"/>
      <c r="FP55" s="5"/>
      <c r="FQ55" s="5"/>
      <c r="FR55" s="5"/>
      <c r="FS55" s="5"/>
      <c r="FT55" s="5"/>
      <c r="FU55" s="5"/>
      <c r="FV55" s="5"/>
      <c r="FW55" s="5"/>
      <c r="FX55" s="5"/>
      <c r="FY55" s="5"/>
      <c r="FZ55" s="5"/>
      <c r="GA55" s="5"/>
      <c r="GB55" s="5"/>
      <c r="GC55" s="5"/>
      <c r="GD55" s="5"/>
      <c r="GE55" s="5"/>
      <c r="GF55" s="5"/>
      <c r="GG55" s="5"/>
      <c r="GH55" s="5"/>
      <c r="GI55" s="17"/>
    </row>
    <row r="56" spans="1:191" ht="60" customHeight="1" x14ac:dyDescent="0.45">
      <c r="A56" s="26"/>
      <c r="B56" s="3"/>
      <c r="C56" s="37"/>
      <c r="D56" s="39"/>
      <c r="E56" s="34"/>
      <c r="F56" s="24"/>
      <c r="G56" s="24"/>
      <c r="H56" s="24"/>
      <c r="I56" s="3"/>
      <c r="J56" s="4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17"/>
      <c r="AO56" s="4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17"/>
      <c r="BS56" s="4"/>
      <c r="BT56" s="5"/>
      <c r="BU56" s="21"/>
      <c r="BV56" s="4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21"/>
      <c r="CV56" s="4"/>
      <c r="CW56" s="17"/>
      <c r="CX56" s="4"/>
      <c r="CY56" s="5"/>
      <c r="CZ56" s="5"/>
      <c r="DA56" s="5"/>
      <c r="DB56" s="5"/>
      <c r="DC56" s="5"/>
      <c r="DD56" s="5"/>
      <c r="DE56" s="5"/>
      <c r="DF56" s="5"/>
      <c r="DG56" s="5"/>
      <c r="DH56" s="5"/>
      <c r="DI56" s="5"/>
      <c r="DJ56" s="5"/>
      <c r="DK56" s="5"/>
      <c r="DL56" s="5"/>
      <c r="DM56" s="5"/>
      <c r="DN56" s="5"/>
      <c r="DO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17"/>
      <c r="EC56" s="4"/>
      <c r="ED56" s="5"/>
      <c r="EE56" s="5"/>
      <c r="EF56" s="5"/>
      <c r="EG56" s="5"/>
      <c r="EH56" s="5"/>
      <c r="EI56" s="5"/>
      <c r="EJ56" s="5"/>
      <c r="EK56" s="5"/>
      <c r="EL56" s="5"/>
      <c r="EM56" s="5"/>
      <c r="EN56" s="5"/>
      <c r="EO56" s="5"/>
      <c r="EP56" s="5"/>
      <c r="EQ56" s="5"/>
      <c r="ER56" s="5"/>
      <c r="ES56" s="5"/>
      <c r="ET56" s="5"/>
      <c r="EU56" s="5"/>
      <c r="EV56" s="5"/>
      <c r="EW56" s="5"/>
      <c r="EX56" s="5"/>
      <c r="EY56" s="5"/>
      <c r="EZ56" s="5"/>
      <c r="FA56" s="5"/>
      <c r="FB56" s="5"/>
      <c r="FC56" s="5"/>
      <c r="FD56" s="17"/>
      <c r="FE56" s="4"/>
      <c r="FF56" s="5"/>
      <c r="FG56" s="5"/>
      <c r="FH56" s="5"/>
      <c r="FI56" s="5"/>
      <c r="FJ56" s="5"/>
      <c r="FK56" s="5"/>
      <c r="FL56" s="5"/>
      <c r="FM56" s="5"/>
      <c r="FN56" s="5"/>
      <c r="FO56" s="5"/>
      <c r="FP56" s="5"/>
      <c r="FQ56" s="5"/>
      <c r="FR56" s="5"/>
      <c r="FS56" s="5"/>
      <c r="FT56" s="5"/>
      <c r="FU56" s="5"/>
      <c r="FV56" s="5"/>
      <c r="FW56" s="5"/>
      <c r="FX56" s="5"/>
      <c r="FY56" s="5"/>
      <c r="FZ56" s="5"/>
      <c r="GA56" s="5"/>
      <c r="GB56" s="5"/>
      <c r="GC56" s="5"/>
      <c r="GD56" s="5"/>
      <c r="GE56" s="5"/>
      <c r="GF56" s="5"/>
      <c r="GG56" s="5"/>
      <c r="GH56" s="5"/>
      <c r="GI56" s="17"/>
    </row>
    <row r="57" spans="1:191" ht="60" customHeight="1" x14ac:dyDescent="0.45">
      <c r="A57" s="26"/>
      <c r="B57" s="3"/>
      <c r="C57" s="37"/>
      <c r="D57" s="39"/>
      <c r="E57" s="34"/>
      <c r="F57" s="24"/>
      <c r="G57" s="24"/>
      <c r="H57" s="24"/>
      <c r="I57" s="3"/>
      <c r="J57" s="4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17"/>
      <c r="AO57" s="4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17"/>
      <c r="BS57" s="4"/>
      <c r="BT57" s="5"/>
      <c r="BU57" s="21"/>
      <c r="BV57" s="4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21"/>
      <c r="CV57" s="4"/>
      <c r="CW57" s="17"/>
      <c r="CX57" s="4"/>
      <c r="CY57" s="5"/>
      <c r="CZ57" s="5"/>
      <c r="DA57" s="5"/>
      <c r="DB57" s="5"/>
      <c r="DC57" s="5"/>
      <c r="DD57" s="5"/>
      <c r="DE57" s="5"/>
      <c r="DF57" s="5"/>
      <c r="DG57" s="5"/>
      <c r="DH57" s="5"/>
      <c r="DI57" s="5"/>
      <c r="DJ57" s="5"/>
      <c r="DK57" s="5"/>
      <c r="DL57" s="5"/>
      <c r="DM57" s="5"/>
      <c r="DN57" s="5"/>
      <c r="DO57" s="5"/>
      <c r="DP57" s="5"/>
      <c r="DQ57" s="5"/>
      <c r="DR57" s="5"/>
      <c r="DS57" s="5"/>
      <c r="DT57" s="5"/>
      <c r="DU57" s="5"/>
      <c r="DV57" s="5"/>
      <c r="DW57" s="5"/>
      <c r="DX57" s="5"/>
      <c r="DY57" s="5"/>
      <c r="DZ57" s="5"/>
      <c r="EA57" s="5"/>
      <c r="EB57" s="17"/>
      <c r="EC57" s="4"/>
      <c r="ED57" s="5"/>
      <c r="EE57" s="5"/>
      <c r="EF57" s="5"/>
      <c r="EG57" s="5"/>
      <c r="EH57" s="5"/>
      <c r="EI57" s="5"/>
      <c r="EJ57" s="5"/>
      <c r="EK57" s="5"/>
      <c r="EL57" s="5"/>
      <c r="EM57" s="5"/>
      <c r="EN57" s="5"/>
      <c r="EO57" s="5"/>
      <c r="EP57" s="5"/>
      <c r="EQ57" s="5"/>
      <c r="ER57" s="5"/>
      <c r="ES57" s="5"/>
      <c r="ET57" s="5"/>
      <c r="EU57" s="5"/>
      <c r="EV57" s="5"/>
      <c r="EW57" s="5"/>
      <c r="EX57" s="5"/>
      <c r="EY57" s="5"/>
      <c r="EZ57" s="5"/>
      <c r="FA57" s="5"/>
      <c r="FB57" s="5"/>
      <c r="FC57" s="5"/>
      <c r="FD57" s="17"/>
      <c r="FE57" s="4"/>
      <c r="FF57" s="5"/>
      <c r="FG57" s="5"/>
      <c r="FH57" s="5"/>
      <c r="FI57" s="5"/>
      <c r="FJ57" s="5"/>
      <c r="FK57" s="5"/>
      <c r="FL57" s="5"/>
      <c r="FM57" s="5"/>
      <c r="FN57" s="5"/>
      <c r="FO57" s="5"/>
      <c r="FP57" s="5"/>
      <c r="FQ57" s="5"/>
      <c r="FR57" s="5"/>
      <c r="FS57" s="5"/>
      <c r="FT57" s="5"/>
      <c r="FU57" s="5"/>
      <c r="FV57" s="5"/>
      <c r="FW57" s="5"/>
      <c r="FX57" s="5"/>
      <c r="FY57" s="5"/>
      <c r="FZ57" s="5"/>
      <c r="GA57" s="5"/>
      <c r="GB57" s="5"/>
      <c r="GC57" s="5"/>
      <c r="GD57" s="5"/>
      <c r="GE57" s="5"/>
      <c r="GF57" s="5"/>
      <c r="GG57" s="5"/>
      <c r="GH57" s="5"/>
      <c r="GI57" s="17"/>
    </row>
    <row r="58" spans="1:191" ht="60" customHeight="1" x14ac:dyDescent="0.45">
      <c r="A58" s="26"/>
      <c r="B58" s="3"/>
      <c r="C58" s="37"/>
      <c r="D58" s="39"/>
      <c r="E58" s="34"/>
      <c r="F58" s="24"/>
      <c r="G58" s="24"/>
      <c r="H58" s="24"/>
      <c r="I58" s="3"/>
      <c r="J58" s="4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17"/>
      <c r="AO58" s="4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17"/>
      <c r="BS58" s="4"/>
      <c r="BT58" s="5"/>
      <c r="BU58" s="21"/>
      <c r="BV58" s="4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21"/>
      <c r="CV58" s="4"/>
      <c r="CW58" s="17"/>
      <c r="CX58" s="4"/>
      <c r="CY58" s="5"/>
      <c r="CZ58" s="5"/>
      <c r="DA58" s="5"/>
      <c r="DB58" s="5"/>
      <c r="DC58" s="5"/>
      <c r="DD58" s="5"/>
      <c r="DE58" s="5"/>
      <c r="DF58" s="5"/>
      <c r="DG58" s="5"/>
      <c r="DH58" s="5"/>
      <c r="DI58" s="5"/>
      <c r="DJ58" s="5"/>
      <c r="DK58" s="5"/>
      <c r="DL58" s="5"/>
      <c r="DM58" s="5"/>
      <c r="DN58" s="5"/>
      <c r="DO58" s="5"/>
      <c r="DP58" s="5"/>
      <c r="DQ58" s="5"/>
      <c r="DR58" s="5"/>
      <c r="DS58" s="5"/>
      <c r="DT58" s="5"/>
      <c r="DU58" s="5"/>
      <c r="DV58" s="5"/>
      <c r="DW58" s="5"/>
      <c r="DX58" s="5"/>
      <c r="DY58" s="5"/>
      <c r="DZ58" s="5"/>
      <c r="EA58" s="5"/>
      <c r="EB58" s="17"/>
      <c r="EC58" s="4"/>
      <c r="ED58" s="5"/>
      <c r="EE58" s="5"/>
      <c r="EF58" s="5"/>
      <c r="EG58" s="5"/>
      <c r="EH58" s="5"/>
      <c r="EI58" s="5"/>
      <c r="EJ58" s="5"/>
      <c r="EK58" s="5"/>
      <c r="EL58" s="5"/>
      <c r="EM58" s="5"/>
      <c r="EN58" s="5"/>
      <c r="EO58" s="5"/>
      <c r="EP58" s="5"/>
      <c r="EQ58" s="5"/>
      <c r="ER58" s="5"/>
      <c r="ES58" s="5"/>
      <c r="ET58" s="5"/>
      <c r="EU58" s="5"/>
      <c r="EV58" s="5"/>
      <c r="EW58" s="5"/>
      <c r="EX58" s="5"/>
      <c r="EY58" s="5"/>
      <c r="EZ58" s="5"/>
      <c r="FA58" s="5"/>
      <c r="FB58" s="5"/>
      <c r="FC58" s="5"/>
      <c r="FD58" s="17"/>
      <c r="FE58" s="4"/>
      <c r="FF58" s="5"/>
      <c r="FG58" s="5"/>
      <c r="FH58" s="5"/>
      <c r="FI58" s="5"/>
      <c r="FJ58" s="5"/>
      <c r="FK58" s="5"/>
      <c r="FL58" s="5"/>
      <c r="FM58" s="5"/>
      <c r="FN58" s="5"/>
      <c r="FO58" s="5"/>
      <c r="FP58" s="5"/>
      <c r="FQ58" s="5"/>
      <c r="FR58" s="5"/>
      <c r="FS58" s="5"/>
      <c r="FT58" s="5"/>
      <c r="FU58" s="5"/>
      <c r="FV58" s="5"/>
      <c r="FW58" s="5"/>
      <c r="FX58" s="5"/>
      <c r="FY58" s="5"/>
      <c r="FZ58" s="5"/>
      <c r="GA58" s="5"/>
      <c r="GB58" s="5"/>
      <c r="GC58" s="5"/>
      <c r="GD58" s="5"/>
      <c r="GE58" s="5"/>
      <c r="GF58" s="5"/>
      <c r="GG58" s="5"/>
      <c r="GH58" s="5"/>
      <c r="GI58" s="17"/>
    </row>
    <row r="59" spans="1:191" ht="60" customHeight="1" x14ac:dyDescent="0.45">
      <c r="A59" s="26"/>
      <c r="B59" s="3"/>
      <c r="C59" s="37"/>
      <c r="D59" s="39"/>
      <c r="E59" s="34"/>
      <c r="F59" s="24"/>
      <c r="G59" s="24"/>
      <c r="H59" s="24"/>
      <c r="I59" s="3"/>
      <c r="J59" s="4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17"/>
      <c r="AO59" s="4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17"/>
      <c r="BS59" s="4"/>
      <c r="BT59" s="5"/>
      <c r="BU59" s="21"/>
      <c r="BV59" s="4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21"/>
      <c r="CV59" s="4"/>
      <c r="CW59" s="17"/>
      <c r="CX59" s="4"/>
      <c r="CY59" s="5"/>
      <c r="CZ59" s="5"/>
      <c r="DA59" s="5"/>
      <c r="DB59" s="5"/>
      <c r="DC59" s="5"/>
      <c r="DD59" s="5"/>
      <c r="DE59" s="5"/>
      <c r="DF59" s="5"/>
      <c r="DG59" s="5"/>
      <c r="DH59" s="5"/>
      <c r="DI59" s="5"/>
      <c r="DJ59" s="5"/>
      <c r="DK59" s="5"/>
      <c r="DL59" s="5"/>
      <c r="DM59" s="5"/>
      <c r="DN59" s="5"/>
      <c r="DO59" s="5"/>
      <c r="DP59" s="5"/>
      <c r="DQ59" s="5"/>
      <c r="DR59" s="5"/>
      <c r="DS59" s="5"/>
      <c r="DT59" s="5"/>
      <c r="DU59" s="5"/>
      <c r="DV59" s="5"/>
      <c r="DW59" s="5"/>
      <c r="DX59" s="5"/>
      <c r="DY59" s="5"/>
      <c r="DZ59" s="5"/>
      <c r="EA59" s="5"/>
      <c r="EB59" s="17"/>
      <c r="EC59" s="4"/>
      <c r="ED59" s="5"/>
      <c r="EE59" s="5"/>
      <c r="EF59" s="5"/>
      <c r="EG59" s="5"/>
      <c r="EH59" s="5"/>
      <c r="EI59" s="5"/>
      <c r="EJ59" s="5"/>
      <c r="EK59" s="5"/>
      <c r="EL59" s="5"/>
      <c r="EM59" s="5"/>
      <c r="EN59" s="5"/>
      <c r="EO59" s="5"/>
      <c r="EP59" s="5"/>
      <c r="EQ59" s="5"/>
      <c r="ER59" s="5"/>
      <c r="ES59" s="5"/>
      <c r="ET59" s="5"/>
      <c r="EU59" s="5"/>
      <c r="EV59" s="5"/>
      <c r="EW59" s="5"/>
      <c r="EX59" s="5"/>
      <c r="EY59" s="5"/>
      <c r="EZ59" s="5"/>
      <c r="FA59" s="5"/>
      <c r="FB59" s="5"/>
      <c r="FC59" s="5"/>
      <c r="FD59" s="17"/>
      <c r="FE59" s="4"/>
      <c r="FF59" s="5"/>
      <c r="FG59" s="5"/>
      <c r="FH59" s="5"/>
      <c r="FI59" s="5"/>
      <c r="FJ59" s="5"/>
      <c r="FK59" s="5"/>
      <c r="FL59" s="5"/>
      <c r="FM59" s="5"/>
      <c r="FN59" s="5"/>
      <c r="FO59" s="5"/>
      <c r="FP59" s="5"/>
      <c r="FQ59" s="5"/>
      <c r="FR59" s="5"/>
      <c r="FS59" s="5"/>
      <c r="FT59" s="5"/>
      <c r="FU59" s="5"/>
      <c r="FV59" s="5"/>
      <c r="FW59" s="5"/>
      <c r="FX59" s="5"/>
      <c r="FY59" s="5"/>
      <c r="FZ59" s="5"/>
      <c r="GA59" s="5"/>
      <c r="GB59" s="5"/>
      <c r="GC59" s="5"/>
      <c r="GD59" s="5"/>
      <c r="GE59" s="5"/>
      <c r="GF59" s="5"/>
      <c r="GG59" s="5"/>
      <c r="GH59" s="5"/>
      <c r="GI59" s="17"/>
    </row>
    <row r="60" spans="1:191" ht="60" customHeight="1" x14ac:dyDescent="0.45">
      <c r="A60" s="26"/>
      <c r="B60" s="3"/>
      <c r="C60" s="37"/>
      <c r="D60" s="39"/>
      <c r="E60" s="34"/>
      <c r="F60" s="24"/>
      <c r="G60" s="24"/>
      <c r="H60" s="24"/>
      <c r="I60" s="3"/>
      <c r="J60" s="4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17"/>
      <c r="AO60" s="4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17"/>
      <c r="BS60" s="4"/>
      <c r="BT60" s="5"/>
      <c r="BU60" s="21"/>
      <c r="BV60" s="4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21"/>
      <c r="CV60" s="4"/>
      <c r="CW60" s="17"/>
      <c r="CX60" s="4"/>
      <c r="CY60" s="5"/>
      <c r="CZ60" s="5"/>
      <c r="DA60" s="5"/>
      <c r="DB60" s="5"/>
      <c r="DC60" s="5"/>
      <c r="DD60" s="5"/>
      <c r="DE60" s="5"/>
      <c r="DF60" s="5"/>
      <c r="DG60" s="5"/>
      <c r="DH60" s="5"/>
      <c r="DI60" s="5"/>
      <c r="DJ60" s="5"/>
      <c r="DK60" s="5"/>
      <c r="DL60" s="5"/>
      <c r="DM60" s="5"/>
      <c r="DN60" s="5"/>
      <c r="DO60" s="5"/>
      <c r="DP60" s="5"/>
      <c r="DQ60" s="5"/>
      <c r="DR60" s="5"/>
      <c r="DS60" s="5"/>
      <c r="DT60" s="5"/>
      <c r="DU60" s="5"/>
      <c r="DV60" s="5"/>
      <c r="DW60" s="5"/>
      <c r="DX60" s="5"/>
      <c r="DY60" s="5"/>
      <c r="DZ60" s="5"/>
      <c r="EA60" s="5"/>
      <c r="EB60" s="17"/>
      <c r="EC60" s="4"/>
      <c r="ED60" s="5"/>
      <c r="EE60" s="5"/>
      <c r="EF60" s="5"/>
      <c r="EG60" s="5"/>
      <c r="EH60" s="5"/>
      <c r="EI60" s="5"/>
      <c r="EJ60" s="5"/>
      <c r="EK60" s="5"/>
      <c r="EL60" s="5"/>
      <c r="EM60" s="5"/>
      <c r="EN60" s="5"/>
      <c r="EO60" s="5"/>
      <c r="EP60" s="5"/>
      <c r="EQ60" s="5"/>
      <c r="ER60" s="5"/>
      <c r="ES60" s="5"/>
      <c r="ET60" s="5"/>
      <c r="EU60" s="5"/>
      <c r="EV60" s="5"/>
      <c r="EW60" s="5"/>
      <c r="EX60" s="5"/>
      <c r="EY60" s="5"/>
      <c r="EZ60" s="5"/>
      <c r="FA60" s="5"/>
      <c r="FB60" s="5"/>
      <c r="FC60" s="5"/>
      <c r="FD60" s="17"/>
      <c r="FE60" s="4"/>
      <c r="FF60" s="5"/>
      <c r="FG60" s="5"/>
      <c r="FH60" s="5"/>
      <c r="FI60" s="5"/>
      <c r="FJ60" s="5"/>
      <c r="FK60" s="5"/>
      <c r="FL60" s="5"/>
      <c r="FM60" s="5"/>
      <c r="FN60" s="5"/>
      <c r="FO60" s="5"/>
      <c r="FP60" s="5"/>
      <c r="FQ60" s="5"/>
      <c r="FR60" s="5"/>
      <c r="FS60" s="5"/>
      <c r="FT60" s="5"/>
      <c r="FU60" s="5"/>
      <c r="FV60" s="5"/>
      <c r="FW60" s="5"/>
      <c r="FX60" s="5"/>
      <c r="FY60" s="5"/>
      <c r="FZ60" s="5"/>
      <c r="GA60" s="5"/>
      <c r="GB60" s="5"/>
      <c r="GC60" s="5"/>
      <c r="GD60" s="5"/>
      <c r="GE60" s="5"/>
      <c r="GF60" s="5"/>
      <c r="GG60" s="5"/>
      <c r="GH60" s="5"/>
      <c r="GI60" s="17"/>
    </row>
    <row r="61" spans="1:191" ht="60" customHeight="1" x14ac:dyDescent="0.45">
      <c r="A61" s="26"/>
      <c r="B61" s="3"/>
      <c r="C61" s="37"/>
      <c r="D61" s="39"/>
      <c r="E61" s="34"/>
      <c r="F61" s="24"/>
      <c r="G61" s="24"/>
      <c r="H61" s="24"/>
      <c r="I61" s="3"/>
      <c r="J61" s="4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17"/>
      <c r="AO61" s="4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17"/>
      <c r="BS61" s="4"/>
      <c r="BT61" s="5"/>
      <c r="BU61" s="21"/>
      <c r="BV61" s="4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21"/>
      <c r="CV61" s="4"/>
      <c r="CW61" s="17"/>
      <c r="CX61" s="4"/>
      <c r="CY61" s="5"/>
      <c r="CZ61" s="5"/>
      <c r="DA61" s="5"/>
      <c r="DB61" s="5"/>
      <c r="DC61" s="5"/>
      <c r="DD61" s="5"/>
      <c r="DE61" s="5"/>
      <c r="DF61" s="5"/>
      <c r="DG61" s="5"/>
      <c r="DH61" s="5"/>
      <c r="DI61" s="5"/>
      <c r="DJ61" s="5"/>
      <c r="DK61" s="5"/>
      <c r="DL61" s="5"/>
      <c r="DM61" s="5"/>
      <c r="DN61" s="5"/>
      <c r="DO61" s="5"/>
      <c r="DP61" s="5"/>
      <c r="DQ61" s="5"/>
      <c r="DR61" s="5"/>
      <c r="DS61" s="5"/>
      <c r="DT61" s="5"/>
      <c r="DU61" s="5"/>
      <c r="DV61" s="5"/>
      <c r="DW61" s="5"/>
      <c r="DX61" s="5"/>
      <c r="DY61" s="5"/>
      <c r="DZ61" s="5"/>
      <c r="EA61" s="5"/>
      <c r="EB61" s="17"/>
      <c r="EC61" s="4"/>
      <c r="ED61" s="5"/>
      <c r="EE61" s="5"/>
      <c r="EF61" s="5"/>
      <c r="EG61" s="5"/>
      <c r="EH61" s="5"/>
      <c r="EI61" s="5"/>
      <c r="EJ61" s="5"/>
      <c r="EK61" s="5"/>
      <c r="EL61" s="5"/>
      <c r="EM61" s="5"/>
      <c r="EN61" s="5"/>
      <c r="EO61" s="5"/>
      <c r="EP61" s="5"/>
      <c r="EQ61" s="5"/>
      <c r="ER61" s="5"/>
      <c r="ES61" s="5"/>
      <c r="ET61" s="5"/>
      <c r="EU61" s="5"/>
      <c r="EV61" s="5"/>
      <c r="EW61" s="5"/>
      <c r="EX61" s="5"/>
      <c r="EY61" s="5"/>
      <c r="EZ61" s="5"/>
      <c r="FA61" s="5"/>
      <c r="FB61" s="5"/>
      <c r="FC61" s="5"/>
      <c r="FD61" s="17"/>
      <c r="FE61" s="4"/>
      <c r="FF61" s="5"/>
      <c r="FG61" s="5"/>
      <c r="FH61" s="5"/>
      <c r="FI61" s="5"/>
      <c r="FJ61" s="5"/>
      <c r="FK61" s="5"/>
      <c r="FL61" s="5"/>
      <c r="FM61" s="5"/>
      <c r="FN61" s="5"/>
      <c r="FO61" s="5"/>
      <c r="FP61" s="5"/>
      <c r="FQ61" s="5"/>
      <c r="FR61" s="5"/>
      <c r="FS61" s="5"/>
      <c r="FT61" s="5"/>
      <c r="FU61" s="5"/>
      <c r="FV61" s="5"/>
      <c r="FW61" s="5"/>
      <c r="FX61" s="5"/>
      <c r="FY61" s="5"/>
      <c r="FZ61" s="5"/>
      <c r="GA61" s="5"/>
      <c r="GB61" s="5"/>
      <c r="GC61" s="5"/>
      <c r="GD61" s="5"/>
      <c r="GE61" s="5"/>
      <c r="GF61" s="5"/>
      <c r="GG61" s="5"/>
      <c r="GH61" s="5"/>
      <c r="GI61" s="17"/>
    </row>
    <row r="62" spans="1:191" ht="60" customHeight="1" x14ac:dyDescent="0.45">
      <c r="A62" s="26"/>
      <c r="B62" s="3"/>
      <c r="C62" s="37"/>
      <c r="D62" s="39"/>
      <c r="E62" s="34"/>
      <c r="F62" s="24"/>
      <c r="G62" s="24"/>
      <c r="H62" s="24"/>
      <c r="I62" s="3"/>
      <c r="J62" s="4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17"/>
      <c r="AO62" s="4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17"/>
      <c r="BS62" s="4"/>
      <c r="BT62" s="5"/>
      <c r="BU62" s="21"/>
      <c r="BV62" s="4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21"/>
      <c r="CV62" s="4"/>
      <c r="CW62" s="17"/>
      <c r="CX62" s="4"/>
      <c r="CY62" s="5"/>
      <c r="CZ62" s="5"/>
      <c r="DA62" s="5"/>
      <c r="DB62" s="5"/>
      <c r="DC62" s="5"/>
      <c r="DD62" s="5"/>
      <c r="DE62" s="5"/>
      <c r="DF62" s="5"/>
      <c r="DG62" s="5"/>
      <c r="DH62" s="5"/>
      <c r="DI62" s="5"/>
      <c r="DJ62" s="5"/>
      <c r="DK62" s="5"/>
      <c r="DL62" s="5"/>
      <c r="DM62" s="5"/>
      <c r="DN62" s="5"/>
      <c r="DO62" s="5"/>
      <c r="DP62" s="5"/>
      <c r="DQ62" s="5"/>
      <c r="DR62" s="5"/>
      <c r="DS62" s="5"/>
      <c r="DT62" s="5"/>
      <c r="DU62" s="5"/>
      <c r="DV62" s="5"/>
      <c r="DW62" s="5"/>
      <c r="DX62" s="5"/>
      <c r="DY62" s="5"/>
      <c r="DZ62" s="5"/>
      <c r="EA62" s="5"/>
      <c r="EB62" s="17"/>
      <c r="EC62" s="4"/>
      <c r="ED62" s="5"/>
      <c r="EE62" s="5"/>
      <c r="EF62" s="5"/>
      <c r="EG62" s="5"/>
      <c r="EH62" s="5"/>
      <c r="EI62" s="5"/>
      <c r="EJ62" s="5"/>
      <c r="EK62" s="5"/>
      <c r="EL62" s="5"/>
      <c r="EM62" s="5"/>
      <c r="EN62" s="5"/>
      <c r="EO62" s="5"/>
      <c r="EP62" s="5"/>
      <c r="EQ62" s="5"/>
      <c r="ER62" s="5"/>
      <c r="ES62" s="5"/>
      <c r="ET62" s="5"/>
      <c r="EU62" s="5"/>
      <c r="EV62" s="5"/>
      <c r="EW62" s="5"/>
      <c r="EX62" s="5"/>
      <c r="EY62" s="5"/>
      <c r="EZ62" s="5"/>
      <c r="FA62" s="5"/>
      <c r="FB62" s="5"/>
      <c r="FC62" s="5"/>
      <c r="FD62" s="17"/>
      <c r="FE62" s="4"/>
      <c r="FF62" s="5"/>
      <c r="FG62" s="5"/>
      <c r="FH62" s="5"/>
      <c r="FI62" s="5"/>
      <c r="FJ62" s="5"/>
      <c r="FK62" s="5"/>
      <c r="FL62" s="5"/>
      <c r="FM62" s="5"/>
      <c r="FN62" s="5"/>
      <c r="FO62" s="5"/>
      <c r="FP62" s="5"/>
      <c r="FQ62" s="5"/>
      <c r="FR62" s="5"/>
      <c r="FS62" s="5"/>
      <c r="FT62" s="5"/>
      <c r="FU62" s="5"/>
      <c r="FV62" s="5"/>
      <c r="FW62" s="5"/>
      <c r="FX62" s="5"/>
      <c r="FY62" s="5"/>
      <c r="FZ62" s="5"/>
      <c r="GA62" s="5"/>
      <c r="GB62" s="5"/>
      <c r="GC62" s="5"/>
      <c r="GD62" s="5"/>
      <c r="GE62" s="5"/>
      <c r="GF62" s="5"/>
      <c r="GG62" s="5"/>
      <c r="GH62" s="5"/>
      <c r="GI62" s="17"/>
    </row>
    <row r="63" spans="1:191" ht="60" customHeight="1" x14ac:dyDescent="0.45">
      <c r="A63" s="26"/>
      <c r="B63" s="3"/>
      <c r="C63" s="37"/>
      <c r="D63" s="39"/>
      <c r="E63" s="34"/>
      <c r="F63" s="24"/>
      <c r="G63" s="24"/>
      <c r="H63" s="24"/>
      <c r="I63" s="3"/>
      <c r="J63" s="4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17"/>
      <c r="AO63" s="4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17"/>
      <c r="BS63" s="4"/>
      <c r="BT63" s="5"/>
      <c r="BU63" s="21"/>
      <c r="BV63" s="4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21"/>
      <c r="CV63" s="4"/>
      <c r="CW63" s="17"/>
      <c r="CX63" s="4"/>
      <c r="CY63" s="5"/>
      <c r="CZ63" s="5"/>
      <c r="DA63" s="5"/>
      <c r="DB63" s="5"/>
      <c r="DC63" s="5"/>
      <c r="DD63" s="5"/>
      <c r="DE63" s="5"/>
      <c r="DF63" s="5"/>
      <c r="DG63" s="5"/>
      <c r="DH63" s="5"/>
      <c r="DI63" s="5"/>
      <c r="DJ63" s="5"/>
      <c r="DK63" s="5"/>
      <c r="DL63" s="5"/>
      <c r="DM63" s="5"/>
      <c r="DN63" s="5"/>
      <c r="DO63" s="5"/>
      <c r="DP63" s="5"/>
      <c r="DQ63" s="5"/>
      <c r="DR63" s="5"/>
      <c r="DS63" s="5"/>
      <c r="DT63" s="5"/>
      <c r="DU63" s="5"/>
      <c r="DV63" s="5"/>
      <c r="DW63" s="5"/>
      <c r="DX63" s="5"/>
      <c r="DY63" s="5"/>
      <c r="DZ63" s="5"/>
      <c r="EA63" s="5"/>
      <c r="EB63" s="17"/>
      <c r="EC63" s="4"/>
      <c r="ED63" s="5"/>
      <c r="EE63" s="5"/>
      <c r="EF63" s="5"/>
      <c r="EG63" s="5"/>
      <c r="EH63" s="5"/>
      <c r="EI63" s="5"/>
      <c r="EJ63" s="5"/>
      <c r="EK63" s="5"/>
      <c r="EL63" s="5"/>
      <c r="EM63" s="5"/>
      <c r="EN63" s="5"/>
      <c r="EO63" s="5"/>
      <c r="EP63" s="5"/>
      <c r="EQ63" s="5"/>
      <c r="ER63" s="5"/>
      <c r="ES63" s="5"/>
      <c r="ET63" s="5"/>
      <c r="EU63" s="5"/>
      <c r="EV63" s="5"/>
      <c r="EW63" s="5"/>
      <c r="EX63" s="5"/>
      <c r="EY63" s="5"/>
      <c r="EZ63" s="5"/>
      <c r="FA63" s="5"/>
      <c r="FB63" s="5"/>
      <c r="FC63" s="5"/>
      <c r="FD63" s="17"/>
      <c r="FE63" s="4"/>
      <c r="FF63" s="5"/>
      <c r="FG63" s="5"/>
      <c r="FH63" s="5"/>
      <c r="FI63" s="5"/>
      <c r="FJ63" s="5"/>
      <c r="FK63" s="5"/>
      <c r="FL63" s="5"/>
      <c r="FM63" s="5"/>
      <c r="FN63" s="5"/>
      <c r="FO63" s="5"/>
      <c r="FP63" s="5"/>
      <c r="FQ63" s="5"/>
      <c r="FR63" s="5"/>
      <c r="FS63" s="5"/>
      <c r="FT63" s="5"/>
      <c r="FU63" s="5"/>
      <c r="FV63" s="5"/>
      <c r="FW63" s="5"/>
      <c r="FX63" s="5"/>
      <c r="FY63" s="5"/>
      <c r="FZ63" s="5"/>
      <c r="GA63" s="5"/>
      <c r="GB63" s="5"/>
      <c r="GC63" s="5"/>
      <c r="GD63" s="5"/>
      <c r="GE63" s="5"/>
      <c r="GF63" s="5"/>
      <c r="GG63" s="5"/>
      <c r="GH63" s="5"/>
      <c r="GI63" s="17"/>
    </row>
    <row r="64" spans="1:191" ht="60" customHeight="1" x14ac:dyDescent="0.45">
      <c r="A64" s="26"/>
      <c r="B64" s="3"/>
      <c r="C64" s="37"/>
      <c r="D64" s="39"/>
      <c r="E64" s="34"/>
      <c r="F64" s="24"/>
      <c r="G64" s="24"/>
      <c r="H64" s="24"/>
      <c r="I64" s="3"/>
      <c r="J64" s="4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17"/>
      <c r="AO64" s="4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17"/>
      <c r="BS64" s="4"/>
      <c r="BT64" s="5"/>
      <c r="BU64" s="21"/>
      <c r="BV64" s="4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21"/>
      <c r="CV64" s="4"/>
      <c r="CW64" s="17"/>
      <c r="CX64" s="4"/>
      <c r="CY64" s="5"/>
      <c r="CZ64" s="5"/>
      <c r="DA64" s="5"/>
      <c r="DB64" s="5"/>
      <c r="DC64" s="5"/>
      <c r="DD64" s="5"/>
      <c r="DE64" s="5"/>
      <c r="DF64" s="5"/>
      <c r="DG64" s="5"/>
      <c r="DH64" s="5"/>
      <c r="DI64" s="5"/>
      <c r="DJ64" s="5"/>
      <c r="DK64" s="5"/>
      <c r="DL64" s="5"/>
      <c r="DM64" s="5"/>
      <c r="DN64" s="5"/>
      <c r="DO64" s="5"/>
      <c r="DP64" s="5"/>
      <c r="DQ64" s="5"/>
      <c r="DR64" s="5"/>
      <c r="DS64" s="5"/>
      <c r="DT64" s="5"/>
      <c r="DU64" s="5"/>
      <c r="DV64" s="5"/>
      <c r="DW64" s="5"/>
      <c r="DX64" s="5"/>
      <c r="DY64" s="5"/>
      <c r="DZ64" s="5"/>
      <c r="EA64" s="5"/>
      <c r="EB64" s="17"/>
      <c r="EC64" s="4"/>
      <c r="ED64" s="5"/>
      <c r="EE64" s="5"/>
      <c r="EF64" s="5"/>
      <c r="EG64" s="5"/>
      <c r="EH64" s="5"/>
      <c r="EI64" s="5"/>
      <c r="EJ64" s="5"/>
      <c r="EK64" s="5"/>
      <c r="EL64" s="5"/>
      <c r="EM64" s="5"/>
      <c r="EN64" s="5"/>
      <c r="EO64" s="5"/>
      <c r="EP64" s="5"/>
      <c r="EQ64" s="5"/>
      <c r="ER64" s="5"/>
      <c r="ES64" s="5"/>
      <c r="ET64" s="5"/>
      <c r="EU64" s="5"/>
      <c r="EV64" s="5"/>
      <c r="EW64" s="5"/>
      <c r="EX64" s="5"/>
      <c r="EY64" s="5"/>
      <c r="EZ64" s="5"/>
      <c r="FA64" s="5"/>
      <c r="FB64" s="5"/>
      <c r="FC64" s="5"/>
      <c r="FD64" s="17"/>
      <c r="FE64" s="4"/>
      <c r="FF64" s="5"/>
      <c r="FG64" s="5"/>
      <c r="FH64" s="5"/>
      <c r="FI64" s="5"/>
      <c r="FJ64" s="5"/>
      <c r="FK64" s="5"/>
      <c r="FL64" s="5"/>
      <c r="FM64" s="5"/>
      <c r="FN64" s="5"/>
      <c r="FO64" s="5"/>
      <c r="FP64" s="5"/>
      <c r="FQ64" s="5"/>
      <c r="FR64" s="5"/>
      <c r="FS64" s="5"/>
      <c r="FT64" s="5"/>
      <c r="FU64" s="5"/>
      <c r="FV64" s="5"/>
      <c r="FW64" s="5"/>
      <c r="FX64" s="5"/>
      <c r="FY64" s="5"/>
      <c r="FZ64" s="5"/>
      <c r="GA64" s="5"/>
      <c r="GB64" s="5"/>
      <c r="GC64" s="5"/>
      <c r="GD64" s="5"/>
      <c r="GE64" s="5"/>
      <c r="GF64" s="5"/>
      <c r="GG64" s="5"/>
      <c r="GH64" s="5"/>
      <c r="GI64" s="17"/>
    </row>
    <row r="65" spans="1:191" ht="60" customHeight="1" x14ac:dyDescent="0.45">
      <c r="A65" s="26"/>
      <c r="B65" s="3"/>
      <c r="C65" s="37"/>
      <c r="D65" s="39"/>
      <c r="E65" s="34"/>
      <c r="F65" s="24"/>
      <c r="G65" s="24"/>
      <c r="H65" s="24"/>
      <c r="I65" s="3"/>
      <c r="J65" s="4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17"/>
      <c r="AO65" s="4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17"/>
      <c r="BS65" s="4"/>
      <c r="BT65" s="5"/>
      <c r="BU65" s="21"/>
      <c r="BV65" s="4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21"/>
      <c r="CV65" s="4"/>
      <c r="CW65" s="17"/>
      <c r="CX65" s="4"/>
      <c r="CY65" s="5"/>
      <c r="CZ65" s="5"/>
      <c r="DA65" s="5"/>
      <c r="DB65" s="5"/>
      <c r="DC65" s="5"/>
      <c r="DD65" s="5"/>
      <c r="DE65" s="5"/>
      <c r="DF65" s="5"/>
      <c r="DG65" s="5"/>
      <c r="DH65" s="5"/>
      <c r="DI65" s="5"/>
      <c r="DJ65" s="5"/>
      <c r="DK65" s="5"/>
      <c r="DL65" s="5"/>
      <c r="DM65" s="5"/>
      <c r="DN65" s="5"/>
      <c r="DO65" s="5"/>
      <c r="DP65" s="5"/>
      <c r="DQ65" s="5"/>
      <c r="DR65" s="5"/>
      <c r="DS65" s="5"/>
      <c r="DT65" s="5"/>
      <c r="DU65" s="5"/>
      <c r="DV65" s="5"/>
      <c r="DW65" s="5"/>
      <c r="DX65" s="5"/>
      <c r="DY65" s="5"/>
      <c r="DZ65" s="5"/>
      <c r="EA65" s="5"/>
      <c r="EB65" s="17"/>
      <c r="EC65" s="4"/>
      <c r="ED65" s="5"/>
      <c r="EE65" s="5"/>
      <c r="EF65" s="5"/>
      <c r="EG65" s="5"/>
      <c r="EH65" s="5"/>
      <c r="EI65" s="5"/>
      <c r="EJ65" s="5"/>
      <c r="EK65" s="5"/>
      <c r="EL65" s="5"/>
      <c r="EM65" s="5"/>
      <c r="EN65" s="5"/>
      <c r="EO65" s="5"/>
      <c r="EP65" s="5"/>
      <c r="EQ65" s="5"/>
      <c r="ER65" s="5"/>
      <c r="ES65" s="5"/>
      <c r="ET65" s="5"/>
      <c r="EU65" s="5"/>
      <c r="EV65" s="5"/>
      <c r="EW65" s="5"/>
      <c r="EX65" s="5"/>
      <c r="EY65" s="5"/>
      <c r="EZ65" s="5"/>
      <c r="FA65" s="5"/>
      <c r="FB65" s="5"/>
      <c r="FC65" s="5"/>
      <c r="FD65" s="17"/>
      <c r="FE65" s="4"/>
      <c r="FF65" s="5"/>
      <c r="FG65" s="5"/>
      <c r="FH65" s="5"/>
      <c r="FI65" s="5"/>
      <c r="FJ65" s="5"/>
      <c r="FK65" s="5"/>
      <c r="FL65" s="5"/>
      <c r="FM65" s="5"/>
      <c r="FN65" s="5"/>
      <c r="FO65" s="5"/>
      <c r="FP65" s="5"/>
      <c r="FQ65" s="5"/>
      <c r="FR65" s="5"/>
      <c r="FS65" s="5"/>
      <c r="FT65" s="5"/>
      <c r="FU65" s="5"/>
      <c r="FV65" s="5"/>
      <c r="FW65" s="5"/>
      <c r="FX65" s="5"/>
      <c r="FY65" s="5"/>
      <c r="FZ65" s="5"/>
      <c r="GA65" s="5"/>
      <c r="GB65" s="5"/>
      <c r="GC65" s="5"/>
      <c r="GD65" s="5"/>
      <c r="GE65" s="5"/>
      <c r="GF65" s="5"/>
      <c r="GG65" s="5"/>
      <c r="GH65" s="5"/>
      <c r="GI65" s="17"/>
    </row>
    <row r="66" spans="1:191" ht="60" customHeight="1" x14ac:dyDescent="0.45">
      <c r="A66" s="26"/>
      <c r="B66" s="3"/>
      <c r="C66" s="37"/>
      <c r="D66" s="39"/>
      <c r="E66" s="34"/>
      <c r="F66" s="24"/>
      <c r="G66" s="24"/>
      <c r="H66" s="24"/>
      <c r="I66" s="3"/>
      <c r="J66" s="6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18"/>
      <c r="AO66" s="6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18"/>
      <c r="BS66" s="6"/>
      <c r="BT66" s="7"/>
      <c r="BU66" s="22"/>
      <c r="BV66" s="6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22"/>
      <c r="CV66" s="6"/>
      <c r="CW66" s="18"/>
      <c r="CX66" s="6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  <c r="DV66" s="7"/>
      <c r="DW66" s="7"/>
      <c r="DX66" s="7"/>
      <c r="DY66" s="7"/>
      <c r="DZ66" s="7"/>
      <c r="EA66" s="7"/>
      <c r="EB66" s="18"/>
      <c r="EC66" s="6"/>
      <c r="ED66" s="7"/>
      <c r="EE66" s="7"/>
      <c r="EF66" s="7"/>
      <c r="EG66" s="7"/>
      <c r="EH66" s="7"/>
      <c r="EI66" s="7"/>
      <c r="EJ66" s="7"/>
      <c r="EK66" s="7"/>
      <c r="EL66" s="7"/>
      <c r="EM66" s="7"/>
      <c r="EN66" s="7"/>
      <c r="EO66" s="7"/>
      <c r="EP66" s="7"/>
      <c r="EQ66" s="7"/>
      <c r="ER66" s="7"/>
      <c r="ES66" s="7"/>
      <c r="ET66" s="7"/>
      <c r="EU66" s="7"/>
      <c r="EV66" s="7"/>
      <c r="EW66" s="7"/>
      <c r="EX66" s="7"/>
      <c r="EY66" s="7"/>
      <c r="EZ66" s="7"/>
      <c r="FA66" s="7"/>
      <c r="FB66" s="7"/>
      <c r="FC66" s="7"/>
      <c r="FD66" s="18"/>
      <c r="FE66" s="6"/>
      <c r="FF66" s="7"/>
      <c r="FG66" s="7"/>
      <c r="FH66" s="7"/>
      <c r="FI66" s="7"/>
      <c r="FJ66" s="7"/>
      <c r="FK66" s="7"/>
      <c r="FL66" s="7"/>
      <c r="FM66" s="7"/>
      <c r="FN66" s="7"/>
      <c r="FO66" s="7"/>
      <c r="FP66" s="7"/>
      <c r="FQ66" s="7"/>
      <c r="FR66" s="7"/>
      <c r="FS66" s="7"/>
      <c r="FT66" s="7"/>
      <c r="FU66" s="7"/>
      <c r="FV66" s="7"/>
      <c r="FW66" s="7"/>
      <c r="FX66" s="7"/>
      <c r="FY66" s="7"/>
      <c r="FZ66" s="7"/>
      <c r="GA66" s="7"/>
      <c r="GB66" s="7"/>
      <c r="GC66" s="7"/>
      <c r="GD66" s="7"/>
      <c r="GE66" s="7"/>
      <c r="GF66" s="7"/>
      <c r="GG66" s="7"/>
      <c r="GH66" s="7"/>
      <c r="GI66" s="18"/>
    </row>
  </sheetData>
  <autoFilter ref="A8:GJ10" xr:uid="{B3BDCDCE-14BB-4E1E-8D8F-50B8931AC441}"/>
  <mergeCells count="27">
    <mergeCell ref="CX5:GI5"/>
    <mergeCell ref="C6:C8"/>
    <mergeCell ref="G6:H6"/>
    <mergeCell ref="G7:G8"/>
    <mergeCell ref="H7:H8"/>
    <mergeCell ref="J6:AN6"/>
    <mergeCell ref="AO6:BR6"/>
    <mergeCell ref="BS6:CW6"/>
    <mergeCell ref="CX6:EB6"/>
    <mergeCell ref="EC6:FD6"/>
    <mergeCell ref="FE6:GI6"/>
    <mergeCell ref="U2:X2"/>
    <mergeCell ref="U3:X3"/>
    <mergeCell ref="AE2:AH2"/>
    <mergeCell ref="B2:C3"/>
    <mergeCell ref="B6:B8"/>
    <mergeCell ref="D6:D8"/>
    <mergeCell ref="E6:F6"/>
    <mergeCell ref="I6:I8"/>
    <mergeCell ref="E7:E8"/>
    <mergeCell ref="F7:F8"/>
    <mergeCell ref="D2:I3"/>
    <mergeCell ref="J2:M2"/>
    <mergeCell ref="J3:M3"/>
    <mergeCell ref="N2:R2"/>
    <mergeCell ref="N3:R3"/>
    <mergeCell ref="J5:CW5"/>
  </mergeCells>
  <phoneticPr fontId="2"/>
  <conditionalFormatting sqref="J6 AO6 BS6 CX6 EC6 FE6">
    <cfRule type="notContainsBlanks" dxfId="3" priority="4">
      <formula>LEN(TRIM(J6))&gt;0</formula>
    </cfRule>
  </conditionalFormatting>
  <conditionalFormatting sqref="J7:J8">
    <cfRule type="expression" dxfId="2" priority="1">
      <formula>TEXT(J7,"aaa")="日"</formula>
    </cfRule>
  </conditionalFormatting>
  <conditionalFormatting sqref="J7:GI8">
    <cfRule type="expression" dxfId="1" priority="2">
      <formula>TEXT(J7,"aaa")="土"</formula>
    </cfRule>
  </conditionalFormatting>
  <conditionalFormatting sqref="K7:GI8">
    <cfRule type="expression" dxfId="0" priority="3">
      <formula>TEXT(K7,"aaa")="日"</formula>
    </cfRule>
  </conditionalFormatting>
  <pageMargins left="0.7" right="0.7" top="0.75" bottom="0.75" header="0.3" footer="0.3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進捗管理表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2024-12-27T00:13:27Z</dcterms:created>
  <dcterms:modified xsi:type="dcterms:W3CDTF">2026-10-03T08:56:22Z</dcterms:modified>
</cp:coreProperties>
</file>