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AA — Fee Invoice Template" sheetId="1" state="visible" r:id="rId3"/>
    <sheet name="AA — Fee Invoice Sample" sheetId="2" state="visible" r:id="rId4"/>
    <sheet name="AA — Reimbursables Template" sheetId="3" state="visible" r:id="rId5"/>
    <sheet name="AA — Reimbursables Sample" sheetId="4" state="visible" r:id="rId6"/>
    <sheet name="Reimbursable Guidelines" sheetId="5" state="visible" r:id="rId7"/>
  </sheets>
  <definedNames>
    <definedName function="false" hidden="false" localSheetId="1" name="_xlnm.Print_Titles" vbProcedure="false">'AA — Fee Invoice Sample'!$1:$23</definedName>
    <definedName function="false" hidden="false" localSheetId="0" name="_xlnm.Print_Titles" vbProcedure="false">'AA — Fee Invoice Template'!$1:$23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<sst xmlns="http://schemas.openxmlformats.org/spreadsheetml/2006/main" count="428" uniqueCount="166">
  <si>
    <t xml:space="preserve">AUBYN ARCHITECTURE LLC  —  Architecture  ·  Landscape  ·  Consulting</t>
  </si>
  <si>
    <t xml:space="preserve">PROFESSIONAL SERVICES — FEE INVOICE</t>
  </si>
  <si>
    <t xml:space="preserve">PROJECT INFORMATION</t>
  </si>
  <si>
    <t xml:space="preserve">PROJECT NO:</t>
  </si>
  <si>
    <t xml:space="preserve">[FILL IN]</t>
  </si>
  <si>
    <t xml:space="preserve">PROJECT NAME:</t>
  </si>
  <si>
    <t xml:space="preserve">PROJECT TYPE:</t>
  </si>
  <si>
    <t xml:space="preserve">CLIENT REF:</t>
  </si>
  <si>
    <t xml:space="preserve">ARCHITECTURE DEVELOPMENT &amp; CONSULTING SERVICES — FEE INVOICE</t>
  </si>
  <si>
    <t xml:space="preserve">Architect Information</t>
  </si>
  <si>
    <t xml:space="preserve">Invoice Information</t>
  </si>
  <si>
    <t xml:space="preserve">Client Information</t>
  </si>
  <si>
    <t xml:space="preserve">Firm name:</t>
  </si>
  <si>
    <t xml:space="preserve">Aubyn Architecture LLC</t>
  </si>
  <si>
    <t xml:space="preserve">Invoice #:</t>
  </si>
  <si>
    <t xml:space="preserve">[FILL]</t>
  </si>
  <si>
    <t xml:space="preserve">Client Name:</t>
  </si>
  <si>
    <t xml:space="preserve">[CLIENT NAME]</t>
  </si>
  <si>
    <t xml:space="preserve">Address:</t>
  </si>
  <si>
    <t xml:space="preserve">215 N Market Street, Suite 317</t>
  </si>
  <si>
    <t xml:space="preserve">Invoice date:</t>
  </si>
  <si>
    <t xml:space="preserve">[ADDRESS LINE 1]</t>
  </si>
  <si>
    <t xml:space="preserve">Wilmington, DE 19801</t>
  </si>
  <si>
    <t xml:space="preserve">For period ending:</t>
  </si>
  <si>
    <t xml:space="preserve">[CITY, STATE ZIP]</t>
  </si>
  <si>
    <t xml:space="preserve">Contact:</t>
  </si>
  <si>
    <t xml:space="preserve">[CONTACT NAME]</t>
  </si>
  <si>
    <t xml:space="preserve">Original Agreement</t>
  </si>
  <si>
    <t xml:space="preserve">Phone:</t>
  </si>
  <si>
    <t xml:space="preserve">1 (203) 506-2413</t>
  </si>
  <si>
    <t xml:space="preserve">Amended to Date</t>
  </si>
  <si>
    <t xml:space="preserve">[PHONE]</t>
  </si>
  <si>
    <t xml:space="preserve">Mobile:</t>
  </si>
  <si>
    <t xml:space="preserve">Revised Contract</t>
  </si>
  <si>
    <t xml:space="preserve">Tax ID:</t>
  </si>
  <si>
    <t xml:space="preserve">Tax ID: XX-XXXXXXXX</t>
  </si>
  <si>
    <t xml:space="preserve">Total Completed</t>
  </si>
  <si>
    <t xml:space="preserve">E-mail:</t>
  </si>
  <si>
    <t xml:space="preserve">[EMAIL]</t>
  </si>
  <si>
    <t xml:space="preserve">david@aubynarchitecture.com</t>
  </si>
  <si>
    <t xml:space="preserve">Previous Billings</t>
  </si>
  <si>
    <t xml:space="preserve">Building:</t>
  </si>
  <si>
    <t xml:space="preserve">[BUILDING / LOCATION]</t>
  </si>
  <si>
    <t xml:space="preserve">Net Amount Due</t>
  </si>
  <si>
    <t xml:space="preserve">Service Category / Detail</t>
  </si>
  <si>
    <t xml:space="preserve">% of Total</t>
  </si>
  <si>
    <t xml:space="preserve">Contract Information</t>
  </si>
  <si>
    <t xml:space="preserve">This Period</t>
  </si>
  <si>
    <t xml:space="preserve">% Complete</t>
  </si>
  <si>
    <t xml:space="preserve">Balance to Finish</t>
  </si>
  <si>
    <t xml:space="preserve">Service Category</t>
  </si>
  <si>
    <t xml:space="preserve">Detail</t>
  </si>
  <si>
    <t xml:space="preserve">Original Contract</t>
  </si>
  <si>
    <t xml:space="preserve">Amendments</t>
  </si>
  <si>
    <t xml:space="preserve">PREDESIGN SERVICES</t>
  </si>
  <si>
    <t xml:space="preserve">Pre-Design Planning</t>
  </si>
  <si>
    <t xml:space="preserve">PM / Owner's Rep Services</t>
  </si>
  <si>
    <t xml:space="preserve">[Additional Pre-Design]</t>
  </si>
  <si>
    <t xml:space="preserve">BASIC SERVICES</t>
  </si>
  <si>
    <t xml:space="preserve">Schematic Design</t>
  </si>
  <si>
    <t xml:space="preserve">Design Development</t>
  </si>
  <si>
    <t xml:space="preserve">Construction Documents</t>
  </si>
  <si>
    <t xml:space="preserve">Permitting</t>
  </si>
  <si>
    <t xml:space="preserve">Construction Administration</t>
  </si>
  <si>
    <t xml:space="preserve">ADDITIONAL SERVICES</t>
  </si>
  <si>
    <t xml:space="preserve">[Additional Service 1]</t>
  </si>
  <si>
    <t xml:space="preserve">[Additional Service 2]</t>
  </si>
  <si>
    <t xml:space="preserve">[Additional Service 3]</t>
  </si>
  <si>
    <t xml:space="preserve">[Additional Service 4]</t>
  </si>
  <si>
    <t xml:space="preserve">[Additional Service 5]</t>
  </si>
  <si>
    <t xml:space="preserve">[Additional Service 6]</t>
  </si>
  <si>
    <t xml:space="preserve">[Additional Service 7]</t>
  </si>
  <si>
    <t xml:space="preserve">[Additional Service 8]</t>
  </si>
  <si>
    <t xml:space="preserve">[Additional Service 9]</t>
  </si>
  <si>
    <t xml:space="preserve">TOTALS</t>
  </si>
  <si>
    <t xml:space="preserve">Outstanding Invoices Billed to Date on this Agreement</t>
  </si>
  <si>
    <t xml:space="preserve">Contractual Billing Rates</t>
  </si>
  <si>
    <t xml:space="preserve">Invoice #</t>
  </si>
  <si>
    <t xml:space="preserve">Net Amount</t>
  </si>
  <si>
    <t xml:space="preserve">Date</t>
  </si>
  <si>
    <t xml:space="preserve">Notes</t>
  </si>
  <si>
    <t xml:space="preserve">Position</t>
  </si>
  <si>
    <t xml:space="preserve">Rate/Hr</t>
  </si>
  <si>
    <t xml:space="preserve">Est. Hrs</t>
  </si>
  <si>
    <t xml:space="preserve">Est. Fee</t>
  </si>
  <si>
    <t xml:space="preserve">Principal Architect</t>
  </si>
  <si>
    <t xml:space="preserve">Project Architect</t>
  </si>
  <si>
    <t xml:space="preserve">Project Manager / Owner's Rep</t>
  </si>
  <si>
    <t xml:space="preserve">Technical / Production</t>
  </si>
  <si>
    <t xml:space="preserve">Engineer</t>
  </si>
  <si>
    <t xml:space="preserve">Intern / Admin</t>
  </si>
  <si>
    <t xml:space="preserve">SUBTOTAL</t>
  </si>
  <si>
    <t xml:space="preserve">FOR AA USE ONLY</t>
  </si>
  <si>
    <t xml:space="preserve">[INVOICE NUMBER]</t>
  </si>
  <si>
    <t xml:space="preserve">Approved for Payment:</t>
  </si>
  <si>
    <t xml:space="preserve">☐  Yes     ☐  No</t>
  </si>
  <si>
    <t xml:space="preserve">Approved by:</t>
  </si>
  <si>
    <t xml:space="preserve">________________________     Date: ____________</t>
  </si>
  <si>
    <t xml:space="preserve">AUBYN ARCHITECTURE LLC  —  REIMBURSABLE EXPENSES INVOICE</t>
  </si>
  <si>
    <t xml:space="preserve">ARCHITECTURAL &amp; ENGINEERING SERVICES — REIMBURSABLES INVOICE</t>
  </si>
  <si>
    <t xml:space="preserve">Project Information</t>
  </si>
  <si>
    <t xml:space="preserve">[FIRM NAME]</t>
  </si>
  <si>
    <t xml:space="preserve">Project Name:</t>
  </si>
  <si>
    <t xml:space="preserve">[PROJECT NAME]</t>
  </si>
  <si>
    <t xml:space="preserve">[ADDRESS]</t>
  </si>
  <si>
    <t xml:space="preserve">Project No.:</t>
  </si>
  <si>
    <t xml:space="preserve">[PROJECT NO]</t>
  </si>
  <si>
    <t xml:space="preserve">[CITY STATE ZIP]</t>
  </si>
  <si>
    <t xml:space="preserve">PO #:</t>
  </si>
  <si>
    <t xml:space="preserve">[PO # IF APPLICABLE]</t>
  </si>
  <si>
    <t xml:space="preserve">XX-XXXXXXXX</t>
  </si>
  <si>
    <t xml:space="preserve">Project Mgr:</t>
  </si>
  <si>
    <t xml:space="preserve">[PROJECT MANAGER]</t>
  </si>
  <si>
    <t xml:space="preserve">Category / Detail</t>
  </si>
  <si>
    <t xml:space="preserve">Cost</t>
  </si>
  <si>
    <t xml:space="preserve">Previous</t>
  </si>
  <si>
    <t xml:space="preserve">Total to Date</t>
  </si>
  <si>
    <t xml:space="preserve">Category</t>
  </si>
  <si>
    <t xml:space="preserve">Vendor / Detail</t>
  </si>
  <si>
    <t xml:space="preserve">Amount</t>
  </si>
  <si>
    <t xml:space="preserve">Orig. Budget</t>
  </si>
  <si>
    <t xml:space="preserve">Revised</t>
  </si>
  <si>
    <t xml:space="preserve">Markup %</t>
  </si>
  <si>
    <t xml:space="preserve">Communications — Postage / Delivery</t>
  </si>
  <si>
    <t xml:space="preserve">Communications — Telephone / Conference</t>
  </si>
  <si>
    <t xml:space="preserve">Consultant Fees</t>
  </si>
  <si>
    <t xml:space="preserve">In-house Reproduction &amp; Printing</t>
  </si>
  <si>
    <t xml:space="preserve">Vendor Reproduction &amp; Printing</t>
  </si>
  <si>
    <t xml:space="preserve">Travel — Mileage (IRS rate)</t>
  </si>
  <si>
    <t xml:space="preserve">Travel — Airfare / Hotel / Rental Car</t>
  </si>
  <si>
    <t xml:space="preserve">Travel — Meals (per GSA per diem, no alcohol)</t>
  </si>
  <si>
    <t xml:space="preserve">Permit / Filing Fees</t>
  </si>
  <si>
    <t xml:space="preserve">Special Inspections / Testing</t>
  </si>
  <si>
    <t xml:space="preserve">[Other Reimbursable: _____________]</t>
  </si>
  <si>
    <t xml:space="preserve">REIMBURSABLE EXPENSE GUIDELINES</t>
  </si>
  <si>
    <t xml:space="preserve">• Mileage reimbursed at current IRS Standard Business Mileage Rate. Include date, origin, destination, and purpose.</t>
  </si>
  <si>
    <t xml:space="preserve">• Meals reimbursed per GSA per diem rate. Original itemized receipts required. No alcoholic beverages.</t>
  </si>
  <si>
    <t xml:space="preserve">• All reimbursables require original receipts or supporting documentation with claimed amount identified.</t>
  </si>
  <si>
    <t xml:space="preserve">• No markup charged on reimbursables unless expressly authorized by written amendment to the Agreement.</t>
  </si>
  <si>
    <t xml:space="preserve">• Consultant fees billed at cost; attach consultant's invoice as backup documentation.</t>
  </si>
  <si>
    <t xml:space="preserve">• In-house reproduction: specify quantity and per-unit rate. Vendor reproduction: attach vendor invoice.</t>
  </si>
  <si>
    <t xml:space="preserve">Examples / Notes</t>
  </si>
  <si>
    <t xml:space="preserve">USPS, FedEx, UPS, courier service. Attach shipping receipts.</t>
  </si>
  <si>
    <t xml:space="preserve">Long-distance charges, conference call services. Itemized bill required.</t>
  </si>
  <si>
    <t xml:space="preserve">Sub-consultants' fees and their reimbursables. Attach sub's invoice.</t>
  </si>
  <si>
    <t xml:space="preserve">Photocopies, in-house drawing prints. Specify quantity × unit rate.</t>
  </si>
  <si>
    <t xml:space="preserve">Blueprint services, print shops, copy services. Attach vendor invoice.</t>
  </si>
  <si>
    <t xml:space="preserve">Travel — Mileage</t>
  </si>
  <si>
    <t xml:space="preserve">IRS Standard Business Mileage Rate. Provide date, origin, destination, purpose.</t>
  </si>
  <si>
    <t xml:space="preserve">Travel — Airfare / Hotel / Rental</t>
  </si>
  <si>
    <t xml:space="preserve">Economy class airfare. Attach receipts. No travel agency fees.</t>
  </si>
  <si>
    <t xml:space="preserve">Travel — Meals</t>
  </si>
  <si>
    <t xml:space="preserve">GSA per diem rate. Original itemized receipts. No alcohol.</t>
  </si>
  <si>
    <t xml:space="preserve">Building permits, zoning applications, filing fees. Attach receipt.</t>
  </si>
  <si>
    <t xml:space="preserve">Third-party inspections, materials testing. Attach vendor invoice.</t>
  </si>
  <si>
    <t xml:space="preserve">Other (pre-approved only)</t>
  </si>
  <si>
    <t xml:space="preserve">Any other reimbursable must be pre-approved in writing before incurrence.</t>
  </si>
  <si>
    <t xml:space="preserve">NOTES</t>
  </si>
  <si>
    <t xml:space="preserve">IMPORTANT NOTES</t>
  </si>
  <si>
    <t xml:space="preserve">All reimbursables require original receipts or supporting documentation.</t>
  </si>
  <si>
    <t xml:space="preserve">Claimed amount must be identified / circled on all backup documentation.</t>
  </si>
  <si>
    <t xml:space="preserve">No markup is charged on reimbursables unless expressly authorized by written amendment.</t>
  </si>
  <si>
    <t xml:space="preserve">Mileage: current IRS rate applies. Check IRS.gov for current rate before submission.</t>
  </si>
  <si>
    <t xml:space="preserve">Meals: GSA per diem rate applies. No alcohol. Itemized receipt required.</t>
  </si>
  <si>
    <t xml:space="preserve">Consultant fees billed at cost. Markup allowed only if authorized in Agreement.</t>
  </si>
  <si>
    <t xml:space="preserve">Reimbursables submitted more than 90 days after incurrence may not be honored.</t>
  </si>
</sst>
</file>

<file path=xl/styles.xml><?xml version="1.0" encoding="utf-8"?>
<styleSheet xmlns="http://schemas.openxmlformats.org/spreadsheetml/2006/main">
  <numFmts count="7">
    <numFmt numFmtId="164" formatCode="General"/>
    <numFmt numFmtId="165" formatCode="mm/dd/yyyy"/>
    <numFmt numFmtId="166" formatCode="\$#,##0.00_);[RED]&quot;($&quot;#,##0.00\)"/>
    <numFmt numFmtId="167" formatCode="0.0%"/>
    <numFmt numFmtId="168" formatCode="\$#,##0_);[RED]&quot;($&quot;#,##0\)"/>
    <numFmt numFmtId="169" formatCode="\$#,##0.00"/>
    <numFmt numFmtId="170" formatCode="0%"/>
  </numFmts>
  <fonts count="2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3"/>
      <color rgb="FFFFFFFF"/>
      <name val="Arial"/>
      <family val="0"/>
      <charset val="1"/>
    </font>
    <font>
      <b val="true"/>
      <sz val="10"/>
      <color rgb="FF2C2C2C"/>
      <name val="Arial"/>
      <family val="0"/>
      <charset val="1"/>
    </font>
    <font>
      <b val="true"/>
      <sz val="9"/>
      <color rgb="FFFFFFFF"/>
      <name val="Arial"/>
      <family val="0"/>
      <charset val="1"/>
    </font>
    <font>
      <b val="true"/>
      <sz val="8"/>
      <color rgb="FF000000"/>
      <name val="Arial"/>
      <family val="0"/>
      <charset val="1"/>
    </font>
    <font>
      <sz val="8"/>
      <color rgb="FF0000CC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8"/>
      <color rgb="FF000000"/>
      <name val="Arial"/>
      <family val="0"/>
      <charset val="1"/>
    </font>
    <font>
      <b val="true"/>
      <sz val="8"/>
      <color rgb="FF2C2C2C"/>
      <name val="Arial"/>
      <family val="0"/>
      <charset val="1"/>
    </font>
    <font>
      <b val="true"/>
      <sz val="8"/>
      <color rgb="FFFFFFFF"/>
      <name val="Arial"/>
      <family val="0"/>
      <charset val="1"/>
    </font>
    <font>
      <sz val="9"/>
      <color rgb="FF0000FF"/>
      <name val="Arial"/>
      <family val="0"/>
      <charset val="1"/>
    </font>
    <font>
      <sz val="9"/>
      <color rgb="FF000000"/>
      <name val="Arial"/>
      <family val="0"/>
      <charset val="1"/>
    </font>
    <font>
      <sz val="9"/>
      <color rgb="FF888888"/>
      <name val="Arial"/>
      <family val="0"/>
      <charset val="1"/>
    </font>
    <font>
      <sz val="8"/>
      <color rgb="FF0000FF"/>
      <name val="Arial"/>
      <family val="0"/>
      <charset val="1"/>
    </font>
    <font>
      <b val="true"/>
      <sz val="12"/>
      <color rgb="FFFFFFFF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i val="true"/>
      <sz val="7.5"/>
      <color rgb="FF444444"/>
      <name val="Arial"/>
      <family val="0"/>
      <charset val="1"/>
    </font>
  </fonts>
  <fills count="8">
    <fill>
      <patternFill patternType="none"/>
    </fill>
    <fill>
      <patternFill patternType="gray125"/>
    </fill>
    <fill>
      <patternFill patternType="solid">
        <fgColor rgb="FF2C2C2C"/>
        <bgColor rgb="FF444444"/>
      </patternFill>
    </fill>
    <fill>
      <patternFill patternType="solid">
        <fgColor rgb="FF9DAB3A"/>
        <bgColor rgb="FF969696"/>
      </patternFill>
    </fill>
    <fill>
      <patternFill patternType="solid">
        <fgColor rgb="FFF0F0F0"/>
        <bgColor rgb="FFFAFAFA"/>
      </patternFill>
    </fill>
    <fill>
      <patternFill patternType="solid">
        <fgColor rgb="FFFFFFFF"/>
        <bgColor rgb="FFFAFAFA"/>
      </patternFill>
    </fill>
    <fill>
      <patternFill patternType="solid">
        <fgColor rgb="FFEEF2CC"/>
        <bgColor rgb="FFF0F0F0"/>
      </patternFill>
    </fill>
    <fill>
      <patternFill patternType="solid">
        <fgColor rgb="FFFAFAFA"/>
        <bgColor rgb="FFFFFFFF"/>
      </patternFill>
    </fill>
  </fills>
  <borders count="11">
    <border diagonalUp="false" diagonalDown="false">
      <left/>
      <right/>
      <top/>
      <bottom/>
      <diagonal/>
    </border>
    <border diagonalUp="false" diagonalDown="false">
      <left/>
      <right/>
      <top/>
      <bottom style="thin"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 style="thin"/>
      <top style="thin"/>
      <bottom style="medium"/>
      <diagonal/>
    </border>
    <border diagonalUp="false" diagonalDown="false">
      <left/>
      <right/>
      <top style="thin"/>
      <bottom style="thin"/>
      <diagonal/>
    </border>
    <border diagonalUp="false" diagonalDown="false">
      <left style="thin"/>
      <right/>
      <top/>
      <bottom style="thin"/>
      <diagonal/>
    </border>
    <border diagonalUp="false" diagonalDown="false">
      <left/>
      <right style="thin"/>
      <top/>
      <bottom style="thin"/>
      <diagonal/>
    </border>
    <border diagonalUp="false" diagonalDown="false">
      <left style="thin"/>
      <right style="thin"/>
      <top/>
      <bottom style="thin"/>
      <diagonal/>
    </border>
    <border diagonalUp="false" diagonalDown="false">
      <left/>
      <right/>
      <top style="medium"/>
      <bottom style="medium"/>
      <diagonal/>
    </border>
    <border diagonalUp="false" diagonalDown="false">
      <left style="thin"/>
      <right style="thin"/>
      <top style="medium"/>
      <bottom style="medium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5" fillId="0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6" fillId="3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4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8" fillId="5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9" fillId="2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3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7" fillId="4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10" fillId="5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1" fillId="4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8" fillId="5" borderId="0" xfId="0" applyFont="true" applyBorder="false" applyAlignment="true" applyProtection="false">
      <alignment horizontal="right" vertical="center" textRotation="0" wrapText="true" indent="0" shrinkToFit="false"/>
      <protection locked="true" hidden="false"/>
    </xf>
    <xf numFmtId="164" fontId="8" fillId="5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5" fontId="8" fillId="5" borderId="0" xfId="0" applyFont="true" applyBorder="false" applyAlignment="true" applyProtection="false">
      <alignment horizontal="right" vertical="center" textRotation="0" wrapText="true" indent="0" shrinkToFit="false"/>
      <protection locked="true" hidden="false"/>
    </xf>
    <xf numFmtId="164" fontId="7" fillId="5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6" fontId="8" fillId="5" borderId="0" xfId="0" applyFont="true" applyBorder="false" applyAlignment="true" applyProtection="false">
      <alignment horizontal="right" vertical="center" textRotation="0" wrapText="true" indent="0" shrinkToFit="false"/>
      <protection locked="true" hidden="false"/>
    </xf>
    <xf numFmtId="164" fontId="12" fillId="3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6" fontId="12" fillId="3" borderId="0" xfId="0" applyFont="true" applyBorder="false" applyAlignment="true" applyProtection="false">
      <alignment horizontal="right" vertical="center" textRotation="0" wrapText="true" indent="0" shrinkToFit="false"/>
      <protection locked="true" hidden="false"/>
    </xf>
    <xf numFmtId="164" fontId="12" fillId="2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2" fillId="2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6" borderId="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4" borderId="5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0" fillId="5" borderId="6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0" fillId="5" borderId="7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7" fontId="10" fillId="7" borderId="8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13" fillId="5" borderId="8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8" fontId="14" fillId="7" borderId="8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7" fontId="14" fillId="7" borderId="8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5" borderId="7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8" fontId="15" fillId="5" borderId="8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6" fillId="2" borderId="9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7" fontId="6" fillId="2" borderId="10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8" fontId="6" fillId="2" borderId="10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8" fontId="6" fillId="3" borderId="10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7" fillId="4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2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6" fillId="5" borderId="8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0" fillId="7" borderId="6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9" fontId="16" fillId="5" borderId="7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16" fillId="5" borderId="7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8" fontId="10" fillId="7" borderId="7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8" fontId="7" fillId="4" borderId="0" xfId="0" applyFont="true" applyBorder="false" applyAlignment="true" applyProtection="false">
      <alignment horizontal="right" vertical="center" textRotation="0" wrapText="true" indent="0" shrinkToFit="false"/>
      <protection locked="true" hidden="false"/>
    </xf>
    <xf numFmtId="164" fontId="12" fillId="2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7" fillId="2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8" fillId="3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5" borderId="8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6" fillId="5" borderId="7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6" fontId="16" fillId="5" borderId="7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5" fontId="16" fillId="5" borderId="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10" fillId="7" borderId="7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70" fontId="16" fillId="5" borderId="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6" fillId="2" borderId="10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6" fillId="2" borderId="10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6" fontId="6" fillId="3" borderId="10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19" fillId="7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8" fillId="2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6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7" fillId="4" borderId="8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6" fillId="2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88888"/>
      <rgbColor rgb="FF9999FF"/>
      <rgbColor rgb="FF993366"/>
      <rgbColor rgb="FFEEF2CC"/>
      <rgbColor rgb="FFF0F0F0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CC"/>
      <rgbColor rgb="FF00CCFF"/>
      <rgbColor rgb="FFFAFAFA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DAB3A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444444"/>
      <rgbColor rgb="FF993300"/>
      <rgbColor rgb="FF993366"/>
      <rgbColor rgb="FF333399"/>
      <rgbColor rgb="FF2C2C2C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59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22"/>
    <col collapsed="false" customWidth="true" hidden="false" outlineLevel="0" max="3" min="3" style="0" width="11"/>
    <col collapsed="false" customWidth="true" hidden="false" outlineLevel="0" max="5" min="4" style="0" width="12"/>
    <col collapsed="false" customWidth="true" hidden="false" outlineLevel="0" max="8" min="6" style="0" width="13"/>
    <col collapsed="false" customWidth="true" hidden="false" outlineLevel="0" max="9" min="9" style="0" width="14"/>
    <col collapsed="false" customWidth="true" hidden="false" outlineLevel="0" max="10" min="10" style="0" width="9"/>
    <col collapsed="false" customWidth="true" hidden="false" outlineLevel="0" max="11" min="11" style="0" width="13"/>
  </cols>
  <sheetData>
    <row r="1" customFormat="false" ht="7.5" hidden="false" customHeight="true" outlineLevel="0" collapsed="false"/>
    <row r="2" customFormat="false" ht="27.75" hidden="false" customHeight="true" outlineLevel="0" collapsed="false">
      <c r="A2" s="1" t="s">
        <v>0</v>
      </c>
      <c r="B2" s="1"/>
      <c r="C2" s="1"/>
      <c r="D2" s="1"/>
      <c r="E2" s="1"/>
      <c r="F2" s="1"/>
      <c r="G2" s="1"/>
      <c r="H2" s="1"/>
      <c r="I2" s="1"/>
      <c r="J2" s="1"/>
      <c r="K2" s="1"/>
    </row>
    <row r="3" customFormat="false" ht="15" hidden="false" customHeight="true" outlineLevel="0" collapsed="false">
      <c r="A3" s="2" t="s">
        <v>1</v>
      </c>
      <c r="B3" s="2"/>
      <c r="C3" s="2"/>
      <c r="D3" s="2"/>
      <c r="E3" s="2"/>
      <c r="F3" s="2"/>
      <c r="G3" s="3" t="s">
        <v>2</v>
      </c>
      <c r="H3" s="3"/>
      <c r="I3" s="3"/>
      <c r="J3" s="3"/>
      <c r="K3" s="3"/>
    </row>
    <row r="4" customFormat="false" ht="15" hidden="false" customHeight="true" outlineLevel="0" collapsed="false">
      <c r="G4" s="4" t="s">
        <v>3</v>
      </c>
      <c r="H4" s="5" t="s">
        <v>4</v>
      </c>
      <c r="I4" s="5"/>
      <c r="J4" s="5"/>
      <c r="K4" s="5"/>
    </row>
    <row r="5" customFormat="false" ht="19.4" hidden="false" customHeight="true" outlineLevel="0" collapsed="false">
      <c r="G5" s="4" t="s">
        <v>5</v>
      </c>
      <c r="H5" s="5" t="s">
        <v>4</v>
      </c>
      <c r="I5" s="5"/>
      <c r="J5" s="5"/>
      <c r="K5" s="5"/>
    </row>
    <row r="6" customFormat="false" ht="15" hidden="false" customHeight="true" outlineLevel="0" collapsed="false">
      <c r="G6" s="4" t="s">
        <v>6</v>
      </c>
      <c r="H6" s="5" t="s">
        <v>4</v>
      </c>
      <c r="I6" s="5"/>
      <c r="J6" s="5"/>
      <c r="K6" s="5"/>
    </row>
    <row r="7" customFormat="false" ht="15" hidden="false" customHeight="true" outlineLevel="0" collapsed="false">
      <c r="G7" s="4" t="s">
        <v>7</v>
      </c>
      <c r="H7" s="5" t="s">
        <v>4</v>
      </c>
      <c r="I7" s="5"/>
      <c r="J7" s="5"/>
      <c r="K7" s="5"/>
    </row>
    <row r="8" customFormat="false" ht="15" hidden="false" customHeight="false" outlineLevel="0" collapsed="false">
      <c r="G8" s="4"/>
      <c r="H8" s="5"/>
      <c r="I8" s="5"/>
      <c r="J8" s="5"/>
      <c r="K8" s="5"/>
    </row>
    <row r="9" customFormat="false" ht="21.75" hidden="false" customHeight="true" outlineLevel="0" collapsed="false">
      <c r="A9" s="6" t="s">
        <v>8</v>
      </c>
      <c r="B9" s="6"/>
      <c r="C9" s="6"/>
      <c r="D9" s="6"/>
      <c r="E9" s="6"/>
      <c r="F9" s="6"/>
      <c r="G9" s="6"/>
      <c r="H9" s="6"/>
      <c r="I9" s="6"/>
      <c r="J9" s="6"/>
      <c r="K9" s="6"/>
    </row>
    <row r="11" customFormat="false" ht="15" hidden="false" customHeight="true" outlineLevel="0" collapsed="false">
      <c r="A11" s="7" t="s">
        <v>9</v>
      </c>
      <c r="B11" s="7"/>
      <c r="C11" s="7"/>
      <c r="D11" s="7"/>
      <c r="E11" s="7" t="s">
        <v>10</v>
      </c>
      <c r="F11" s="7"/>
      <c r="G11" s="7"/>
      <c r="H11" s="7" t="s">
        <v>11</v>
      </c>
      <c r="I11" s="7"/>
      <c r="J11" s="7"/>
      <c r="K11" s="7"/>
    </row>
    <row r="12" customFormat="false" ht="15" hidden="false" customHeight="true" outlineLevel="0" collapsed="false">
      <c r="A12" s="8" t="s">
        <v>12</v>
      </c>
      <c r="B12" s="9" t="s">
        <v>13</v>
      </c>
      <c r="C12" s="9"/>
      <c r="D12" s="9"/>
      <c r="E12" s="10" t="s">
        <v>14</v>
      </c>
      <c r="F12" s="10"/>
      <c r="G12" s="11" t="s">
        <v>15</v>
      </c>
      <c r="H12" s="8" t="s">
        <v>16</v>
      </c>
      <c r="I12" s="12" t="s">
        <v>17</v>
      </c>
      <c r="J12" s="12"/>
      <c r="K12" s="12"/>
    </row>
    <row r="13" customFormat="false" ht="15" hidden="false" customHeight="true" outlineLevel="0" collapsed="false">
      <c r="A13" s="8" t="s">
        <v>18</v>
      </c>
      <c r="B13" s="9" t="s">
        <v>19</v>
      </c>
      <c r="C13" s="9"/>
      <c r="D13" s="9"/>
      <c r="E13" s="10" t="s">
        <v>20</v>
      </c>
      <c r="F13" s="10"/>
      <c r="G13" s="13"/>
      <c r="H13" s="8" t="s">
        <v>18</v>
      </c>
      <c r="I13" s="12" t="s">
        <v>21</v>
      </c>
      <c r="J13" s="12"/>
      <c r="K13" s="12"/>
    </row>
    <row r="14" customFormat="false" ht="15" hidden="false" customHeight="true" outlineLevel="0" collapsed="false">
      <c r="A14" s="14"/>
      <c r="B14" s="9" t="s">
        <v>22</v>
      </c>
      <c r="C14" s="9"/>
      <c r="D14" s="9"/>
      <c r="E14" s="10" t="s">
        <v>23</v>
      </c>
      <c r="F14" s="10"/>
      <c r="G14" s="13"/>
      <c r="H14" s="14"/>
      <c r="I14" s="12" t="s">
        <v>24</v>
      </c>
      <c r="J14" s="12"/>
      <c r="K14" s="12"/>
    </row>
    <row r="15" customFormat="false" ht="15" hidden="false" customHeight="true" outlineLevel="0" collapsed="false">
      <c r="A15" s="8" t="s">
        <v>25</v>
      </c>
      <c r="B15" s="12" t="s">
        <v>26</v>
      </c>
      <c r="C15" s="12"/>
      <c r="D15" s="12"/>
      <c r="E15" s="10" t="s">
        <v>27</v>
      </c>
      <c r="F15" s="10"/>
      <c r="G15" s="15" t="n">
        <f aca="false">D44</f>
        <v>0</v>
      </c>
      <c r="H15" s="14"/>
      <c r="I15" s="9"/>
      <c r="J15" s="9"/>
      <c r="K15" s="9"/>
    </row>
    <row r="16" customFormat="false" ht="15" hidden="false" customHeight="true" outlineLevel="0" collapsed="false">
      <c r="A16" s="8" t="s">
        <v>28</v>
      </c>
      <c r="B16" s="9" t="s">
        <v>29</v>
      </c>
      <c r="C16" s="9"/>
      <c r="D16" s="9"/>
      <c r="E16" s="10" t="s">
        <v>30</v>
      </c>
      <c r="F16" s="10"/>
      <c r="G16" s="15" t="n">
        <f aca="false">E44</f>
        <v>0</v>
      </c>
      <c r="H16" s="8" t="s">
        <v>28</v>
      </c>
      <c r="I16" s="12" t="s">
        <v>31</v>
      </c>
      <c r="J16" s="12"/>
      <c r="K16" s="12"/>
    </row>
    <row r="17" customFormat="false" ht="15" hidden="false" customHeight="true" outlineLevel="0" collapsed="false">
      <c r="A17" s="8" t="s">
        <v>32</v>
      </c>
      <c r="B17" s="9" t="s">
        <v>29</v>
      </c>
      <c r="C17" s="9"/>
      <c r="D17" s="9"/>
      <c r="E17" s="10" t="s">
        <v>33</v>
      </c>
      <c r="F17" s="10"/>
      <c r="G17" s="15" t="n">
        <f aca="false">F44</f>
        <v>0</v>
      </c>
      <c r="H17" s="14"/>
      <c r="I17" s="9"/>
      <c r="J17" s="9"/>
      <c r="K17" s="9"/>
    </row>
    <row r="18" customFormat="false" ht="15" hidden="false" customHeight="true" outlineLevel="0" collapsed="false">
      <c r="A18" s="8" t="s">
        <v>34</v>
      </c>
      <c r="B18" s="9" t="s">
        <v>35</v>
      </c>
      <c r="C18" s="9"/>
      <c r="D18" s="9"/>
      <c r="E18" s="10" t="s">
        <v>36</v>
      </c>
      <c r="F18" s="10"/>
      <c r="G18" s="15" t="n">
        <f aca="false">I44</f>
        <v>0</v>
      </c>
      <c r="H18" s="8" t="s">
        <v>37</v>
      </c>
      <c r="I18" s="12" t="s">
        <v>38</v>
      </c>
      <c r="J18" s="12"/>
      <c r="K18" s="12"/>
    </row>
    <row r="19" customFormat="false" ht="15" hidden="false" customHeight="true" outlineLevel="0" collapsed="false">
      <c r="A19" s="8" t="s">
        <v>37</v>
      </c>
      <c r="B19" s="9" t="s">
        <v>39</v>
      </c>
      <c r="C19" s="9"/>
      <c r="D19" s="9"/>
      <c r="E19" s="10" t="s">
        <v>40</v>
      </c>
      <c r="F19" s="10"/>
      <c r="G19" s="15" t="n">
        <f aca="false">G44</f>
        <v>0</v>
      </c>
      <c r="H19" s="8" t="s">
        <v>41</v>
      </c>
      <c r="I19" s="12" t="s">
        <v>42</v>
      </c>
      <c r="J19" s="12"/>
      <c r="K19" s="12"/>
    </row>
    <row r="20" customFormat="false" ht="15" hidden="false" customHeight="true" outlineLevel="0" collapsed="false">
      <c r="A20" s="14"/>
      <c r="B20" s="9"/>
      <c r="C20" s="9"/>
      <c r="D20" s="9"/>
      <c r="E20" s="16" t="s">
        <v>43</v>
      </c>
      <c r="F20" s="16"/>
      <c r="G20" s="17" t="n">
        <f aca="false">H44</f>
        <v>0</v>
      </c>
      <c r="H20" s="14"/>
      <c r="I20" s="9"/>
      <c r="J20" s="9"/>
      <c r="K20" s="9"/>
    </row>
    <row r="21" customFormat="false" ht="19.4" hidden="false" customHeight="true" outlineLevel="0" collapsed="false">
      <c r="A21" s="18" t="s">
        <v>44</v>
      </c>
      <c r="B21" s="18"/>
      <c r="C21" s="19" t="s">
        <v>45</v>
      </c>
      <c r="D21" s="18" t="s">
        <v>46</v>
      </c>
      <c r="E21" s="18"/>
      <c r="F21" s="18"/>
      <c r="G21" s="19" t="s">
        <v>40</v>
      </c>
      <c r="H21" s="19" t="s">
        <v>47</v>
      </c>
      <c r="I21" s="19" t="s">
        <v>36</v>
      </c>
      <c r="J21" s="19" t="s">
        <v>48</v>
      </c>
      <c r="K21" s="19" t="s">
        <v>49</v>
      </c>
    </row>
    <row r="22" customFormat="false" ht="15.75" hidden="false" customHeight="true" outlineLevel="0" collapsed="false">
      <c r="A22" s="20" t="s">
        <v>50</v>
      </c>
      <c r="B22" s="20" t="s">
        <v>51</v>
      </c>
      <c r="C22" s="20" t="s">
        <v>45</v>
      </c>
      <c r="D22" s="20" t="s">
        <v>52</v>
      </c>
      <c r="E22" s="20" t="s">
        <v>53</v>
      </c>
      <c r="F22" s="20" t="s">
        <v>33</v>
      </c>
      <c r="G22" s="20" t="s">
        <v>40</v>
      </c>
      <c r="H22" s="20" t="s">
        <v>47</v>
      </c>
      <c r="I22" s="20" t="s">
        <v>36</v>
      </c>
      <c r="J22" s="20" t="s">
        <v>48</v>
      </c>
      <c r="K22" s="20" t="s">
        <v>49</v>
      </c>
    </row>
    <row r="23" customFormat="false" ht="15.75" hidden="false" customHeight="true" outlineLevel="0" collapsed="false"/>
    <row r="24" customFormat="false" ht="15.75" hidden="false" customHeight="true" outlineLevel="0" collapsed="false">
      <c r="A24" s="21" t="s">
        <v>54</v>
      </c>
      <c r="B24" s="21"/>
      <c r="C24" s="21"/>
      <c r="D24" s="21"/>
      <c r="E24" s="21"/>
      <c r="F24" s="21"/>
      <c r="G24" s="21"/>
      <c r="H24" s="21"/>
      <c r="I24" s="21"/>
      <c r="J24" s="21"/>
      <c r="K24" s="21"/>
    </row>
    <row r="25" customFormat="false" ht="15.75" hidden="false" customHeight="true" outlineLevel="0" collapsed="false">
      <c r="A25" s="22"/>
      <c r="B25" s="23" t="s">
        <v>55</v>
      </c>
      <c r="C25" s="24" t="str">
        <f aca="false">IF(D44=0,"",D25/D44)</f>
        <v/>
      </c>
      <c r="D25" s="25" t="n">
        <v>0</v>
      </c>
      <c r="E25" s="25" t="n">
        <v>0</v>
      </c>
      <c r="F25" s="26" t="n">
        <f aca="false">D25+E25</f>
        <v>0</v>
      </c>
      <c r="G25" s="25" t="n">
        <v>0</v>
      </c>
      <c r="H25" s="25" t="n">
        <v>0</v>
      </c>
      <c r="I25" s="26" t="n">
        <f aca="false">G25+H25</f>
        <v>0</v>
      </c>
      <c r="J25" s="27" t="str">
        <f aca="false">IF(F25=0,"",I25/F25)</f>
        <v/>
      </c>
      <c r="K25" s="26" t="n">
        <f aca="false">F25-I25</f>
        <v>0</v>
      </c>
    </row>
    <row r="26" customFormat="false" ht="15.75" hidden="false" customHeight="true" outlineLevel="0" collapsed="false">
      <c r="A26" s="22"/>
      <c r="B26" s="23" t="s">
        <v>56</v>
      </c>
      <c r="C26" s="24" t="str">
        <f aca="false">IF(D44=0,"",D26/D44)</f>
        <v/>
      </c>
      <c r="D26" s="25" t="n">
        <v>0</v>
      </c>
      <c r="E26" s="25" t="n">
        <v>0</v>
      </c>
      <c r="F26" s="26" t="n">
        <f aca="false">D26+E26</f>
        <v>0</v>
      </c>
      <c r="G26" s="25" t="n">
        <v>0</v>
      </c>
      <c r="H26" s="25" t="n">
        <v>0</v>
      </c>
      <c r="I26" s="26" t="n">
        <f aca="false">G26+H26</f>
        <v>0</v>
      </c>
      <c r="J26" s="27" t="str">
        <f aca="false">IF(F26=0,"",I26/F26)</f>
        <v/>
      </c>
      <c r="K26" s="26" t="n">
        <f aca="false">F26-I26</f>
        <v>0</v>
      </c>
    </row>
    <row r="27" customFormat="false" ht="15.75" hidden="false" customHeight="true" outlineLevel="0" collapsed="false">
      <c r="A27" s="22"/>
      <c r="B27" s="28" t="s">
        <v>57</v>
      </c>
      <c r="C27" s="24" t="str">
        <f aca="false">IF(D44=0,"",D27/D44)</f>
        <v/>
      </c>
      <c r="D27" s="25" t="n">
        <v>0</v>
      </c>
      <c r="E27" s="25" t="n">
        <v>0</v>
      </c>
      <c r="F27" s="26" t="n">
        <f aca="false">D27+E27</f>
        <v>0</v>
      </c>
      <c r="G27" s="25" t="n">
        <v>0</v>
      </c>
      <c r="H27" s="25" t="n">
        <v>0</v>
      </c>
      <c r="I27" s="26" t="n">
        <f aca="false">G27+H27</f>
        <v>0</v>
      </c>
      <c r="J27" s="27" t="str">
        <f aca="false">IF(F27=0,"",I27/F27)</f>
        <v/>
      </c>
      <c r="K27" s="26" t="n">
        <f aca="false">F27-I27</f>
        <v>0</v>
      </c>
    </row>
    <row r="28" customFormat="false" ht="15.75" hidden="false" customHeight="true" outlineLevel="0" collapsed="false">
      <c r="A28" s="21" t="s">
        <v>58</v>
      </c>
      <c r="B28" s="21"/>
      <c r="C28" s="21"/>
      <c r="D28" s="21"/>
      <c r="E28" s="21"/>
      <c r="F28" s="21"/>
      <c r="G28" s="21"/>
      <c r="H28" s="21"/>
      <c r="I28" s="21"/>
      <c r="J28" s="21"/>
      <c r="K28" s="21"/>
    </row>
    <row r="29" customFormat="false" ht="15.75" hidden="false" customHeight="true" outlineLevel="0" collapsed="false">
      <c r="A29" s="22"/>
      <c r="B29" s="23" t="s">
        <v>59</v>
      </c>
      <c r="C29" s="24" t="str">
        <f aca="false">IF(D44=0,"",D29/D44)</f>
        <v/>
      </c>
      <c r="D29" s="25" t="n">
        <v>0</v>
      </c>
      <c r="E29" s="25" t="n">
        <v>0</v>
      </c>
      <c r="F29" s="26" t="n">
        <f aca="false">D29+E29</f>
        <v>0</v>
      </c>
      <c r="G29" s="25" t="n">
        <v>0</v>
      </c>
      <c r="H29" s="25" t="n">
        <v>0</v>
      </c>
      <c r="I29" s="26" t="n">
        <f aca="false">G29+H29</f>
        <v>0</v>
      </c>
      <c r="J29" s="27" t="str">
        <f aca="false">IF(F29=0,"",I29/F29)</f>
        <v/>
      </c>
      <c r="K29" s="26" t="n">
        <f aca="false">F29-I29</f>
        <v>0</v>
      </c>
    </row>
    <row r="30" customFormat="false" ht="15.75" hidden="false" customHeight="true" outlineLevel="0" collapsed="false">
      <c r="A30" s="22"/>
      <c r="B30" s="23" t="s">
        <v>60</v>
      </c>
      <c r="C30" s="24" t="str">
        <f aca="false">IF(D44=0,"",D30/D44)</f>
        <v/>
      </c>
      <c r="D30" s="25" t="n">
        <v>0</v>
      </c>
      <c r="E30" s="25" t="n">
        <v>0</v>
      </c>
      <c r="F30" s="26" t="n">
        <f aca="false">D30+E30</f>
        <v>0</v>
      </c>
      <c r="G30" s="25" t="n">
        <v>0</v>
      </c>
      <c r="H30" s="25" t="n">
        <v>0</v>
      </c>
      <c r="I30" s="26" t="n">
        <f aca="false">G30+H30</f>
        <v>0</v>
      </c>
      <c r="J30" s="27" t="str">
        <f aca="false">IF(F30=0,"",I30/F30)</f>
        <v/>
      </c>
      <c r="K30" s="26" t="n">
        <f aca="false">F30-I30</f>
        <v>0</v>
      </c>
    </row>
    <row r="31" customFormat="false" ht="15.75" hidden="false" customHeight="true" outlineLevel="0" collapsed="false">
      <c r="A31" s="22"/>
      <c r="B31" s="23" t="s">
        <v>61</v>
      </c>
      <c r="C31" s="24" t="str">
        <f aca="false">IF(D44=0,"",D31/D44)</f>
        <v/>
      </c>
      <c r="D31" s="25" t="n">
        <v>0</v>
      </c>
      <c r="E31" s="25" t="n">
        <v>0</v>
      </c>
      <c r="F31" s="26" t="n">
        <f aca="false">D31+E31</f>
        <v>0</v>
      </c>
      <c r="G31" s="25" t="n">
        <v>0</v>
      </c>
      <c r="H31" s="25" t="n">
        <v>0</v>
      </c>
      <c r="I31" s="26" t="n">
        <f aca="false">G31+H31</f>
        <v>0</v>
      </c>
      <c r="J31" s="27" t="str">
        <f aca="false">IF(F31=0,"",I31/F31)</f>
        <v/>
      </c>
      <c r="K31" s="26" t="n">
        <f aca="false">F31-I31</f>
        <v>0</v>
      </c>
    </row>
    <row r="32" customFormat="false" ht="15.75" hidden="false" customHeight="true" outlineLevel="0" collapsed="false">
      <c r="A32" s="22"/>
      <c r="B32" s="23" t="s">
        <v>62</v>
      </c>
      <c r="C32" s="24" t="str">
        <f aca="false">IF(D44=0,"",D32/D44)</f>
        <v/>
      </c>
      <c r="D32" s="25" t="n">
        <v>0</v>
      </c>
      <c r="E32" s="25" t="n">
        <v>0</v>
      </c>
      <c r="F32" s="26" t="n">
        <f aca="false">D32+E32</f>
        <v>0</v>
      </c>
      <c r="G32" s="25" t="n">
        <v>0</v>
      </c>
      <c r="H32" s="25" t="n">
        <v>0</v>
      </c>
      <c r="I32" s="26" t="n">
        <f aca="false">G32+H32</f>
        <v>0</v>
      </c>
      <c r="J32" s="27" t="str">
        <f aca="false">IF(F32=0,"",I32/F32)</f>
        <v/>
      </c>
      <c r="K32" s="26" t="n">
        <f aca="false">F32-I32</f>
        <v>0</v>
      </c>
    </row>
    <row r="33" customFormat="false" ht="15.75" hidden="false" customHeight="true" outlineLevel="0" collapsed="false">
      <c r="A33" s="22"/>
      <c r="B33" s="23" t="s">
        <v>63</v>
      </c>
      <c r="C33" s="24" t="str">
        <f aca="false">IF(D44=0,"",D33/D44)</f>
        <v/>
      </c>
      <c r="D33" s="25" t="n">
        <v>0</v>
      </c>
      <c r="E33" s="25" t="n">
        <v>0</v>
      </c>
      <c r="F33" s="26" t="n">
        <f aca="false">D33+E33</f>
        <v>0</v>
      </c>
      <c r="G33" s="25" t="n">
        <v>0</v>
      </c>
      <c r="H33" s="25" t="n">
        <v>0</v>
      </c>
      <c r="I33" s="26" t="n">
        <f aca="false">G33+H33</f>
        <v>0</v>
      </c>
      <c r="J33" s="27" t="str">
        <f aca="false">IF(F33=0,"",I33/F33)</f>
        <v/>
      </c>
      <c r="K33" s="26" t="n">
        <f aca="false">F33-I33</f>
        <v>0</v>
      </c>
    </row>
    <row r="34" customFormat="false" ht="15.75" hidden="false" customHeight="true" outlineLevel="0" collapsed="false">
      <c r="A34" s="21" t="s">
        <v>64</v>
      </c>
      <c r="B34" s="21"/>
      <c r="C34" s="21"/>
      <c r="D34" s="21"/>
      <c r="E34" s="21"/>
      <c r="F34" s="21"/>
      <c r="G34" s="21"/>
      <c r="H34" s="21"/>
      <c r="I34" s="21"/>
      <c r="J34" s="21"/>
      <c r="K34" s="21"/>
    </row>
    <row r="35" customFormat="false" ht="15.75" hidden="false" customHeight="true" outlineLevel="0" collapsed="false">
      <c r="A35" s="22"/>
      <c r="B35" s="28" t="s">
        <v>65</v>
      </c>
      <c r="C35" s="24" t="str">
        <f aca="false">IF(E44=0,"",E35/E44)</f>
        <v/>
      </c>
      <c r="D35" s="29"/>
      <c r="E35" s="25" t="n">
        <v>0</v>
      </c>
      <c r="F35" s="26" t="n">
        <f aca="false">D35+E35</f>
        <v>0</v>
      </c>
      <c r="G35" s="25" t="n">
        <v>0</v>
      </c>
      <c r="H35" s="25" t="n">
        <v>0</v>
      </c>
      <c r="I35" s="26" t="n">
        <f aca="false">G35+H35</f>
        <v>0</v>
      </c>
      <c r="J35" s="27" t="str">
        <f aca="false">IF(F35=0,"",I35/F35)</f>
        <v/>
      </c>
      <c r="K35" s="26" t="n">
        <f aca="false">F35-I35</f>
        <v>0</v>
      </c>
    </row>
    <row r="36" customFormat="false" ht="15.75" hidden="false" customHeight="true" outlineLevel="0" collapsed="false">
      <c r="A36" s="22"/>
      <c r="B36" s="28" t="s">
        <v>66</v>
      </c>
      <c r="C36" s="24" t="str">
        <f aca="false">IF(E44=0,"",E36/E44)</f>
        <v/>
      </c>
      <c r="D36" s="29"/>
      <c r="E36" s="25" t="n">
        <v>0</v>
      </c>
      <c r="F36" s="26" t="n">
        <f aca="false">D36+E36</f>
        <v>0</v>
      </c>
      <c r="G36" s="25" t="n">
        <v>0</v>
      </c>
      <c r="H36" s="25" t="n">
        <v>0</v>
      </c>
      <c r="I36" s="26" t="n">
        <f aca="false">G36+H36</f>
        <v>0</v>
      </c>
      <c r="J36" s="27" t="str">
        <f aca="false">IF(F36=0,"",I36/F36)</f>
        <v/>
      </c>
      <c r="K36" s="26" t="n">
        <f aca="false">F36-I36</f>
        <v>0</v>
      </c>
    </row>
    <row r="37" customFormat="false" ht="15.75" hidden="false" customHeight="true" outlineLevel="0" collapsed="false">
      <c r="A37" s="22"/>
      <c r="B37" s="28" t="s">
        <v>67</v>
      </c>
      <c r="C37" s="24" t="str">
        <f aca="false">IF(E44=0,"",E37/E44)</f>
        <v/>
      </c>
      <c r="D37" s="29"/>
      <c r="E37" s="25" t="n">
        <v>0</v>
      </c>
      <c r="F37" s="26" t="n">
        <f aca="false">D37+E37</f>
        <v>0</v>
      </c>
      <c r="G37" s="25" t="n">
        <v>0</v>
      </c>
      <c r="H37" s="25" t="n">
        <v>0</v>
      </c>
      <c r="I37" s="26" t="n">
        <f aca="false">G37+H37</f>
        <v>0</v>
      </c>
      <c r="J37" s="27" t="str">
        <f aca="false">IF(F37=0,"",I37/F37)</f>
        <v/>
      </c>
      <c r="K37" s="26" t="n">
        <f aca="false">F37-I37</f>
        <v>0</v>
      </c>
    </row>
    <row r="38" customFormat="false" ht="15.75" hidden="false" customHeight="true" outlineLevel="0" collapsed="false">
      <c r="A38" s="22"/>
      <c r="B38" s="28" t="s">
        <v>68</v>
      </c>
      <c r="C38" s="24" t="str">
        <f aca="false">IF(E44=0,"",E38/E44)</f>
        <v/>
      </c>
      <c r="D38" s="29"/>
      <c r="E38" s="25" t="n">
        <v>0</v>
      </c>
      <c r="F38" s="26" t="n">
        <f aca="false">D38+E38</f>
        <v>0</v>
      </c>
      <c r="G38" s="25" t="n">
        <v>0</v>
      </c>
      <c r="H38" s="25" t="n">
        <v>0</v>
      </c>
      <c r="I38" s="26" t="n">
        <f aca="false">G38+H38</f>
        <v>0</v>
      </c>
      <c r="J38" s="27" t="str">
        <f aca="false">IF(F38=0,"",I38/F38)</f>
        <v/>
      </c>
      <c r="K38" s="26" t="n">
        <f aca="false">F38-I38</f>
        <v>0</v>
      </c>
    </row>
    <row r="39" customFormat="false" ht="15.75" hidden="false" customHeight="true" outlineLevel="0" collapsed="false">
      <c r="A39" s="22"/>
      <c r="B39" s="28" t="s">
        <v>69</v>
      </c>
      <c r="C39" s="24" t="str">
        <f aca="false">IF(E44=0,"",E39/E44)</f>
        <v/>
      </c>
      <c r="D39" s="29"/>
      <c r="E39" s="25" t="n">
        <v>0</v>
      </c>
      <c r="F39" s="26" t="n">
        <f aca="false">D39+E39</f>
        <v>0</v>
      </c>
      <c r="G39" s="25" t="n">
        <v>0</v>
      </c>
      <c r="H39" s="25" t="n">
        <v>0</v>
      </c>
      <c r="I39" s="26" t="n">
        <f aca="false">G39+H39</f>
        <v>0</v>
      </c>
      <c r="J39" s="27" t="str">
        <f aca="false">IF(F39=0,"",I39/F39)</f>
        <v/>
      </c>
      <c r="K39" s="26" t="n">
        <f aca="false">F39-I39</f>
        <v>0</v>
      </c>
    </row>
    <row r="40" customFormat="false" ht="15.75" hidden="false" customHeight="true" outlineLevel="0" collapsed="false">
      <c r="A40" s="22"/>
      <c r="B40" s="28" t="s">
        <v>70</v>
      </c>
      <c r="C40" s="24" t="str">
        <f aca="false">IF(E44=0,"",E40/E44)</f>
        <v/>
      </c>
      <c r="D40" s="29"/>
      <c r="E40" s="25" t="n">
        <v>0</v>
      </c>
      <c r="F40" s="26" t="n">
        <f aca="false">D40+E40</f>
        <v>0</v>
      </c>
      <c r="G40" s="25" t="n">
        <v>0</v>
      </c>
      <c r="H40" s="25" t="n">
        <v>0</v>
      </c>
      <c r="I40" s="26" t="n">
        <f aca="false">G40+H40</f>
        <v>0</v>
      </c>
      <c r="J40" s="27" t="str">
        <f aca="false">IF(F40=0,"",I40/F40)</f>
        <v/>
      </c>
      <c r="K40" s="26" t="n">
        <f aca="false">F40-I40</f>
        <v>0</v>
      </c>
    </row>
    <row r="41" customFormat="false" ht="15.75" hidden="false" customHeight="true" outlineLevel="0" collapsed="false">
      <c r="A41" s="22"/>
      <c r="B41" s="28" t="s">
        <v>71</v>
      </c>
      <c r="C41" s="24" t="str">
        <f aca="false">IF(E44=0,"",E41/E44)</f>
        <v/>
      </c>
      <c r="D41" s="29"/>
      <c r="E41" s="25" t="n">
        <v>0</v>
      </c>
      <c r="F41" s="26" t="n">
        <f aca="false">D41+E41</f>
        <v>0</v>
      </c>
      <c r="G41" s="25" t="n">
        <v>0</v>
      </c>
      <c r="H41" s="25" t="n">
        <v>0</v>
      </c>
      <c r="I41" s="26" t="n">
        <f aca="false">G41+H41</f>
        <v>0</v>
      </c>
      <c r="J41" s="27" t="str">
        <f aca="false">IF(F41=0,"",I41/F41)</f>
        <v/>
      </c>
      <c r="K41" s="26" t="n">
        <f aca="false">F41-I41</f>
        <v>0</v>
      </c>
    </row>
    <row r="42" customFormat="false" ht="15.75" hidden="false" customHeight="true" outlineLevel="0" collapsed="false">
      <c r="A42" s="22"/>
      <c r="B42" s="28" t="s">
        <v>72</v>
      </c>
      <c r="C42" s="24" t="str">
        <f aca="false">IF(E44=0,"",E42/E44)</f>
        <v/>
      </c>
      <c r="D42" s="29"/>
      <c r="E42" s="25" t="n">
        <v>0</v>
      </c>
      <c r="F42" s="26" t="n">
        <f aca="false">D42+E42</f>
        <v>0</v>
      </c>
      <c r="G42" s="25" t="n">
        <v>0</v>
      </c>
      <c r="H42" s="25" t="n">
        <v>0</v>
      </c>
      <c r="I42" s="26" t="n">
        <f aca="false">G42+H42</f>
        <v>0</v>
      </c>
      <c r="J42" s="27" t="str">
        <f aca="false">IF(F42=0,"",I42/F42)</f>
        <v/>
      </c>
      <c r="K42" s="26" t="n">
        <f aca="false">F42-I42</f>
        <v>0</v>
      </c>
    </row>
    <row r="43" customFormat="false" ht="15.75" hidden="false" customHeight="true" outlineLevel="0" collapsed="false">
      <c r="A43" s="22"/>
      <c r="B43" s="28" t="s">
        <v>73</v>
      </c>
      <c r="C43" s="24" t="str">
        <f aca="false">IF(E44=0,"",E43/E44)</f>
        <v/>
      </c>
      <c r="D43" s="29"/>
      <c r="E43" s="25" t="n">
        <v>0</v>
      </c>
      <c r="F43" s="26" t="n">
        <f aca="false">D43+E43</f>
        <v>0</v>
      </c>
      <c r="G43" s="25" t="n">
        <v>0</v>
      </c>
      <c r="H43" s="25" t="n">
        <v>0</v>
      </c>
      <c r="I43" s="26" t="n">
        <f aca="false">G43+H43</f>
        <v>0</v>
      </c>
      <c r="J43" s="27" t="str">
        <f aca="false">IF(F43=0,"",I43/F43)</f>
        <v/>
      </c>
      <c r="K43" s="26" t="n">
        <f aca="false">F43-I43</f>
        <v>0</v>
      </c>
    </row>
    <row r="44" customFormat="false" ht="18" hidden="false" customHeight="true" outlineLevel="0" collapsed="false">
      <c r="A44" s="30" t="s">
        <v>74</v>
      </c>
      <c r="B44" s="30"/>
      <c r="C44" s="31" t="n">
        <f aca="false">SUM(C25:C33)</f>
        <v>0</v>
      </c>
      <c r="D44" s="32" t="n">
        <f aca="false">SUM(D25:D43)</f>
        <v>0</v>
      </c>
      <c r="E44" s="32" t="n">
        <f aca="false">SUM(E25:E43)</f>
        <v>0</v>
      </c>
      <c r="F44" s="32" t="n">
        <f aca="false">D44+E44</f>
        <v>0</v>
      </c>
      <c r="G44" s="32" t="n">
        <f aca="false">SUM(G25:G43)</f>
        <v>0</v>
      </c>
      <c r="H44" s="33" t="n">
        <f aca="false">SUM(H25:H43)</f>
        <v>0</v>
      </c>
      <c r="I44" s="33" t="n">
        <f aca="false">G44+H44</f>
        <v>0</v>
      </c>
      <c r="J44" s="31" t="str">
        <f aca="false">IF(F44=0,"",I44/F44)</f>
        <v/>
      </c>
      <c r="K44" s="32" t="n">
        <f aca="false">F44-I44</f>
        <v>0</v>
      </c>
    </row>
    <row r="45" customFormat="false" ht="7.5" hidden="false" customHeight="true" outlineLevel="0" collapsed="false"/>
    <row r="46" customFormat="false" ht="15" hidden="false" customHeight="true" outlineLevel="0" collapsed="false">
      <c r="A46" s="34" t="s">
        <v>75</v>
      </c>
      <c r="B46" s="34"/>
      <c r="C46" s="34"/>
      <c r="D46" s="34"/>
      <c r="E46" s="34" t="s">
        <v>76</v>
      </c>
      <c r="F46" s="34"/>
      <c r="G46" s="34"/>
      <c r="H46" s="34"/>
      <c r="I46" s="34"/>
      <c r="J46" s="34"/>
      <c r="K46" s="34"/>
    </row>
    <row r="47" customFormat="false" ht="15" hidden="false" customHeight="false" outlineLevel="0" collapsed="false">
      <c r="A47" s="35" t="s">
        <v>77</v>
      </c>
      <c r="B47" s="35" t="s">
        <v>78</v>
      </c>
      <c r="C47" s="35" t="s">
        <v>79</v>
      </c>
      <c r="D47" s="35" t="s">
        <v>80</v>
      </c>
      <c r="E47" s="35" t="s">
        <v>81</v>
      </c>
      <c r="F47" s="35"/>
      <c r="G47" s="35" t="s">
        <v>82</v>
      </c>
      <c r="H47" s="35" t="s">
        <v>83</v>
      </c>
      <c r="I47" s="35" t="s">
        <v>84</v>
      </c>
      <c r="J47" s="35"/>
      <c r="K47" s="35"/>
    </row>
    <row r="48" customFormat="false" ht="15" hidden="false" customHeight="true" outlineLevel="0" collapsed="false">
      <c r="A48" s="36"/>
      <c r="B48" s="36"/>
      <c r="C48" s="36"/>
      <c r="D48" s="36"/>
      <c r="E48" s="37" t="s">
        <v>85</v>
      </c>
      <c r="F48" s="37"/>
      <c r="G48" s="38" t="n">
        <v>0</v>
      </c>
      <c r="H48" s="39" t="n">
        <v>0</v>
      </c>
      <c r="I48" s="40" t="n">
        <f aca="false">G48*H48</f>
        <v>0</v>
      </c>
    </row>
    <row r="49" customFormat="false" ht="15" hidden="false" customHeight="true" outlineLevel="0" collapsed="false">
      <c r="A49" s="36"/>
      <c r="B49" s="36"/>
      <c r="C49" s="36"/>
      <c r="D49" s="36"/>
      <c r="E49" s="37" t="s">
        <v>86</v>
      </c>
      <c r="F49" s="37"/>
      <c r="G49" s="38" t="n">
        <v>0</v>
      </c>
      <c r="H49" s="39" t="n">
        <v>0</v>
      </c>
      <c r="I49" s="40" t="n">
        <f aca="false">G49*H49</f>
        <v>0</v>
      </c>
    </row>
    <row r="50" customFormat="false" ht="15" hidden="false" customHeight="true" outlineLevel="0" collapsed="false">
      <c r="A50" s="36"/>
      <c r="B50" s="36"/>
      <c r="C50" s="36"/>
      <c r="D50" s="36"/>
      <c r="E50" s="37" t="s">
        <v>87</v>
      </c>
      <c r="F50" s="37"/>
      <c r="G50" s="38" t="n">
        <v>0</v>
      </c>
      <c r="H50" s="39" t="n">
        <v>0</v>
      </c>
      <c r="I50" s="40" t="n">
        <f aca="false">G50*H50</f>
        <v>0</v>
      </c>
    </row>
    <row r="51" customFormat="false" ht="15" hidden="false" customHeight="true" outlineLevel="0" collapsed="false">
      <c r="A51" s="36"/>
      <c r="B51" s="36"/>
      <c r="C51" s="36"/>
      <c r="D51" s="36"/>
      <c r="E51" s="37" t="s">
        <v>88</v>
      </c>
      <c r="F51" s="37"/>
      <c r="G51" s="38" t="n">
        <v>0</v>
      </c>
      <c r="H51" s="39" t="n">
        <v>0</v>
      </c>
      <c r="I51" s="40" t="n">
        <f aca="false">G51*H51</f>
        <v>0</v>
      </c>
    </row>
    <row r="52" customFormat="false" ht="15" hidden="false" customHeight="true" outlineLevel="0" collapsed="false">
      <c r="A52" s="36"/>
      <c r="B52" s="36"/>
      <c r="C52" s="36"/>
      <c r="D52" s="36"/>
      <c r="E52" s="37" t="s">
        <v>89</v>
      </c>
      <c r="F52" s="37"/>
      <c r="G52" s="38" t="n">
        <v>0</v>
      </c>
      <c r="H52" s="39" t="n">
        <v>0</v>
      </c>
      <c r="I52" s="40" t="n">
        <f aca="false">G52*H52</f>
        <v>0</v>
      </c>
    </row>
    <row r="53" customFormat="false" ht="15" hidden="false" customHeight="true" outlineLevel="0" collapsed="false">
      <c r="A53" s="36"/>
      <c r="B53" s="36"/>
      <c r="C53" s="36"/>
      <c r="D53" s="36"/>
      <c r="E53" s="37" t="s">
        <v>90</v>
      </c>
      <c r="F53" s="37"/>
      <c r="G53" s="38" t="n">
        <v>0</v>
      </c>
      <c r="H53" s="39" t="n">
        <v>0</v>
      </c>
      <c r="I53" s="40" t="n">
        <f aca="false">G53*H53</f>
        <v>0</v>
      </c>
    </row>
    <row r="54" customFormat="false" ht="15" hidden="false" customHeight="false" outlineLevel="0" collapsed="false">
      <c r="A54" s="8" t="s">
        <v>91</v>
      </c>
      <c r="B54" s="41" t="n">
        <f aca="false">SUM(B48:B53)</f>
        <v>0</v>
      </c>
    </row>
    <row r="55" customFormat="false" ht="7.5" hidden="false" customHeight="true" outlineLevel="0" collapsed="false"/>
    <row r="56" customFormat="false" ht="15" hidden="false" customHeight="true" outlineLevel="0" collapsed="false">
      <c r="A56" s="42" t="s">
        <v>92</v>
      </c>
      <c r="B56" s="42"/>
      <c r="C56" s="42"/>
      <c r="D56" s="42"/>
      <c r="E56" s="42"/>
      <c r="F56" s="42"/>
      <c r="G56" s="42"/>
      <c r="H56" s="42"/>
      <c r="I56" s="42"/>
      <c r="J56" s="42"/>
      <c r="K56" s="42"/>
    </row>
    <row r="57" customFormat="false" ht="15" hidden="false" customHeight="true" outlineLevel="0" collapsed="false">
      <c r="A57" s="8" t="s">
        <v>14</v>
      </c>
      <c r="B57" s="12" t="s">
        <v>93</v>
      </c>
      <c r="C57" s="12"/>
      <c r="D57" s="12"/>
      <c r="E57" s="12"/>
      <c r="F57" s="12"/>
    </row>
    <row r="58" customFormat="false" ht="15" hidden="false" customHeight="true" outlineLevel="0" collapsed="false">
      <c r="A58" s="8" t="s">
        <v>94</v>
      </c>
      <c r="B58" s="12" t="s">
        <v>95</v>
      </c>
      <c r="C58" s="12"/>
      <c r="D58" s="12"/>
      <c r="E58" s="12"/>
      <c r="F58" s="12"/>
    </row>
    <row r="59" customFormat="false" ht="15" hidden="false" customHeight="true" outlineLevel="0" collapsed="false">
      <c r="A59" s="8" t="s">
        <v>96</v>
      </c>
      <c r="B59" s="12" t="s">
        <v>97</v>
      </c>
      <c r="C59" s="12"/>
      <c r="D59" s="12"/>
      <c r="E59" s="12"/>
      <c r="F59" s="12"/>
    </row>
  </sheetData>
  <mergeCells count="57">
    <mergeCell ref="A2:K2"/>
    <mergeCell ref="A3:F3"/>
    <mergeCell ref="G3:K3"/>
    <mergeCell ref="H4:K4"/>
    <mergeCell ref="H5:K5"/>
    <mergeCell ref="H6:K6"/>
    <mergeCell ref="H7:K7"/>
    <mergeCell ref="H8:K8"/>
    <mergeCell ref="A9:K9"/>
    <mergeCell ref="A11:D11"/>
    <mergeCell ref="E11:G11"/>
    <mergeCell ref="H11:K11"/>
    <mergeCell ref="B12:D12"/>
    <mergeCell ref="E12:F12"/>
    <mergeCell ref="I12:K12"/>
    <mergeCell ref="B13:D13"/>
    <mergeCell ref="E13:F13"/>
    <mergeCell ref="I13:K13"/>
    <mergeCell ref="B14:D14"/>
    <mergeCell ref="E14:F14"/>
    <mergeCell ref="I14:K14"/>
    <mergeCell ref="B15:D15"/>
    <mergeCell ref="E15:F15"/>
    <mergeCell ref="I15:K15"/>
    <mergeCell ref="B16:D16"/>
    <mergeCell ref="E16:F16"/>
    <mergeCell ref="I16:K16"/>
    <mergeCell ref="B17:D17"/>
    <mergeCell ref="E17:F17"/>
    <mergeCell ref="I17:K17"/>
    <mergeCell ref="B18:D18"/>
    <mergeCell ref="E18:F18"/>
    <mergeCell ref="I18:K18"/>
    <mergeCell ref="B19:D19"/>
    <mergeCell ref="E19:F19"/>
    <mergeCell ref="I19:K19"/>
    <mergeCell ref="B20:D20"/>
    <mergeCell ref="E20:F20"/>
    <mergeCell ref="I20:K20"/>
    <mergeCell ref="A21:B21"/>
    <mergeCell ref="D21:F21"/>
    <mergeCell ref="A24:K24"/>
    <mergeCell ref="A28:K28"/>
    <mergeCell ref="A34:K34"/>
    <mergeCell ref="A44:B44"/>
    <mergeCell ref="A46:D46"/>
    <mergeCell ref="E46:K46"/>
    <mergeCell ref="E48:F48"/>
    <mergeCell ref="E49:F49"/>
    <mergeCell ref="E50:F50"/>
    <mergeCell ref="E51:F51"/>
    <mergeCell ref="E52:F52"/>
    <mergeCell ref="E53:F53"/>
    <mergeCell ref="A56:K56"/>
    <mergeCell ref="B57:F57"/>
    <mergeCell ref="B58:F58"/>
    <mergeCell ref="B59:F59"/>
  </mergeCells>
  <printOptions headings="false" gridLines="false" gridLinesSet="true" horizontalCentered="false" verticalCentered="false"/>
  <pageMargins left="0.5" right="0.5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5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22"/>
    <col collapsed="false" customWidth="true" hidden="false" outlineLevel="0" max="3" min="3" style="0" width="11"/>
    <col collapsed="false" customWidth="true" hidden="false" outlineLevel="0" max="5" min="4" style="0" width="12"/>
    <col collapsed="false" customWidth="true" hidden="false" outlineLevel="0" max="8" min="6" style="0" width="13"/>
    <col collapsed="false" customWidth="true" hidden="false" outlineLevel="0" max="9" min="9" style="0" width="14"/>
    <col collapsed="false" customWidth="true" hidden="false" outlineLevel="0" max="10" min="10" style="0" width="9"/>
    <col collapsed="false" customWidth="true" hidden="false" outlineLevel="0" max="11" min="11" style="0" width="13"/>
  </cols>
  <sheetData>
    <row r="1" customFormat="false" ht="7.5" hidden="false" customHeight="true" outlineLevel="0" collapsed="false"/>
    <row r="2" customFormat="false" ht="27.75" hidden="false" customHeight="true" outlineLevel="0" collapsed="false">
      <c r="A2" s="1" t="s">
        <v>0</v>
      </c>
      <c r="B2" s="1"/>
      <c r="C2" s="1"/>
      <c r="D2" s="1"/>
      <c r="E2" s="1"/>
      <c r="F2" s="1"/>
      <c r="G2" s="1"/>
      <c r="H2" s="1"/>
      <c r="I2" s="1"/>
      <c r="J2" s="1"/>
      <c r="K2" s="1"/>
    </row>
    <row r="3" customFormat="false" ht="15" hidden="false" customHeight="true" outlineLevel="0" collapsed="false">
      <c r="A3" s="2" t="s">
        <v>1</v>
      </c>
      <c r="B3" s="2"/>
      <c r="C3" s="2"/>
      <c r="D3" s="2"/>
      <c r="E3" s="2"/>
      <c r="F3" s="2"/>
      <c r="G3" s="3" t="s">
        <v>2</v>
      </c>
      <c r="H3" s="3"/>
      <c r="I3" s="3"/>
      <c r="J3" s="3"/>
      <c r="K3" s="3"/>
    </row>
    <row r="4" customFormat="false" ht="15" hidden="false" customHeight="true" outlineLevel="0" collapsed="false">
      <c r="G4" s="4" t="s">
        <v>3</v>
      </c>
      <c r="H4" s="5" t="s">
        <v>4</v>
      </c>
      <c r="I4" s="5"/>
      <c r="J4" s="5"/>
      <c r="K4" s="5"/>
    </row>
    <row r="5" customFormat="false" ht="19.4" hidden="false" customHeight="true" outlineLevel="0" collapsed="false">
      <c r="G5" s="4" t="s">
        <v>5</v>
      </c>
      <c r="H5" s="5" t="s">
        <v>4</v>
      </c>
      <c r="I5" s="5"/>
      <c r="J5" s="5"/>
      <c r="K5" s="5"/>
    </row>
    <row r="6" customFormat="false" ht="15" hidden="false" customHeight="true" outlineLevel="0" collapsed="false">
      <c r="G6" s="4" t="s">
        <v>6</v>
      </c>
      <c r="H6" s="5" t="s">
        <v>4</v>
      </c>
      <c r="I6" s="5"/>
      <c r="J6" s="5"/>
      <c r="K6" s="5"/>
    </row>
    <row r="7" customFormat="false" ht="15" hidden="false" customHeight="true" outlineLevel="0" collapsed="false">
      <c r="G7" s="4" t="s">
        <v>7</v>
      </c>
      <c r="H7" s="5" t="s">
        <v>4</v>
      </c>
      <c r="I7" s="5"/>
      <c r="J7" s="5"/>
      <c r="K7" s="5"/>
    </row>
    <row r="8" customFormat="false" ht="15" hidden="false" customHeight="false" outlineLevel="0" collapsed="false">
      <c r="G8" s="4"/>
      <c r="H8" s="5"/>
      <c r="I8" s="5"/>
      <c r="J8" s="5"/>
      <c r="K8" s="5"/>
    </row>
    <row r="9" customFormat="false" ht="21.75" hidden="false" customHeight="true" outlineLevel="0" collapsed="false">
      <c r="A9" s="6" t="s">
        <v>8</v>
      </c>
      <c r="B9" s="6"/>
      <c r="C9" s="6"/>
      <c r="D9" s="6"/>
      <c r="E9" s="6"/>
      <c r="F9" s="6"/>
      <c r="G9" s="6"/>
      <c r="H9" s="6"/>
      <c r="I9" s="6"/>
      <c r="J9" s="6"/>
      <c r="K9" s="6"/>
    </row>
    <row r="11" customFormat="false" ht="15" hidden="false" customHeight="true" outlineLevel="0" collapsed="false">
      <c r="A11" s="7" t="s">
        <v>9</v>
      </c>
      <c r="B11" s="7"/>
      <c r="C11" s="7"/>
      <c r="D11" s="7"/>
      <c r="E11" s="7" t="s">
        <v>10</v>
      </c>
      <c r="F11" s="7"/>
      <c r="G11" s="7"/>
      <c r="H11" s="7" t="s">
        <v>11</v>
      </c>
      <c r="I11" s="7"/>
      <c r="J11" s="7"/>
      <c r="K11" s="7"/>
    </row>
    <row r="12" customFormat="false" ht="15" hidden="false" customHeight="true" outlineLevel="0" collapsed="false">
      <c r="A12" s="8" t="s">
        <v>12</v>
      </c>
      <c r="B12" s="9" t="s">
        <v>13</v>
      </c>
      <c r="C12" s="9"/>
      <c r="D12" s="9"/>
      <c r="E12" s="10" t="s">
        <v>14</v>
      </c>
      <c r="F12" s="10"/>
      <c r="G12" s="11" t="s">
        <v>15</v>
      </c>
      <c r="H12" s="8" t="s">
        <v>16</v>
      </c>
      <c r="I12" s="12" t="s">
        <v>17</v>
      </c>
      <c r="J12" s="12"/>
      <c r="K12" s="12"/>
    </row>
    <row r="13" customFormat="false" ht="15" hidden="false" customHeight="true" outlineLevel="0" collapsed="false">
      <c r="A13" s="8" t="s">
        <v>18</v>
      </c>
      <c r="B13" s="9" t="s">
        <v>19</v>
      </c>
      <c r="C13" s="9"/>
      <c r="D13" s="9"/>
      <c r="E13" s="10" t="s">
        <v>20</v>
      </c>
      <c r="F13" s="10"/>
      <c r="G13" s="13"/>
      <c r="H13" s="8" t="s">
        <v>18</v>
      </c>
      <c r="I13" s="12" t="s">
        <v>21</v>
      </c>
      <c r="J13" s="12"/>
      <c r="K13" s="12"/>
    </row>
    <row r="14" customFormat="false" ht="15" hidden="false" customHeight="true" outlineLevel="0" collapsed="false">
      <c r="A14" s="14"/>
      <c r="B14" s="9" t="s">
        <v>22</v>
      </c>
      <c r="C14" s="9"/>
      <c r="D14" s="9"/>
      <c r="E14" s="10" t="s">
        <v>23</v>
      </c>
      <c r="F14" s="10"/>
      <c r="G14" s="13"/>
      <c r="H14" s="14"/>
      <c r="I14" s="12" t="s">
        <v>24</v>
      </c>
      <c r="J14" s="12"/>
      <c r="K14" s="12"/>
    </row>
    <row r="15" customFormat="false" ht="15" hidden="false" customHeight="true" outlineLevel="0" collapsed="false">
      <c r="A15" s="8" t="s">
        <v>25</v>
      </c>
      <c r="B15" s="12" t="s">
        <v>26</v>
      </c>
      <c r="C15" s="12"/>
      <c r="D15" s="12"/>
      <c r="E15" s="10" t="s">
        <v>27</v>
      </c>
      <c r="F15" s="10"/>
      <c r="G15" s="15" t="n">
        <f aca="false">D44</f>
        <v>0</v>
      </c>
      <c r="H15" s="14"/>
      <c r="I15" s="9"/>
      <c r="J15" s="9"/>
      <c r="K15" s="9"/>
    </row>
    <row r="16" customFormat="false" ht="15" hidden="false" customHeight="true" outlineLevel="0" collapsed="false">
      <c r="A16" s="8" t="s">
        <v>28</v>
      </c>
      <c r="B16" s="9" t="s">
        <v>29</v>
      </c>
      <c r="C16" s="9"/>
      <c r="D16" s="9"/>
      <c r="E16" s="10" t="s">
        <v>30</v>
      </c>
      <c r="F16" s="10"/>
      <c r="G16" s="15" t="n">
        <f aca="false">E44</f>
        <v>0</v>
      </c>
      <c r="H16" s="8" t="s">
        <v>28</v>
      </c>
      <c r="I16" s="12" t="s">
        <v>31</v>
      </c>
      <c r="J16" s="12"/>
      <c r="K16" s="12"/>
    </row>
    <row r="17" customFormat="false" ht="15" hidden="false" customHeight="true" outlineLevel="0" collapsed="false">
      <c r="A17" s="8" t="s">
        <v>32</v>
      </c>
      <c r="B17" s="9" t="s">
        <v>29</v>
      </c>
      <c r="C17" s="9"/>
      <c r="D17" s="9"/>
      <c r="E17" s="10" t="s">
        <v>33</v>
      </c>
      <c r="F17" s="10"/>
      <c r="G17" s="15" t="n">
        <f aca="false">F44</f>
        <v>0</v>
      </c>
      <c r="H17" s="14"/>
      <c r="I17" s="9"/>
      <c r="J17" s="9"/>
      <c r="K17" s="9"/>
    </row>
    <row r="18" customFormat="false" ht="15" hidden="false" customHeight="true" outlineLevel="0" collapsed="false">
      <c r="A18" s="8" t="s">
        <v>34</v>
      </c>
      <c r="B18" s="9" t="s">
        <v>35</v>
      </c>
      <c r="C18" s="9"/>
      <c r="D18" s="9"/>
      <c r="E18" s="10" t="s">
        <v>36</v>
      </c>
      <c r="F18" s="10"/>
      <c r="G18" s="15" t="n">
        <f aca="false">I44</f>
        <v>0</v>
      </c>
      <c r="H18" s="8" t="s">
        <v>37</v>
      </c>
      <c r="I18" s="12" t="s">
        <v>38</v>
      </c>
      <c r="J18" s="12"/>
      <c r="K18" s="12"/>
    </row>
    <row r="19" customFormat="false" ht="15" hidden="false" customHeight="true" outlineLevel="0" collapsed="false">
      <c r="A19" s="8" t="s">
        <v>37</v>
      </c>
      <c r="B19" s="9" t="s">
        <v>39</v>
      </c>
      <c r="C19" s="9"/>
      <c r="D19" s="9"/>
      <c r="E19" s="10" t="s">
        <v>40</v>
      </c>
      <c r="F19" s="10"/>
      <c r="G19" s="15" t="n">
        <f aca="false">G44</f>
        <v>0</v>
      </c>
      <c r="H19" s="8" t="s">
        <v>41</v>
      </c>
      <c r="I19" s="12" t="s">
        <v>42</v>
      </c>
      <c r="J19" s="12"/>
      <c r="K19" s="12"/>
    </row>
    <row r="20" customFormat="false" ht="15" hidden="false" customHeight="true" outlineLevel="0" collapsed="false">
      <c r="A20" s="14"/>
      <c r="B20" s="9"/>
      <c r="C20" s="9"/>
      <c r="D20" s="9"/>
      <c r="E20" s="16" t="s">
        <v>43</v>
      </c>
      <c r="F20" s="16"/>
      <c r="G20" s="17" t="n">
        <f aca="false">H44</f>
        <v>0</v>
      </c>
      <c r="H20" s="14"/>
      <c r="I20" s="9"/>
      <c r="J20" s="9"/>
      <c r="K20" s="9"/>
    </row>
    <row r="21" customFormat="false" ht="19.4" hidden="false" customHeight="true" outlineLevel="0" collapsed="false">
      <c r="A21" s="18" t="s">
        <v>44</v>
      </c>
      <c r="B21" s="18"/>
      <c r="C21" s="19" t="s">
        <v>45</v>
      </c>
      <c r="D21" s="18" t="s">
        <v>46</v>
      </c>
      <c r="E21" s="18"/>
      <c r="F21" s="18"/>
      <c r="G21" s="19" t="s">
        <v>40</v>
      </c>
      <c r="H21" s="19" t="s">
        <v>47</v>
      </c>
      <c r="I21" s="19" t="s">
        <v>36</v>
      </c>
      <c r="J21" s="19" t="s">
        <v>48</v>
      </c>
      <c r="K21" s="19" t="s">
        <v>49</v>
      </c>
    </row>
    <row r="22" customFormat="false" ht="15.75" hidden="false" customHeight="true" outlineLevel="0" collapsed="false">
      <c r="A22" s="20" t="s">
        <v>50</v>
      </c>
      <c r="B22" s="20" t="s">
        <v>51</v>
      </c>
      <c r="C22" s="20" t="s">
        <v>45</v>
      </c>
      <c r="D22" s="20" t="s">
        <v>52</v>
      </c>
      <c r="E22" s="20" t="s">
        <v>53</v>
      </c>
      <c r="F22" s="20" t="s">
        <v>33</v>
      </c>
      <c r="G22" s="20" t="s">
        <v>40</v>
      </c>
      <c r="H22" s="20" t="s">
        <v>47</v>
      </c>
      <c r="I22" s="20" t="s">
        <v>36</v>
      </c>
      <c r="J22" s="20" t="s">
        <v>48</v>
      </c>
      <c r="K22" s="20" t="s">
        <v>49</v>
      </c>
    </row>
    <row r="23" customFormat="false" ht="15.75" hidden="false" customHeight="true" outlineLevel="0" collapsed="false"/>
    <row r="24" customFormat="false" ht="15.75" hidden="false" customHeight="true" outlineLevel="0" collapsed="false">
      <c r="A24" s="21" t="s">
        <v>54</v>
      </c>
      <c r="B24" s="21"/>
      <c r="C24" s="21"/>
      <c r="D24" s="21"/>
      <c r="E24" s="21"/>
      <c r="F24" s="21"/>
      <c r="G24" s="21"/>
      <c r="H24" s="21"/>
      <c r="I24" s="21"/>
      <c r="J24" s="21"/>
      <c r="K24" s="21"/>
    </row>
    <row r="25" customFormat="false" ht="15.75" hidden="false" customHeight="true" outlineLevel="0" collapsed="false">
      <c r="A25" s="22"/>
      <c r="B25" s="23" t="s">
        <v>55</v>
      </c>
      <c r="C25" s="24" t="str">
        <f aca="false">IF(D44=0,"",D25/D44)</f>
        <v/>
      </c>
      <c r="D25" s="25" t="n">
        <v>0</v>
      </c>
      <c r="E25" s="25" t="n">
        <v>0</v>
      </c>
      <c r="F25" s="26" t="n">
        <f aca="false">D25+E25</f>
        <v>0</v>
      </c>
      <c r="G25" s="25" t="n">
        <v>0</v>
      </c>
      <c r="H25" s="25" t="n">
        <v>0</v>
      </c>
      <c r="I25" s="26" t="n">
        <f aca="false">G25+H25</f>
        <v>0</v>
      </c>
      <c r="J25" s="27" t="str">
        <f aca="false">IF(F25=0,"",I25/F25)</f>
        <v/>
      </c>
      <c r="K25" s="26" t="n">
        <f aca="false">F25-I25</f>
        <v>0</v>
      </c>
    </row>
    <row r="26" customFormat="false" ht="15.75" hidden="false" customHeight="true" outlineLevel="0" collapsed="false">
      <c r="A26" s="22"/>
      <c r="B26" s="23" t="s">
        <v>56</v>
      </c>
      <c r="C26" s="24" t="str">
        <f aca="false">IF(D44=0,"",D26/D44)</f>
        <v/>
      </c>
      <c r="D26" s="25" t="n">
        <v>0</v>
      </c>
      <c r="E26" s="25" t="n">
        <v>0</v>
      </c>
      <c r="F26" s="26" t="n">
        <f aca="false">D26+E26</f>
        <v>0</v>
      </c>
      <c r="G26" s="25" t="n">
        <v>0</v>
      </c>
      <c r="H26" s="25" t="n">
        <v>0</v>
      </c>
      <c r="I26" s="26" t="n">
        <f aca="false">G26+H26</f>
        <v>0</v>
      </c>
      <c r="J26" s="27" t="str">
        <f aca="false">IF(F26=0,"",I26/F26)</f>
        <v/>
      </c>
      <c r="K26" s="26" t="n">
        <f aca="false">F26-I26</f>
        <v>0</v>
      </c>
    </row>
    <row r="27" customFormat="false" ht="15.75" hidden="false" customHeight="true" outlineLevel="0" collapsed="false">
      <c r="A27" s="22"/>
      <c r="B27" s="28" t="s">
        <v>57</v>
      </c>
      <c r="C27" s="24" t="str">
        <f aca="false">IF(D44=0,"",D27/D44)</f>
        <v/>
      </c>
      <c r="D27" s="25" t="n">
        <v>0</v>
      </c>
      <c r="E27" s="25" t="n">
        <v>0</v>
      </c>
      <c r="F27" s="26" t="n">
        <f aca="false">D27+E27</f>
        <v>0</v>
      </c>
      <c r="G27" s="25" t="n">
        <v>0</v>
      </c>
      <c r="H27" s="25" t="n">
        <v>0</v>
      </c>
      <c r="I27" s="26" t="n">
        <f aca="false">G27+H27</f>
        <v>0</v>
      </c>
      <c r="J27" s="27" t="str">
        <f aca="false">IF(F27=0,"",I27/F27)</f>
        <v/>
      </c>
      <c r="K27" s="26" t="n">
        <f aca="false">F27-I27</f>
        <v>0</v>
      </c>
    </row>
    <row r="28" customFormat="false" ht="15.75" hidden="false" customHeight="true" outlineLevel="0" collapsed="false">
      <c r="A28" s="21" t="s">
        <v>58</v>
      </c>
      <c r="B28" s="21"/>
      <c r="C28" s="21"/>
      <c r="D28" s="21"/>
      <c r="E28" s="21"/>
      <c r="F28" s="21"/>
      <c r="G28" s="21"/>
      <c r="H28" s="21"/>
      <c r="I28" s="21"/>
      <c r="J28" s="21"/>
      <c r="K28" s="21"/>
    </row>
    <row r="29" customFormat="false" ht="15.75" hidden="false" customHeight="true" outlineLevel="0" collapsed="false">
      <c r="A29" s="22"/>
      <c r="B29" s="23" t="s">
        <v>59</v>
      </c>
      <c r="C29" s="24" t="str">
        <f aca="false">IF(D44=0,"",D29/D44)</f>
        <v/>
      </c>
      <c r="D29" s="25" t="n">
        <v>0</v>
      </c>
      <c r="E29" s="25" t="n">
        <v>0</v>
      </c>
      <c r="F29" s="26" t="n">
        <f aca="false">D29+E29</f>
        <v>0</v>
      </c>
      <c r="G29" s="25" t="n">
        <v>0</v>
      </c>
      <c r="H29" s="25" t="n">
        <v>0</v>
      </c>
      <c r="I29" s="26" t="n">
        <f aca="false">G29+H29</f>
        <v>0</v>
      </c>
      <c r="J29" s="27" t="str">
        <f aca="false">IF(F29=0,"",I29/F29)</f>
        <v/>
      </c>
      <c r="K29" s="26" t="n">
        <f aca="false">F29-I29</f>
        <v>0</v>
      </c>
    </row>
    <row r="30" customFormat="false" ht="15.75" hidden="false" customHeight="true" outlineLevel="0" collapsed="false">
      <c r="A30" s="22"/>
      <c r="B30" s="23" t="s">
        <v>60</v>
      </c>
      <c r="C30" s="24" t="str">
        <f aca="false">IF(D44=0,"",D30/D44)</f>
        <v/>
      </c>
      <c r="D30" s="25" t="n">
        <v>0</v>
      </c>
      <c r="E30" s="25" t="n">
        <v>0</v>
      </c>
      <c r="F30" s="26" t="n">
        <f aca="false">D30+E30</f>
        <v>0</v>
      </c>
      <c r="G30" s="25" t="n">
        <v>0</v>
      </c>
      <c r="H30" s="25" t="n">
        <v>0</v>
      </c>
      <c r="I30" s="26" t="n">
        <f aca="false">G30+H30</f>
        <v>0</v>
      </c>
      <c r="J30" s="27" t="str">
        <f aca="false">IF(F30=0,"",I30/F30)</f>
        <v/>
      </c>
      <c r="K30" s="26" t="n">
        <f aca="false">F30-I30</f>
        <v>0</v>
      </c>
    </row>
    <row r="31" customFormat="false" ht="15.75" hidden="false" customHeight="true" outlineLevel="0" collapsed="false">
      <c r="A31" s="22"/>
      <c r="B31" s="23" t="s">
        <v>61</v>
      </c>
      <c r="C31" s="24" t="str">
        <f aca="false">IF(D44=0,"",D31/D44)</f>
        <v/>
      </c>
      <c r="D31" s="25" t="n">
        <v>0</v>
      </c>
      <c r="E31" s="25" t="n">
        <v>0</v>
      </c>
      <c r="F31" s="26" t="n">
        <f aca="false">D31+E31</f>
        <v>0</v>
      </c>
      <c r="G31" s="25" t="n">
        <v>0</v>
      </c>
      <c r="H31" s="25" t="n">
        <v>0</v>
      </c>
      <c r="I31" s="26" t="n">
        <f aca="false">G31+H31</f>
        <v>0</v>
      </c>
      <c r="J31" s="27" t="str">
        <f aca="false">IF(F31=0,"",I31/F31)</f>
        <v/>
      </c>
      <c r="K31" s="26" t="n">
        <f aca="false">F31-I31</f>
        <v>0</v>
      </c>
    </row>
    <row r="32" customFormat="false" ht="15.75" hidden="false" customHeight="true" outlineLevel="0" collapsed="false">
      <c r="A32" s="22"/>
      <c r="B32" s="23" t="s">
        <v>62</v>
      </c>
      <c r="C32" s="24" t="str">
        <f aca="false">IF(D44=0,"",D32/D44)</f>
        <v/>
      </c>
      <c r="D32" s="25" t="n">
        <v>0</v>
      </c>
      <c r="E32" s="25" t="n">
        <v>0</v>
      </c>
      <c r="F32" s="26" t="n">
        <f aca="false">D32+E32</f>
        <v>0</v>
      </c>
      <c r="G32" s="25" t="n">
        <v>0</v>
      </c>
      <c r="H32" s="25" t="n">
        <v>0</v>
      </c>
      <c r="I32" s="26" t="n">
        <f aca="false">G32+H32</f>
        <v>0</v>
      </c>
      <c r="J32" s="27" t="str">
        <f aca="false">IF(F32=0,"",I32/F32)</f>
        <v/>
      </c>
      <c r="K32" s="26" t="n">
        <f aca="false">F32-I32</f>
        <v>0</v>
      </c>
    </row>
    <row r="33" customFormat="false" ht="15.75" hidden="false" customHeight="true" outlineLevel="0" collapsed="false">
      <c r="A33" s="22"/>
      <c r="B33" s="23" t="s">
        <v>63</v>
      </c>
      <c r="C33" s="24" t="str">
        <f aca="false">IF(D44=0,"",D33/D44)</f>
        <v/>
      </c>
      <c r="D33" s="25" t="n">
        <v>0</v>
      </c>
      <c r="E33" s="25" t="n">
        <v>0</v>
      </c>
      <c r="F33" s="26" t="n">
        <f aca="false">D33+E33</f>
        <v>0</v>
      </c>
      <c r="G33" s="25" t="n">
        <v>0</v>
      </c>
      <c r="H33" s="25" t="n">
        <v>0</v>
      </c>
      <c r="I33" s="26" t="n">
        <f aca="false">G33+H33</f>
        <v>0</v>
      </c>
      <c r="J33" s="27" t="str">
        <f aca="false">IF(F33=0,"",I33/F33)</f>
        <v/>
      </c>
      <c r="K33" s="26" t="n">
        <f aca="false">F33-I33</f>
        <v>0</v>
      </c>
    </row>
    <row r="34" customFormat="false" ht="15.75" hidden="false" customHeight="true" outlineLevel="0" collapsed="false">
      <c r="A34" s="21" t="s">
        <v>64</v>
      </c>
      <c r="B34" s="21"/>
      <c r="C34" s="21"/>
      <c r="D34" s="21"/>
      <c r="E34" s="21"/>
      <c r="F34" s="21"/>
      <c r="G34" s="21"/>
      <c r="H34" s="21"/>
      <c r="I34" s="21"/>
      <c r="J34" s="21"/>
      <c r="K34" s="21"/>
    </row>
    <row r="35" customFormat="false" ht="15.75" hidden="false" customHeight="true" outlineLevel="0" collapsed="false">
      <c r="A35" s="22"/>
      <c r="B35" s="28" t="s">
        <v>65</v>
      </c>
      <c r="C35" s="24" t="str">
        <f aca="false">IF(E44=0,"",E35/E44)</f>
        <v/>
      </c>
      <c r="D35" s="29"/>
      <c r="E35" s="25" t="n">
        <v>0</v>
      </c>
      <c r="F35" s="26" t="n">
        <f aca="false">D35+E35</f>
        <v>0</v>
      </c>
      <c r="G35" s="25" t="n">
        <v>0</v>
      </c>
      <c r="H35" s="25" t="n">
        <v>0</v>
      </c>
      <c r="I35" s="26" t="n">
        <f aca="false">G35+H35</f>
        <v>0</v>
      </c>
      <c r="J35" s="27" t="str">
        <f aca="false">IF(F35=0,"",I35/F35)</f>
        <v/>
      </c>
      <c r="K35" s="26" t="n">
        <f aca="false">F35-I35</f>
        <v>0</v>
      </c>
    </row>
    <row r="36" customFormat="false" ht="15.75" hidden="false" customHeight="true" outlineLevel="0" collapsed="false">
      <c r="A36" s="22"/>
      <c r="B36" s="28" t="s">
        <v>66</v>
      </c>
      <c r="C36" s="24" t="str">
        <f aca="false">IF(E44=0,"",E36/E44)</f>
        <v/>
      </c>
      <c r="D36" s="29"/>
      <c r="E36" s="25" t="n">
        <v>0</v>
      </c>
      <c r="F36" s="26" t="n">
        <f aca="false">D36+E36</f>
        <v>0</v>
      </c>
      <c r="G36" s="25" t="n">
        <v>0</v>
      </c>
      <c r="H36" s="25" t="n">
        <v>0</v>
      </c>
      <c r="I36" s="26" t="n">
        <f aca="false">G36+H36</f>
        <v>0</v>
      </c>
      <c r="J36" s="27" t="str">
        <f aca="false">IF(F36=0,"",I36/F36)</f>
        <v/>
      </c>
      <c r="K36" s="26" t="n">
        <f aca="false">F36-I36</f>
        <v>0</v>
      </c>
    </row>
    <row r="37" customFormat="false" ht="15.75" hidden="false" customHeight="true" outlineLevel="0" collapsed="false">
      <c r="A37" s="22"/>
      <c r="B37" s="28" t="s">
        <v>67</v>
      </c>
      <c r="C37" s="24" t="str">
        <f aca="false">IF(E44=0,"",E37/E44)</f>
        <v/>
      </c>
      <c r="D37" s="29"/>
      <c r="E37" s="25" t="n">
        <v>0</v>
      </c>
      <c r="F37" s="26" t="n">
        <f aca="false">D37+E37</f>
        <v>0</v>
      </c>
      <c r="G37" s="25" t="n">
        <v>0</v>
      </c>
      <c r="H37" s="25" t="n">
        <v>0</v>
      </c>
      <c r="I37" s="26" t="n">
        <f aca="false">G37+H37</f>
        <v>0</v>
      </c>
      <c r="J37" s="27" t="str">
        <f aca="false">IF(F37=0,"",I37/F37)</f>
        <v/>
      </c>
      <c r="K37" s="26" t="n">
        <f aca="false">F37-I37</f>
        <v>0</v>
      </c>
    </row>
    <row r="38" customFormat="false" ht="15.75" hidden="false" customHeight="true" outlineLevel="0" collapsed="false">
      <c r="A38" s="22"/>
      <c r="B38" s="28" t="s">
        <v>68</v>
      </c>
      <c r="C38" s="24" t="str">
        <f aca="false">IF(E44=0,"",E38/E44)</f>
        <v/>
      </c>
      <c r="D38" s="29"/>
      <c r="E38" s="25" t="n">
        <v>0</v>
      </c>
      <c r="F38" s="26" t="n">
        <f aca="false">D38+E38</f>
        <v>0</v>
      </c>
      <c r="G38" s="25" t="n">
        <v>0</v>
      </c>
      <c r="H38" s="25" t="n">
        <v>0</v>
      </c>
      <c r="I38" s="26" t="n">
        <f aca="false">G38+H38</f>
        <v>0</v>
      </c>
      <c r="J38" s="27" t="str">
        <f aca="false">IF(F38=0,"",I38/F38)</f>
        <v/>
      </c>
      <c r="K38" s="26" t="n">
        <f aca="false">F38-I38</f>
        <v>0</v>
      </c>
    </row>
    <row r="39" customFormat="false" ht="15.75" hidden="false" customHeight="true" outlineLevel="0" collapsed="false">
      <c r="A39" s="22"/>
      <c r="B39" s="28" t="s">
        <v>69</v>
      </c>
      <c r="C39" s="24" t="str">
        <f aca="false">IF(E44=0,"",E39/E44)</f>
        <v/>
      </c>
      <c r="D39" s="29"/>
      <c r="E39" s="25" t="n">
        <v>0</v>
      </c>
      <c r="F39" s="26" t="n">
        <f aca="false">D39+E39</f>
        <v>0</v>
      </c>
      <c r="G39" s="25" t="n">
        <v>0</v>
      </c>
      <c r="H39" s="25" t="n">
        <v>0</v>
      </c>
      <c r="I39" s="26" t="n">
        <f aca="false">G39+H39</f>
        <v>0</v>
      </c>
      <c r="J39" s="27" t="str">
        <f aca="false">IF(F39=0,"",I39/F39)</f>
        <v/>
      </c>
      <c r="K39" s="26" t="n">
        <f aca="false">F39-I39</f>
        <v>0</v>
      </c>
    </row>
    <row r="40" customFormat="false" ht="15.75" hidden="false" customHeight="true" outlineLevel="0" collapsed="false">
      <c r="A40" s="22"/>
      <c r="B40" s="28" t="s">
        <v>70</v>
      </c>
      <c r="C40" s="24" t="str">
        <f aca="false">IF(E44=0,"",E40/E44)</f>
        <v/>
      </c>
      <c r="D40" s="29"/>
      <c r="E40" s="25" t="n">
        <v>0</v>
      </c>
      <c r="F40" s="26" t="n">
        <f aca="false">D40+E40</f>
        <v>0</v>
      </c>
      <c r="G40" s="25" t="n">
        <v>0</v>
      </c>
      <c r="H40" s="25" t="n">
        <v>0</v>
      </c>
      <c r="I40" s="26" t="n">
        <f aca="false">G40+H40</f>
        <v>0</v>
      </c>
      <c r="J40" s="27" t="str">
        <f aca="false">IF(F40=0,"",I40/F40)</f>
        <v/>
      </c>
      <c r="K40" s="26" t="n">
        <f aca="false">F40-I40</f>
        <v>0</v>
      </c>
    </row>
    <row r="41" customFormat="false" ht="15.75" hidden="false" customHeight="true" outlineLevel="0" collapsed="false">
      <c r="A41" s="22"/>
      <c r="B41" s="28" t="s">
        <v>71</v>
      </c>
      <c r="C41" s="24" t="str">
        <f aca="false">IF(E44=0,"",E41/E44)</f>
        <v/>
      </c>
      <c r="D41" s="29"/>
      <c r="E41" s="25" t="n">
        <v>0</v>
      </c>
      <c r="F41" s="26" t="n">
        <f aca="false">D41+E41</f>
        <v>0</v>
      </c>
      <c r="G41" s="25" t="n">
        <v>0</v>
      </c>
      <c r="H41" s="25" t="n">
        <v>0</v>
      </c>
      <c r="I41" s="26" t="n">
        <f aca="false">G41+H41</f>
        <v>0</v>
      </c>
      <c r="J41" s="27" t="str">
        <f aca="false">IF(F41=0,"",I41/F41)</f>
        <v/>
      </c>
      <c r="K41" s="26" t="n">
        <f aca="false">F41-I41</f>
        <v>0</v>
      </c>
    </row>
    <row r="42" customFormat="false" ht="15.75" hidden="false" customHeight="true" outlineLevel="0" collapsed="false">
      <c r="A42" s="22"/>
      <c r="B42" s="28" t="s">
        <v>72</v>
      </c>
      <c r="C42" s="24" t="str">
        <f aca="false">IF(E44=0,"",E42/E44)</f>
        <v/>
      </c>
      <c r="D42" s="29"/>
      <c r="E42" s="25" t="n">
        <v>0</v>
      </c>
      <c r="F42" s="26" t="n">
        <f aca="false">D42+E42</f>
        <v>0</v>
      </c>
      <c r="G42" s="25" t="n">
        <v>0</v>
      </c>
      <c r="H42" s="25" t="n">
        <v>0</v>
      </c>
      <c r="I42" s="26" t="n">
        <f aca="false">G42+H42</f>
        <v>0</v>
      </c>
      <c r="J42" s="27" t="str">
        <f aca="false">IF(F42=0,"",I42/F42)</f>
        <v/>
      </c>
      <c r="K42" s="26" t="n">
        <f aca="false">F42-I42</f>
        <v>0</v>
      </c>
    </row>
    <row r="43" customFormat="false" ht="15.75" hidden="false" customHeight="true" outlineLevel="0" collapsed="false">
      <c r="A43" s="22"/>
      <c r="B43" s="28" t="s">
        <v>73</v>
      </c>
      <c r="C43" s="24" t="str">
        <f aca="false">IF(E44=0,"",E43/E44)</f>
        <v/>
      </c>
      <c r="D43" s="29"/>
      <c r="E43" s="25" t="n">
        <v>0</v>
      </c>
      <c r="F43" s="26" t="n">
        <f aca="false">D43+E43</f>
        <v>0</v>
      </c>
      <c r="G43" s="25" t="n">
        <v>0</v>
      </c>
      <c r="H43" s="25" t="n">
        <v>0</v>
      </c>
      <c r="I43" s="26" t="n">
        <f aca="false">G43+H43</f>
        <v>0</v>
      </c>
      <c r="J43" s="27" t="str">
        <f aca="false">IF(F43=0,"",I43/F43)</f>
        <v/>
      </c>
      <c r="K43" s="26" t="n">
        <f aca="false">F43-I43</f>
        <v>0</v>
      </c>
    </row>
    <row r="44" customFormat="false" ht="18" hidden="false" customHeight="true" outlineLevel="0" collapsed="false">
      <c r="A44" s="30" t="s">
        <v>74</v>
      </c>
      <c r="B44" s="30"/>
      <c r="C44" s="31" t="n">
        <f aca="false">SUM(C25:C33)</f>
        <v>0</v>
      </c>
      <c r="D44" s="32" t="n">
        <f aca="false">SUM(D25:D43)</f>
        <v>0</v>
      </c>
      <c r="E44" s="32" t="n">
        <f aca="false">SUM(E25:E43)</f>
        <v>0</v>
      </c>
      <c r="F44" s="32" t="n">
        <f aca="false">D44+E44</f>
        <v>0</v>
      </c>
      <c r="G44" s="32" t="n">
        <f aca="false">SUM(G25:G43)</f>
        <v>0</v>
      </c>
      <c r="H44" s="33" t="n">
        <f aca="false">SUM(H25:H43)</f>
        <v>0</v>
      </c>
      <c r="I44" s="33" t="n">
        <f aca="false">G44+H44</f>
        <v>0</v>
      </c>
      <c r="J44" s="31" t="str">
        <f aca="false">IF(F44=0,"",I44/F44)</f>
        <v/>
      </c>
      <c r="K44" s="32" t="n">
        <f aca="false">F44-I44</f>
        <v>0</v>
      </c>
    </row>
    <row r="45" customFormat="false" ht="7.5" hidden="false" customHeight="true" outlineLevel="0" collapsed="false"/>
    <row r="46" customFormat="false" ht="15" hidden="false" customHeight="true" outlineLevel="0" collapsed="false">
      <c r="A46" s="34" t="s">
        <v>75</v>
      </c>
      <c r="B46" s="34"/>
      <c r="C46" s="34"/>
      <c r="D46" s="34"/>
      <c r="E46" s="34" t="s">
        <v>76</v>
      </c>
      <c r="F46" s="34"/>
      <c r="G46" s="34"/>
      <c r="H46" s="34"/>
      <c r="I46" s="34"/>
      <c r="J46" s="34"/>
      <c r="K46" s="34"/>
    </row>
    <row r="47" customFormat="false" ht="15" hidden="false" customHeight="false" outlineLevel="0" collapsed="false">
      <c r="A47" s="35" t="s">
        <v>77</v>
      </c>
      <c r="B47" s="35" t="s">
        <v>78</v>
      </c>
      <c r="C47" s="35" t="s">
        <v>79</v>
      </c>
      <c r="D47" s="35" t="s">
        <v>80</v>
      </c>
      <c r="E47" s="35" t="s">
        <v>81</v>
      </c>
      <c r="F47" s="35"/>
      <c r="G47" s="35" t="s">
        <v>82</v>
      </c>
      <c r="H47" s="35" t="s">
        <v>83</v>
      </c>
      <c r="I47" s="35" t="s">
        <v>84</v>
      </c>
      <c r="J47" s="35"/>
      <c r="K47" s="35"/>
    </row>
    <row r="48" customFormat="false" ht="15" hidden="false" customHeight="true" outlineLevel="0" collapsed="false">
      <c r="A48" s="36"/>
      <c r="B48" s="36"/>
      <c r="C48" s="36"/>
      <c r="D48" s="36"/>
      <c r="E48" s="37" t="s">
        <v>85</v>
      </c>
      <c r="F48" s="37"/>
      <c r="G48" s="38" t="n">
        <v>0</v>
      </c>
      <c r="H48" s="39" t="n">
        <v>0</v>
      </c>
      <c r="I48" s="40" t="n">
        <f aca="false">G48*H48</f>
        <v>0</v>
      </c>
    </row>
    <row r="49" customFormat="false" ht="15" hidden="false" customHeight="true" outlineLevel="0" collapsed="false">
      <c r="A49" s="36"/>
      <c r="B49" s="36"/>
      <c r="C49" s="36"/>
      <c r="D49" s="36"/>
      <c r="E49" s="37" t="s">
        <v>86</v>
      </c>
      <c r="F49" s="37"/>
      <c r="G49" s="38" t="n">
        <v>0</v>
      </c>
      <c r="H49" s="39" t="n">
        <v>0</v>
      </c>
      <c r="I49" s="40" t="n">
        <f aca="false">G49*H49</f>
        <v>0</v>
      </c>
    </row>
    <row r="50" customFormat="false" ht="15" hidden="false" customHeight="true" outlineLevel="0" collapsed="false">
      <c r="A50" s="36"/>
      <c r="B50" s="36"/>
      <c r="C50" s="36"/>
      <c r="D50" s="36"/>
      <c r="E50" s="37" t="s">
        <v>87</v>
      </c>
      <c r="F50" s="37"/>
      <c r="G50" s="38" t="n">
        <v>0</v>
      </c>
      <c r="H50" s="39" t="n">
        <v>0</v>
      </c>
      <c r="I50" s="40" t="n">
        <f aca="false">G50*H50</f>
        <v>0</v>
      </c>
    </row>
    <row r="51" customFormat="false" ht="15" hidden="false" customHeight="true" outlineLevel="0" collapsed="false">
      <c r="A51" s="36"/>
      <c r="B51" s="36"/>
      <c r="C51" s="36"/>
      <c r="D51" s="36"/>
      <c r="E51" s="37" t="s">
        <v>88</v>
      </c>
      <c r="F51" s="37"/>
      <c r="G51" s="38" t="n">
        <v>0</v>
      </c>
      <c r="H51" s="39" t="n">
        <v>0</v>
      </c>
      <c r="I51" s="40" t="n">
        <f aca="false">G51*H51</f>
        <v>0</v>
      </c>
    </row>
    <row r="52" customFormat="false" ht="15" hidden="false" customHeight="true" outlineLevel="0" collapsed="false">
      <c r="A52" s="36"/>
      <c r="B52" s="36"/>
      <c r="C52" s="36"/>
      <c r="D52" s="36"/>
      <c r="E52" s="37" t="s">
        <v>89</v>
      </c>
      <c r="F52" s="37"/>
      <c r="G52" s="38" t="n">
        <v>0</v>
      </c>
      <c r="H52" s="39" t="n">
        <v>0</v>
      </c>
      <c r="I52" s="40" t="n">
        <f aca="false">G52*H52</f>
        <v>0</v>
      </c>
    </row>
    <row r="53" customFormat="false" ht="15" hidden="false" customHeight="true" outlineLevel="0" collapsed="false">
      <c r="A53" s="36"/>
      <c r="B53" s="36"/>
      <c r="C53" s="36"/>
      <c r="D53" s="36"/>
      <c r="E53" s="37" t="s">
        <v>90</v>
      </c>
      <c r="F53" s="37"/>
      <c r="G53" s="38" t="n">
        <v>0</v>
      </c>
      <c r="H53" s="39" t="n">
        <v>0</v>
      </c>
      <c r="I53" s="40" t="n">
        <f aca="false">G53*H53</f>
        <v>0</v>
      </c>
    </row>
    <row r="54" customFormat="false" ht="15" hidden="false" customHeight="false" outlineLevel="0" collapsed="false">
      <c r="A54" s="8" t="s">
        <v>91</v>
      </c>
      <c r="B54" s="41" t="n">
        <f aca="false">SUM(B48:B53)</f>
        <v>0</v>
      </c>
    </row>
    <row r="55" customFormat="false" ht="7.5" hidden="false" customHeight="true" outlineLevel="0" collapsed="false"/>
    <row r="56" customFormat="false" ht="15" hidden="false" customHeight="true" outlineLevel="0" collapsed="false">
      <c r="A56" s="42" t="s">
        <v>92</v>
      </c>
      <c r="B56" s="42"/>
      <c r="C56" s="42"/>
      <c r="D56" s="42"/>
      <c r="E56" s="42"/>
      <c r="F56" s="42"/>
      <c r="G56" s="42"/>
      <c r="H56" s="42"/>
      <c r="I56" s="42"/>
      <c r="J56" s="42"/>
      <c r="K56" s="42"/>
    </row>
    <row r="57" customFormat="false" ht="15" hidden="false" customHeight="true" outlineLevel="0" collapsed="false">
      <c r="A57" s="8" t="s">
        <v>14</v>
      </c>
      <c r="B57" s="12" t="s">
        <v>93</v>
      </c>
      <c r="C57" s="12"/>
      <c r="D57" s="12"/>
      <c r="E57" s="12"/>
      <c r="F57" s="12"/>
    </row>
    <row r="58" customFormat="false" ht="15" hidden="false" customHeight="true" outlineLevel="0" collapsed="false">
      <c r="A58" s="8" t="s">
        <v>94</v>
      </c>
      <c r="B58" s="12" t="s">
        <v>95</v>
      </c>
      <c r="C58" s="12"/>
      <c r="D58" s="12"/>
      <c r="E58" s="12"/>
      <c r="F58" s="12"/>
    </row>
    <row r="59" customFormat="false" ht="15" hidden="false" customHeight="true" outlineLevel="0" collapsed="false">
      <c r="A59" s="8" t="s">
        <v>96</v>
      </c>
      <c r="B59" s="12" t="s">
        <v>97</v>
      </c>
      <c r="C59" s="12"/>
      <c r="D59" s="12"/>
      <c r="E59" s="12"/>
      <c r="F59" s="12"/>
    </row>
  </sheetData>
  <mergeCells count="57">
    <mergeCell ref="A2:K2"/>
    <mergeCell ref="A3:F3"/>
    <mergeCell ref="G3:K3"/>
    <mergeCell ref="H4:K4"/>
    <mergeCell ref="H5:K5"/>
    <mergeCell ref="H6:K6"/>
    <mergeCell ref="H7:K7"/>
    <mergeCell ref="H8:K8"/>
    <mergeCell ref="A9:K9"/>
    <mergeCell ref="A11:D11"/>
    <mergeCell ref="E11:G11"/>
    <mergeCell ref="H11:K11"/>
    <mergeCell ref="B12:D12"/>
    <mergeCell ref="E12:F12"/>
    <mergeCell ref="I12:K12"/>
    <mergeCell ref="B13:D13"/>
    <mergeCell ref="E13:F13"/>
    <mergeCell ref="I13:K13"/>
    <mergeCell ref="B14:D14"/>
    <mergeCell ref="E14:F14"/>
    <mergeCell ref="I14:K14"/>
    <mergeCell ref="B15:D15"/>
    <mergeCell ref="E15:F15"/>
    <mergeCell ref="I15:K15"/>
    <mergeCell ref="B16:D16"/>
    <mergeCell ref="E16:F16"/>
    <mergeCell ref="I16:K16"/>
    <mergeCell ref="B17:D17"/>
    <mergeCell ref="E17:F17"/>
    <mergeCell ref="I17:K17"/>
    <mergeCell ref="B18:D18"/>
    <mergeCell ref="E18:F18"/>
    <mergeCell ref="I18:K18"/>
    <mergeCell ref="B19:D19"/>
    <mergeCell ref="E19:F19"/>
    <mergeCell ref="I19:K19"/>
    <mergeCell ref="B20:D20"/>
    <mergeCell ref="E20:F20"/>
    <mergeCell ref="I20:K20"/>
    <mergeCell ref="A21:B21"/>
    <mergeCell ref="D21:F21"/>
    <mergeCell ref="A24:K24"/>
    <mergeCell ref="A28:K28"/>
    <mergeCell ref="A34:K34"/>
    <mergeCell ref="A44:B44"/>
    <mergeCell ref="A46:D46"/>
    <mergeCell ref="E46:K46"/>
    <mergeCell ref="E48:F48"/>
    <mergeCell ref="E49:F49"/>
    <mergeCell ref="E50:F50"/>
    <mergeCell ref="E51:F51"/>
    <mergeCell ref="E52:F52"/>
    <mergeCell ref="E53:F53"/>
    <mergeCell ref="A56:K56"/>
    <mergeCell ref="B57:F57"/>
    <mergeCell ref="B58:F58"/>
    <mergeCell ref="B59:F59"/>
  </mergeCells>
  <printOptions headings="false" gridLines="false" gridLinesSet="true" horizontalCentered="false" verticalCentered="false"/>
  <pageMargins left="0.5" right="0.5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4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20"/>
    <col collapsed="false" customWidth="true" hidden="false" outlineLevel="0" max="4" min="3" style="0" width="10"/>
    <col collapsed="false" customWidth="true" hidden="false" outlineLevel="0" max="5" min="5" style="0" width="11"/>
    <col collapsed="false" customWidth="true" hidden="false" outlineLevel="0" max="7" min="6" style="0" width="12"/>
    <col collapsed="false" customWidth="true" hidden="false" outlineLevel="0" max="8" min="8" style="0" width="13"/>
    <col collapsed="false" customWidth="true" hidden="false" outlineLevel="0" max="9" min="9" style="0" width="12"/>
    <col collapsed="false" customWidth="true" hidden="false" outlineLevel="0" max="10" min="10" style="0" width="9"/>
    <col collapsed="false" customWidth="true" hidden="false" outlineLevel="0" max="11" min="11" style="0" width="12"/>
  </cols>
  <sheetData>
    <row r="1" customFormat="false" ht="7.5" hidden="false" customHeight="true" outlineLevel="0" collapsed="false"/>
    <row r="2" customFormat="false" ht="27.75" hidden="false" customHeight="true" outlineLevel="0" collapsed="false">
      <c r="A2" s="43" t="s">
        <v>98</v>
      </c>
      <c r="B2" s="43"/>
      <c r="C2" s="43"/>
      <c r="D2" s="43"/>
      <c r="E2" s="43"/>
      <c r="F2" s="43"/>
      <c r="G2" s="43"/>
      <c r="H2" s="43"/>
      <c r="I2" s="43"/>
      <c r="J2" s="43"/>
      <c r="K2" s="43"/>
    </row>
    <row r="3" customFormat="false" ht="15" hidden="false" customHeight="true" outlineLevel="0" collapsed="false">
      <c r="A3" s="44" t="s">
        <v>99</v>
      </c>
      <c r="B3" s="44"/>
      <c r="C3" s="44"/>
      <c r="D3" s="44"/>
      <c r="E3" s="44"/>
      <c r="F3" s="44"/>
      <c r="G3" s="44"/>
      <c r="H3" s="44"/>
      <c r="I3" s="44"/>
      <c r="J3" s="44"/>
      <c r="K3" s="44"/>
    </row>
    <row r="5" customFormat="false" ht="15" hidden="false" customHeight="true" outlineLevel="0" collapsed="false">
      <c r="A5" s="7" t="s">
        <v>9</v>
      </c>
      <c r="B5" s="7"/>
      <c r="C5" s="7"/>
      <c r="D5" s="7"/>
      <c r="E5" s="7" t="s">
        <v>10</v>
      </c>
      <c r="F5" s="7"/>
      <c r="G5" s="7"/>
      <c r="H5" s="7" t="s">
        <v>100</v>
      </c>
      <c r="I5" s="7"/>
      <c r="J5" s="7"/>
      <c r="K5" s="7"/>
    </row>
    <row r="6" customFormat="false" ht="15" hidden="false" customHeight="true" outlineLevel="0" collapsed="false">
      <c r="A6" s="8" t="s">
        <v>12</v>
      </c>
      <c r="B6" s="12" t="s">
        <v>101</v>
      </c>
      <c r="C6" s="12"/>
      <c r="D6" s="12"/>
      <c r="E6" s="10" t="s">
        <v>14</v>
      </c>
      <c r="F6" s="10"/>
      <c r="G6" s="11" t="s">
        <v>15</v>
      </c>
      <c r="H6" s="8" t="s">
        <v>102</v>
      </c>
      <c r="I6" s="12" t="s">
        <v>103</v>
      </c>
      <c r="J6" s="12"/>
      <c r="K6" s="12"/>
    </row>
    <row r="7" customFormat="false" ht="15" hidden="false" customHeight="true" outlineLevel="0" collapsed="false">
      <c r="A7" s="8" t="s">
        <v>18</v>
      </c>
      <c r="B7" s="12" t="s">
        <v>104</v>
      </c>
      <c r="C7" s="12"/>
      <c r="D7" s="12"/>
      <c r="E7" s="10" t="s">
        <v>20</v>
      </c>
      <c r="F7" s="10"/>
      <c r="G7" s="13"/>
      <c r="H7" s="8" t="s">
        <v>105</v>
      </c>
      <c r="I7" s="12" t="s">
        <v>106</v>
      </c>
      <c r="J7" s="12"/>
      <c r="K7" s="12"/>
    </row>
    <row r="8" customFormat="false" ht="15" hidden="false" customHeight="true" outlineLevel="0" collapsed="false">
      <c r="A8" s="14"/>
      <c r="B8" s="12" t="s">
        <v>107</v>
      </c>
      <c r="C8" s="12"/>
      <c r="D8" s="12"/>
      <c r="E8" s="10" t="s">
        <v>23</v>
      </c>
      <c r="F8" s="10"/>
      <c r="G8" s="13"/>
      <c r="H8" s="8" t="s">
        <v>108</v>
      </c>
      <c r="I8" s="12" t="s">
        <v>109</v>
      </c>
      <c r="J8" s="12"/>
      <c r="K8" s="12"/>
    </row>
    <row r="9" customFormat="false" ht="15" hidden="false" customHeight="true" outlineLevel="0" collapsed="false">
      <c r="A9" s="8" t="s">
        <v>25</v>
      </c>
      <c r="B9" s="12" t="s">
        <v>26</v>
      </c>
      <c r="C9" s="12"/>
      <c r="D9" s="12"/>
      <c r="E9" s="10" t="s">
        <v>27</v>
      </c>
      <c r="F9" s="10"/>
      <c r="G9" s="15" t="n">
        <f aca="false">F35</f>
        <v>0</v>
      </c>
      <c r="H9" s="14"/>
      <c r="I9" s="9"/>
      <c r="J9" s="9"/>
      <c r="K9" s="9"/>
    </row>
    <row r="10" customFormat="false" ht="15" hidden="false" customHeight="true" outlineLevel="0" collapsed="false">
      <c r="A10" s="8" t="s">
        <v>28</v>
      </c>
      <c r="B10" s="12" t="s">
        <v>31</v>
      </c>
      <c r="C10" s="12"/>
      <c r="D10" s="12"/>
      <c r="E10" s="10" t="s">
        <v>30</v>
      </c>
      <c r="F10" s="10"/>
      <c r="G10" s="15" t="n">
        <f aca="false">G35</f>
        <v>0</v>
      </c>
      <c r="H10" s="8" t="s">
        <v>41</v>
      </c>
      <c r="I10" s="12" t="s">
        <v>42</v>
      </c>
      <c r="J10" s="12"/>
      <c r="K10" s="12"/>
    </row>
    <row r="11" customFormat="false" ht="15" hidden="false" customHeight="true" outlineLevel="0" collapsed="false">
      <c r="A11" s="8" t="s">
        <v>34</v>
      </c>
      <c r="B11" s="9" t="s">
        <v>110</v>
      </c>
      <c r="C11" s="9"/>
      <c r="D11" s="9"/>
      <c r="E11" s="10" t="s">
        <v>33</v>
      </c>
      <c r="F11" s="10"/>
      <c r="G11" s="15" t="n">
        <f aca="false">H35</f>
        <v>0</v>
      </c>
      <c r="H11" s="14"/>
      <c r="I11" s="9"/>
      <c r="J11" s="9"/>
      <c r="K11" s="9"/>
    </row>
    <row r="12" customFormat="false" ht="15" hidden="false" customHeight="true" outlineLevel="0" collapsed="false">
      <c r="A12" s="8" t="s">
        <v>37</v>
      </c>
      <c r="B12" s="12" t="s">
        <v>38</v>
      </c>
      <c r="C12" s="12"/>
      <c r="D12" s="12"/>
      <c r="E12" s="10" t="s">
        <v>36</v>
      </c>
      <c r="F12" s="10"/>
      <c r="G12" s="15" t="n">
        <f aca="false">K35</f>
        <v>0</v>
      </c>
      <c r="H12" s="8" t="s">
        <v>111</v>
      </c>
      <c r="I12" s="12" t="s">
        <v>112</v>
      </c>
      <c r="J12" s="12"/>
      <c r="K12" s="12"/>
    </row>
    <row r="13" customFormat="false" ht="15" hidden="false" customHeight="true" outlineLevel="0" collapsed="false">
      <c r="A13" s="14"/>
      <c r="B13" s="9"/>
      <c r="C13" s="9"/>
      <c r="D13" s="9"/>
      <c r="E13" s="10" t="s">
        <v>40</v>
      </c>
      <c r="F13" s="10"/>
      <c r="G13" s="15" t="n">
        <f aca="false">I35</f>
        <v>0</v>
      </c>
      <c r="H13" s="14"/>
      <c r="I13" s="9"/>
      <c r="J13" s="9"/>
      <c r="K13" s="9"/>
    </row>
    <row r="14" customFormat="false" ht="15" hidden="false" customHeight="true" outlineLevel="0" collapsed="false">
      <c r="A14" s="14"/>
      <c r="B14" s="9"/>
      <c r="C14" s="9"/>
      <c r="D14" s="9"/>
      <c r="E14" s="16" t="s">
        <v>43</v>
      </c>
      <c r="F14" s="16"/>
      <c r="G14" s="17" t="n">
        <f aca="false">J35</f>
        <v>0</v>
      </c>
      <c r="H14" s="14"/>
      <c r="I14" s="9"/>
      <c r="J14" s="9"/>
      <c r="K14" s="9"/>
    </row>
    <row r="16" customFormat="false" ht="15" hidden="false" customHeight="true" outlineLevel="0" collapsed="false">
      <c r="A16" s="18" t="s">
        <v>113</v>
      </c>
      <c r="B16" s="18"/>
      <c r="C16" s="19" t="s">
        <v>114</v>
      </c>
      <c r="D16" s="19" t="s">
        <v>79</v>
      </c>
      <c r="E16" s="18" t="s">
        <v>46</v>
      </c>
      <c r="F16" s="18"/>
      <c r="G16" s="18"/>
      <c r="H16" s="18"/>
      <c r="I16" s="19" t="s">
        <v>115</v>
      </c>
      <c r="J16" s="19" t="s">
        <v>47</v>
      </c>
      <c r="K16" s="19" t="s">
        <v>116</v>
      </c>
    </row>
    <row r="17" customFormat="false" ht="15" hidden="false" customHeight="false" outlineLevel="0" collapsed="false">
      <c r="A17" s="20" t="s">
        <v>117</v>
      </c>
      <c r="B17" s="20" t="s">
        <v>118</v>
      </c>
      <c r="C17" s="20" t="s">
        <v>119</v>
      </c>
      <c r="D17" s="20" t="s">
        <v>79</v>
      </c>
      <c r="E17" s="20" t="s">
        <v>120</v>
      </c>
      <c r="F17" s="20" t="s">
        <v>53</v>
      </c>
      <c r="G17" s="20" t="s">
        <v>121</v>
      </c>
      <c r="H17" s="20" t="s">
        <v>122</v>
      </c>
      <c r="I17" s="20" t="s">
        <v>115</v>
      </c>
      <c r="J17" s="20" t="s">
        <v>47</v>
      </c>
      <c r="K17" s="20" t="s">
        <v>116</v>
      </c>
    </row>
    <row r="18" customFormat="false" ht="15" hidden="false" customHeight="true" outlineLevel="0" collapsed="false">
      <c r="A18" s="45" t="s">
        <v>123</v>
      </c>
      <c r="B18" s="46"/>
      <c r="C18" s="47" t="n">
        <v>0</v>
      </c>
      <c r="D18" s="48"/>
      <c r="E18" s="47" t="n">
        <v>0</v>
      </c>
      <c r="F18" s="47" t="n">
        <v>0</v>
      </c>
      <c r="G18" s="49" t="n">
        <f aca="false">E18+F18</f>
        <v>0</v>
      </c>
      <c r="H18" s="50" t="n">
        <v>0</v>
      </c>
      <c r="I18" s="47" t="n">
        <v>0</v>
      </c>
      <c r="J18" s="49" t="n">
        <f aca="false">C18*(1+H18)</f>
        <v>0</v>
      </c>
      <c r="K18" s="49" t="n">
        <f aca="false">I18+J18</f>
        <v>0</v>
      </c>
    </row>
    <row r="19" customFormat="false" ht="15" hidden="false" customHeight="true" outlineLevel="0" collapsed="false">
      <c r="A19" s="45" t="s">
        <v>124</v>
      </c>
      <c r="B19" s="46"/>
      <c r="C19" s="47" t="n">
        <v>0</v>
      </c>
      <c r="D19" s="48"/>
      <c r="E19" s="47" t="n">
        <v>0</v>
      </c>
      <c r="F19" s="47" t="n">
        <v>0</v>
      </c>
      <c r="G19" s="49" t="n">
        <f aca="false">E19+F19</f>
        <v>0</v>
      </c>
      <c r="H19" s="50" t="n">
        <v>0</v>
      </c>
      <c r="I19" s="47" t="n">
        <v>0</v>
      </c>
      <c r="J19" s="49" t="n">
        <f aca="false">C19*(1+H19)</f>
        <v>0</v>
      </c>
      <c r="K19" s="49" t="n">
        <f aca="false">I19+J19</f>
        <v>0</v>
      </c>
    </row>
    <row r="20" customFormat="false" ht="15" hidden="false" customHeight="true" outlineLevel="0" collapsed="false">
      <c r="A20" s="45" t="s">
        <v>125</v>
      </c>
      <c r="B20" s="46"/>
      <c r="C20" s="47" t="n">
        <v>0</v>
      </c>
      <c r="D20" s="48"/>
      <c r="E20" s="47" t="n">
        <v>0</v>
      </c>
      <c r="F20" s="47" t="n">
        <v>0</v>
      </c>
      <c r="G20" s="49" t="n">
        <f aca="false">E20+F20</f>
        <v>0</v>
      </c>
      <c r="H20" s="50" t="n">
        <v>0</v>
      </c>
      <c r="I20" s="47" t="n">
        <v>0</v>
      </c>
      <c r="J20" s="49" t="n">
        <f aca="false">C20*(1+H20)</f>
        <v>0</v>
      </c>
      <c r="K20" s="49" t="n">
        <f aca="false">I20+J20</f>
        <v>0</v>
      </c>
    </row>
    <row r="21" customFormat="false" ht="15" hidden="false" customHeight="true" outlineLevel="0" collapsed="false">
      <c r="A21" s="45" t="s">
        <v>126</v>
      </c>
      <c r="B21" s="46"/>
      <c r="C21" s="47" t="n">
        <v>0</v>
      </c>
      <c r="D21" s="48"/>
      <c r="E21" s="47" t="n">
        <v>0</v>
      </c>
      <c r="F21" s="47" t="n">
        <v>0</v>
      </c>
      <c r="G21" s="49" t="n">
        <f aca="false">E21+F21</f>
        <v>0</v>
      </c>
      <c r="H21" s="50" t="n">
        <v>0</v>
      </c>
      <c r="I21" s="47" t="n">
        <v>0</v>
      </c>
      <c r="J21" s="49" t="n">
        <f aca="false">C21*(1+H21)</f>
        <v>0</v>
      </c>
      <c r="K21" s="49" t="n">
        <f aca="false">I21+J21</f>
        <v>0</v>
      </c>
    </row>
    <row r="22" customFormat="false" ht="15" hidden="false" customHeight="true" outlineLevel="0" collapsed="false">
      <c r="A22" s="45" t="s">
        <v>127</v>
      </c>
      <c r="B22" s="46"/>
      <c r="C22" s="47" t="n">
        <v>0</v>
      </c>
      <c r="D22" s="48"/>
      <c r="E22" s="47" t="n">
        <v>0</v>
      </c>
      <c r="F22" s="47" t="n">
        <v>0</v>
      </c>
      <c r="G22" s="49" t="n">
        <f aca="false">E22+F22</f>
        <v>0</v>
      </c>
      <c r="H22" s="50" t="n">
        <v>0</v>
      </c>
      <c r="I22" s="47" t="n">
        <v>0</v>
      </c>
      <c r="J22" s="49" t="n">
        <f aca="false">C22*(1+H22)</f>
        <v>0</v>
      </c>
      <c r="K22" s="49" t="n">
        <f aca="false">I22+J22</f>
        <v>0</v>
      </c>
    </row>
    <row r="23" customFormat="false" ht="15" hidden="false" customHeight="true" outlineLevel="0" collapsed="false">
      <c r="A23" s="45" t="s">
        <v>128</v>
      </c>
      <c r="B23" s="46"/>
      <c r="C23" s="47" t="n">
        <v>0</v>
      </c>
      <c r="D23" s="48"/>
      <c r="E23" s="47" t="n">
        <v>0</v>
      </c>
      <c r="F23" s="47" t="n">
        <v>0</v>
      </c>
      <c r="G23" s="49" t="n">
        <f aca="false">E23+F23</f>
        <v>0</v>
      </c>
      <c r="H23" s="50" t="n">
        <v>0</v>
      </c>
      <c r="I23" s="47" t="n">
        <v>0</v>
      </c>
      <c r="J23" s="49" t="n">
        <f aca="false">C23*(1+H23)</f>
        <v>0</v>
      </c>
      <c r="K23" s="49" t="n">
        <f aca="false">I23+J23</f>
        <v>0</v>
      </c>
    </row>
    <row r="24" customFormat="false" ht="15" hidden="false" customHeight="true" outlineLevel="0" collapsed="false">
      <c r="A24" s="45" t="s">
        <v>129</v>
      </c>
      <c r="B24" s="46"/>
      <c r="C24" s="47" t="n">
        <v>0</v>
      </c>
      <c r="D24" s="48"/>
      <c r="E24" s="47" t="n">
        <v>0</v>
      </c>
      <c r="F24" s="47" t="n">
        <v>0</v>
      </c>
      <c r="G24" s="49" t="n">
        <f aca="false">E24+F24</f>
        <v>0</v>
      </c>
      <c r="H24" s="50" t="n">
        <v>0</v>
      </c>
      <c r="I24" s="47" t="n">
        <v>0</v>
      </c>
      <c r="J24" s="49" t="n">
        <f aca="false">C24*(1+H24)</f>
        <v>0</v>
      </c>
      <c r="K24" s="49" t="n">
        <f aca="false">I24+J24</f>
        <v>0</v>
      </c>
    </row>
    <row r="25" customFormat="false" ht="15" hidden="false" customHeight="true" outlineLevel="0" collapsed="false">
      <c r="A25" s="45" t="s">
        <v>130</v>
      </c>
      <c r="B25" s="46"/>
      <c r="C25" s="47" t="n">
        <v>0</v>
      </c>
      <c r="D25" s="48"/>
      <c r="E25" s="47" t="n">
        <v>0</v>
      </c>
      <c r="F25" s="47" t="n">
        <v>0</v>
      </c>
      <c r="G25" s="49" t="n">
        <f aca="false">E25+F25</f>
        <v>0</v>
      </c>
      <c r="H25" s="50" t="n">
        <v>0</v>
      </c>
      <c r="I25" s="47" t="n">
        <v>0</v>
      </c>
      <c r="J25" s="49" t="n">
        <f aca="false">C25*(1+H25)</f>
        <v>0</v>
      </c>
      <c r="K25" s="49" t="n">
        <f aca="false">I25+J25</f>
        <v>0</v>
      </c>
    </row>
    <row r="26" customFormat="false" ht="15" hidden="false" customHeight="true" outlineLevel="0" collapsed="false">
      <c r="A26" s="45" t="s">
        <v>131</v>
      </c>
      <c r="B26" s="46"/>
      <c r="C26" s="47" t="n">
        <v>0</v>
      </c>
      <c r="D26" s="48"/>
      <c r="E26" s="47" t="n">
        <v>0</v>
      </c>
      <c r="F26" s="47" t="n">
        <v>0</v>
      </c>
      <c r="G26" s="49" t="n">
        <f aca="false">E26+F26</f>
        <v>0</v>
      </c>
      <c r="H26" s="50" t="n">
        <v>0</v>
      </c>
      <c r="I26" s="47" t="n">
        <v>0</v>
      </c>
      <c r="J26" s="49" t="n">
        <f aca="false">C26*(1+H26)</f>
        <v>0</v>
      </c>
      <c r="K26" s="49" t="n">
        <f aca="false">I26+J26</f>
        <v>0</v>
      </c>
    </row>
    <row r="27" customFormat="false" ht="15" hidden="false" customHeight="true" outlineLevel="0" collapsed="false">
      <c r="A27" s="45" t="s">
        <v>132</v>
      </c>
      <c r="B27" s="46"/>
      <c r="C27" s="47" t="n">
        <v>0</v>
      </c>
      <c r="D27" s="48"/>
      <c r="E27" s="47" t="n">
        <v>0</v>
      </c>
      <c r="F27" s="47" t="n">
        <v>0</v>
      </c>
      <c r="G27" s="49" t="n">
        <f aca="false">E27+F27</f>
        <v>0</v>
      </c>
      <c r="H27" s="50" t="n">
        <v>0</v>
      </c>
      <c r="I27" s="47" t="n">
        <v>0</v>
      </c>
      <c r="J27" s="49" t="n">
        <f aca="false">C27*(1+H27)</f>
        <v>0</v>
      </c>
      <c r="K27" s="49" t="n">
        <f aca="false">I27+J27</f>
        <v>0</v>
      </c>
    </row>
    <row r="28" customFormat="false" ht="15" hidden="false" customHeight="true" outlineLevel="0" collapsed="false">
      <c r="A28" s="45" t="s">
        <v>133</v>
      </c>
      <c r="B28" s="46"/>
      <c r="C28" s="47" t="n">
        <v>0</v>
      </c>
      <c r="D28" s="48"/>
      <c r="E28" s="47" t="n">
        <v>0</v>
      </c>
      <c r="F28" s="47" t="n">
        <v>0</v>
      </c>
      <c r="G28" s="49" t="n">
        <f aca="false">E28+F28</f>
        <v>0</v>
      </c>
      <c r="H28" s="50" t="n">
        <v>0</v>
      </c>
      <c r="I28" s="47" t="n">
        <v>0</v>
      </c>
      <c r="J28" s="49" t="n">
        <f aca="false">C28*(1+H28)</f>
        <v>0</v>
      </c>
      <c r="K28" s="49" t="n">
        <f aca="false">I28+J28</f>
        <v>0</v>
      </c>
    </row>
    <row r="30" customFormat="false" ht="18" hidden="false" customHeight="true" outlineLevel="0" collapsed="false">
      <c r="A30" s="30" t="s">
        <v>74</v>
      </c>
      <c r="B30" s="30"/>
      <c r="C30" s="51" t="n">
        <f aca="false">SUM(C18:C28)</f>
        <v>0</v>
      </c>
      <c r="D30" s="52"/>
      <c r="E30" s="51" t="n">
        <f aca="false">SUM(F18:F28)</f>
        <v>0</v>
      </c>
      <c r="F30" s="51" t="n">
        <f aca="false">SUM(G18:G28)</f>
        <v>0</v>
      </c>
      <c r="G30" s="51" t="n">
        <f aca="false">SUM(H18:H28)</f>
        <v>0</v>
      </c>
      <c r="H30" s="52"/>
      <c r="I30" s="51" t="n">
        <f aca="false">SUM(I18:I28)</f>
        <v>0</v>
      </c>
      <c r="J30" s="53" t="n">
        <f aca="false">SUM(J18:J28)</f>
        <v>0</v>
      </c>
      <c r="K30" s="51" t="n">
        <f aca="false">SUM(K18:K28)</f>
        <v>0</v>
      </c>
    </row>
    <row r="32" customFormat="false" ht="7.5" hidden="false" customHeight="true" outlineLevel="0" collapsed="false"/>
    <row r="33" customFormat="false" ht="15" hidden="false" customHeight="true" outlineLevel="0" collapsed="false">
      <c r="A33" s="42" t="s">
        <v>134</v>
      </c>
      <c r="B33" s="42"/>
      <c r="C33" s="42"/>
      <c r="D33" s="42"/>
      <c r="E33" s="42"/>
      <c r="F33" s="42"/>
      <c r="G33" s="42"/>
      <c r="H33" s="42"/>
      <c r="I33" s="42"/>
      <c r="J33" s="42"/>
      <c r="K33" s="42"/>
    </row>
    <row r="34" customFormat="false" ht="15" hidden="false" customHeight="true" outlineLevel="0" collapsed="false">
      <c r="A34" s="54" t="s">
        <v>135</v>
      </c>
      <c r="B34" s="54"/>
      <c r="C34" s="54"/>
      <c r="D34" s="54"/>
      <c r="E34" s="54"/>
      <c r="F34" s="54"/>
      <c r="G34" s="54"/>
      <c r="H34" s="54"/>
      <c r="I34" s="54"/>
      <c r="J34" s="54"/>
      <c r="K34" s="54"/>
    </row>
    <row r="35" customFormat="false" ht="15" hidden="false" customHeight="true" outlineLevel="0" collapsed="false">
      <c r="A35" s="54" t="s">
        <v>136</v>
      </c>
      <c r="B35" s="54"/>
      <c r="C35" s="54"/>
      <c r="D35" s="54"/>
      <c r="E35" s="54"/>
      <c r="F35" s="54"/>
      <c r="G35" s="54"/>
      <c r="H35" s="54"/>
      <c r="I35" s="54"/>
      <c r="J35" s="54"/>
      <c r="K35" s="54"/>
    </row>
    <row r="36" customFormat="false" ht="15" hidden="false" customHeight="true" outlineLevel="0" collapsed="false">
      <c r="A36" s="54" t="s">
        <v>137</v>
      </c>
      <c r="B36" s="54"/>
      <c r="C36" s="54"/>
      <c r="D36" s="54"/>
      <c r="E36" s="54"/>
      <c r="F36" s="54"/>
      <c r="G36" s="54"/>
      <c r="H36" s="54"/>
      <c r="I36" s="54"/>
      <c r="J36" s="54"/>
      <c r="K36" s="54"/>
    </row>
    <row r="37" customFormat="false" ht="15" hidden="false" customHeight="true" outlineLevel="0" collapsed="false">
      <c r="A37" s="54" t="s">
        <v>138</v>
      </c>
      <c r="B37" s="54"/>
      <c r="C37" s="54"/>
      <c r="D37" s="54"/>
      <c r="E37" s="54"/>
      <c r="F37" s="54"/>
      <c r="G37" s="54"/>
      <c r="H37" s="54"/>
      <c r="I37" s="54"/>
      <c r="J37" s="54"/>
      <c r="K37" s="54"/>
    </row>
    <row r="38" customFormat="false" ht="15" hidden="false" customHeight="true" outlineLevel="0" collapsed="false">
      <c r="A38" s="54" t="s">
        <v>139</v>
      </c>
      <c r="B38" s="54"/>
      <c r="C38" s="54"/>
      <c r="D38" s="54"/>
      <c r="E38" s="54"/>
      <c r="F38" s="54"/>
      <c r="G38" s="54"/>
      <c r="H38" s="54"/>
      <c r="I38" s="54"/>
      <c r="J38" s="54"/>
      <c r="K38" s="54"/>
    </row>
    <row r="39" customFormat="false" ht="15" hidden="false" customHeight="true" outlineLevel="0" collapsed="false">
      <c r="A39" s="54" t="s">
        <v>140</v>
      </c>
      <c r="B39" s="54"/>
      <c r="C39" s="54"/>
      <c r="D39" s="54"/>
      <c r="E39" s="54"/>
      <c r="F39" s="54"/>
      <c r="G39" s="54"/>
      <c r="H39" s="54"/>
      <c r="I39" s="54"/>
      <c r="J39" s="54"/>
      <c r="K39" s="54"/>
    </row>
    <row r="41" customFormat="false" ht="15" hidden="false" customHeight="true" outlineLevel="0" collapsed="false">
      <c r="A41" s="42" t="s">
        <v>92</v>
      </c>
      <c r="B41" s="42"/>
      <c r="C41" s="42"/>
      <c r="D41" s="42"/>
      <c r="E41" s="42"/>
      <c r="F41" s="42"/>
      <c r="G41" s="42"/>
      <c r="H41" s="42"/>
      <c r="I41" s="42"/>
      <c r="J41" s="42"/>
      <c r="K41" s="42"/>
    </row>
    <row r="42" customFormat="false" ht="15" hidden="false" customHeight="true" outlineLevel="0" collapsed="false">
      <c r="A42" s="8" t="s">
        <v>14</v>
      </c>
      <c r="B42" s="12" t="s">
        <v>93</v>
      </c>
      <c r="C42" s="12"/>
      <c r="D42" s="12"/>
      <c r="E42" s="12"/>
      <c r="F42" s="12"/>
    </row>
    <row r="43" customFormat="false" ht="15" hidden="false" customHeight="true" outlineLevel="0" collapsed="false">
      <c r="A43" s="8" t="s">
        <v>94</v>
      </c>
      <c r="B43" s="12" t="s">
        <v>95</v>
      </c>
      <c r="C43" s="12"/>
      <c r="D43" s="12"/>
      <c r="E43" s="12"/>
      <c r="F43" s="12"/>
    </row>
    <row r="44" customFormat="false" ht="15" hidden="false" customHeight="true" outlineLevel="0" collapsed="false">
      <c r="A44" s="8" t="s">
        <v>96</v>
      </c>
      <c r="B44" s="12" t="s">
        <v>97</v>
      </c>
      <c r="C44" s="12"/>
      <c r="D44" s="12"/>
      <c r="E44" s="12"/>
      <c r="F44" s="12"/>
    </row>
  </sheetData>
  <mergeCells count="46">
    <mergeCell ref="A2:K2"/>
    <mergeCell ref="A3:K3"/>
    <mergeCell ref="A5:D5"/>
    <mergeCell ref="E5:G5"/>
    <mergeCell ref="H5:K5"/>
    <mergeCell ref="B6:D6"/>
    <mergeCell ref="E6:F6"/>
    <mergeCell ref="I6:K6"/>
    <mergeCell ref="B7:D7"/>
    <mergeCell ref="E7:F7"/>
    <mergeCell ref="I7:K7"/>
    <mergeCell ref="B8:D8"/>
    <mergeCell ref="E8:F8"/>
    <mergeCell ref="I8:K8"/>
    <mergeCell ref="B9:D9"/>
    <mergeCell ref="E9:F9"/>
    <mergeCell ref="I9:K9"/>
    <mergeCell ref="B10:D10"/>
    <mergeCell ref="E10:F10"/>
    <mergeCell ref="I10:K10"/>
    <mergeCell ref="B11:D11"/>
    <mergeCell ref="E11:F11"/>
    <mergeCell ref="I11:K11"/>
    <mergeCell ref="B12:D12"/>
    <mergeCell ref="E12:F12"/>
    <mergeCell ref="I12:K12"/>
    <mergeCell ref="B13:D13"/>
    <mergeCell ref="E13:F13"/>
    <mergeCell ref="I13:K13"/>
    <mergeCell ref="B14:D14"/>
    <mergeCell ref="E14:F14"/>
    <mergeCell ref="I14:K14"/>
    <mergeCell ref="A16:B16"/>
    <mergeCell ref="E16:H16"/>
    <mergeCell ref="A30:B30"/>
    <mergeCell ref="A33:K33"/>
    <mergeCell ref="A34:K34"/>
    <mergeCell ref="A35:K35"/>
    <mergeCell ref="A36:K36"/>
    <mergeCell ref="A37:K37"/>
    <mergeCell ref="A38:K38"/>
    <mergeCell ref="A39:K39"/>
    <mergeCell ref="A41:K41"/>
    <mergeCell ref="B42:F42"/>
    <mergeCell ref="B43:F43"/>
    <mergeCell ref="B44:F4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4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20"/>
    <col collapsed="false" customWidth="true" hidden="false" outlineLevel="0" max="4" min="3" style="0" width="10"/>
    <col collapsed="false" customWidth="true" hidden="false" outlineLevel="0" max="5" min="5" style="0" width="11"/>
    <col collapsed="false" customWidth="true" hidden="false" outlineLevel="0" max="7" min="6" style="0" width="12"/>
    <col collapsed="false" customWidth="true" hidden="false" outlineLevel="0" max="8" min="8" style="0" width="13"/>
    <col collapsed="false" customWidth="true" hidden="false" outlineLevel="0" max="9" min="9" style="0" width="12"/>
    <col collapsed="false" customWidth="true" hidden="false" outlineLevel="0" max="10" min="10" style="0" width="9"/>
    <col collapsed="false" customWidth="true" hidden="false" outlineLevel="0" max="11" min="11" style="0" width="12"/>
  </cols>
  <sheetData>
    <row r="1" customFormat="false" ht="7.5" hidden="false" customHeight="true" outlineLevel="0" collapsed="false"/>
    <row r="2" customFormat="false" ht="27.75" hidden="false" customHeight="true" outlineLevel="0" collapsed="false">
      <c r="A2" s="43" t="s">
        <v>98</v>
      </c>
      <c r="B2" s="43"/>
      <c r="C2" s="43"/>
      <c r="D2" s="43"/>
      <c r="E2" s="43"/>
      <c r="F2" s="43"/>
      <c r="G2" s="43"/>
      <c r="H2" s="43"/>
      <c r="I2" s="43"/>
      <c r="J2" s="43"/>
      <c r="K2" s="43"/>
    </row>
    <row r="3" customFormat="false" ht="15" hidden="false" customHeight="true" outlineLevel="0" collapsed="false">
      <c r="A3" s="44" t="s">
        <v>99</v>
      </c>
      <c r="B3" s="44"/>
      <c r="C3" s="44"/>
      <c r="D3" s="44"/>
      <c r="E3" s="44"/>
      <c r="F3" s="44"/>
      <c r="G3" s="44"/>
      <c r="H3" s="44"/>
      <c r="I3" s="44"/>
      <c r="J3" s="44"/>
      <c r="K3" s="44"/>
    </row>
    <row r="5" customFormat="false" ht="15" hidden="false" customHeight="true" outlineLevel="0" collapsed="false">
      <c r="A5" s="7" t="s">
        <v>9</v>
      </c>
      <c r="B5" s="7"/>
      <c r="C5" s="7"/>
      <c r="D5" s="7"/>
      <c r="E5" s="7" t="s">
        <v>10</v>
      </c>
      <c r="F5" s="7"/>
      <c r="G5" s="7"/>
      <c r="H5" s="7" t="s">
        <v>100</v>
      </c>
      <c r="I5" s="7"/>
      <c r="J5" s="7"/>
      <c r="K5" s="7"/>
    </row>
    <row r="6" customFormat="false" ht="15" hidden="false" customHeight="true" outlineLevel="0" collapsed="false">
      <c r="A6" s="8" t="s">
        <v>12</v>
      </c>
      <c r="B6" s="12" t="s">
        <v>101</v>
      </c>
      <c r="C6" s="12"/>
      <c r="D6" s="12"/>
      <c r="E6" s="10" t="s">
        <v>14</v>
      </c>
      <c r="F6" s="10"/>
      <c r="G6" s="11" t="s">
        <v>15</v>
      </c>
      <c r="H6" s="8" t="s">
        <v>102</v>
      </c>
      <c r="I6" s="12" t="s">
        <v>103</v>
      </c>
      <c r="J6" s="12"/>
      <c r="K6" s="12"/>
    </row>
    <row r="7" customFormat="false" ht="15" hidden="false" customHeight="true" outlineLevel="0" collapsed="false">
      <c r="A7" s="8" t="s">
        <v>18</v>
      </c>
      <c r="B7" s="12" t="s">
        <v>104</v>
      </c>
      <c r="C7" s="12"/>
      <c r="D7" s="12"/>
      <c r="E7" s="10" t="s">
        <v>20</v>
      </c>
      <c r="F7" s="10"/>
      <c r="G7" s="13"/>
      <c r="H7" s="8" t="s">
        <v>105</v>
      </c>
      <c r="I7" s="12" t="s">
        <v>106</v>
      </c>
      <c r="J7" s="12"/>
      <c r="K7" s="12"/>
    </row>
    <row r="8" customFormat="false" ht="15" hidden="false" customHeight="true" outlineLevel="0" collapsed="false">
      <c r="A8" s="14"/>
      <c r="B8" s="12" t="s">
        <v>107</v>
      </c>
      <c r="C8" s="12"/>
      <c r="D8" s="12"/>
      <c r="E8" s="10" t="s">
        <v>23</v>
      </c>
      <c r="F8" s="10"/>
      <c r="G8" s="13"/>
      <c r="H8" s="8" t="s">
        <v>108</v>
      </c>
      <c r="I8" s="12" t="s">
        <v>109</v>
      </c>
      <c r="J8" s="12"/>
      <c r="K8" s="12"/>
    </row>
    <row r="9" customFormat="false" ht="15" hidden="false" customHeight="true" outlineLevel="0" collapsed="false">
      <c r="A9" s="8" t="s">
        <v>25</v>
      </c>
      <c r="B9" s="12" t="s">
        <v>26</v>
      </c>
      <c r="C9" s="12"/>
      <c r="D9" s="12"/>
      <c r="E9" s="10" t="s">
        <v>27</v>
      </c>
      <c r="F9" s="10"/>
      <c r="G9" s="15" t="n">
        <f aca="false">F35</f>
        <v>0</v>
      </c>
      <c r="H9" s="14"/>
      <c r="I9" s="9"/>
      <c r="J9" s="9"/>
      <c r="K9" s="9"/>
    </row>
    <row r="10" customFormat="false" ht="15" hidden="false" customHeight="true" outlineLevel="0" collapsed="false">
      <c r="A10" s="8" t="s">
        <v>28</v>
      </c>
      <c r="B10" s="12" t="s">
        <v>31</v>
      </c>
      <c r="C10" s="12"/>
      <c r="D10" s="12"/>
      <c r="E10" s="10" t="s">
        <v>30</v>
      </c>
      <c r="F10" s="10"/>
      <c r="G10" s="15" t="n">
        <f aca="false">G35</f>
        <v>0</v>
      </c>
      <c r="H10" s="8" t="s">
        <v>41</v>
      </c>
      <c r="I10" s="12" t="s">
        <v>42</v>
      </c>
      <c r="J10" s="12"/>
      <c r="K10" s="12"/>
    </row>
    <row r="11" customFormat="false" ht="15" hidden="false" customHeight="true" outlineLevel="0" collapsed="false">
      <c r="A11" s="8" t="s">
        <v>34</v>
      </c>
      <c r="B11" s="9" t="s">
        <v>110</v>
      </c>
      <c r="C11" s="9"/>
      <c r="D11" s="9"/>
      <c r="E11" s="10" t="s">
        <v>33</v>
      </c>
      <c r="F11" s="10"/>
      <c r="G11" s="15" t="n">
        <f aca="false">H35</f>
        <v>0</v>
      </c>
      <c r="H11" s="14"/>
      <c r="I11" s="9"/>
      <c r="J11" s="9"/>
      <c r="K11" s="9"/>
    </row>
    <row r="12" customFormat="false" ht="15" hidden="false" customHeight="true" outlineLevel="0" collapsed="false">
      <c r="A12" s="8" t="s">
        <v>37</v>
      </c>
      <c r="B12" s="12" t="s">
        <v>38</v>
      </c>
      <c r="C12" s="12"/>
      <c r="D12" s="12"/>
      <c r="E12" s="10" t="s">
        <v>36</v>
      </c>
      <c r="F12" s="10"/>
      <c r="G12" s="15" t="n">
        <f aca="false">K35</f>
        <v>0</v>
      </c>
      <c r="H12" s="8" t="s">
        <v>111</v>
      </c>
      <c r="I12" s="12" t="s">
        <v>112</v>
      </c>
      <c r="J12" s="12"/>
      <c r="K12" s="12"/>
    </row>
    <row r="13" customFormat="false" ht="15" hidden="false" customHeight="true" outlineLevel="0" collapsed="false">
      <c r="A13" s="14"/>
      <c r="B13" s="9"/>
      <c r="C13" s="9"/>
      <c r="D13" s="9"/>
      <c r="E13" s="10" t="s">
        <v>40</v>
      </c>
      <c r="F13" s="10"/>
      <c r="G13" s="15" t="n">
        <f aca="false">I35</f>
        <v>0</v>
      </c>
      <c r="H13" s="14"/>
      <c r="I13" s="9"/>
      <c r="J13" s="9"/>
      <c r="K13" s="9"/>
    </row>
    <row r="14" customFormat="false" ht="15" hidden="false" customHeight="true" outlineLevel="0" collapsed="false">
      <c r="A14" s="14"/>
      <c r="B14" s="9"/>
      <c r="C14" s="9"/>
      <c r="D14" s="9"/>
      <c r="E14" s="16" t="s">
        <v>43</v>
      </c>
      <c r="F14" s="16"/>
      <c r="G14" s="17" t="n">
        <f aca="false">J35</f>
        <v>0</v>
      </c>
      <c r="H14" s="14"/>
      <c r="I14" s="9"/>
      <c r="J14" s="9"/>
      <c r="K14" s="9"/>
    </row>
    <row r="16" customFormat="false" ht="15" hidden="false" customHeight="true" outlineLevel="0" collapsed="false">
      <c r="A16" s="18" t="s">
        <v>113</v>
      </c>
      <c r="B16" s="18"/>
      <c r="C16" s="19" t="s">
        <v>114</v>
      </c>
      <c r="D16" s="19" t="s">
        <v>79</v>
      </c>
      <c r="E16" s="18" t="s">
        <v>46</v>
      </c>
      <c r="F16" s="18"/>
      <c r="G16" s="18"/>
      <c r="H16" s="18"/>
      <c r="I16" s="19" t="s">
        <v>115</v>
      </c>
      <c r="J16" s="19" t="s">
        <v>47</v>
      </c>
      <c r="K16" s="19" t="s">
        <v>116</v>
      </c>
    </row>
    <row r="17" customFormat="false" ht="15" hidden="false" customHeight="false" outlineLevel="0" collapsed="false">
      <c r="A17" s="20" t="s">
        <v>117</v>
      </c>
      <c r="B17" s="20" t="s">
        <v>118</v>
      </c>
      <c r="C17" s="20" t="s">
        <v>119</v>
      </c>
      <c r="D17" s="20" t="s">
        <v>79</v>
      </c>
      <c r="E17" s="20" t="s">
        <v>120</v>
      </c>
      <c r="F17" s="20" t="s">
        <v>53</v>
      </c>
      <c r="G17" s="20" t="s">
        <v>121</v>
      </c>
      <c r="H17" s="20" t="s">
        <v>122</v>
      </c>
      <c r="I17" s="20" t="s">
        <v>115</v>
      </c>
      <c r="J17" s="20" t="s">
        <v>47</v>
      </c>
      <c r="K17" s="20" t="s">
        <v>116</v>
      </c>
    </row>
    <row r="18" customFormat="false" ht="15" hidden="false" customHeight="true" outlineLevel="0" collapsed="false">
      <c r="A18" s="45" t="s">
        <v>123</v>
      </c>
      <c r="B18" s="46"/>
      <c r="C18" s="47" t="n">
        <v>0</v>
      </c>
      <c r="D18" s="48"/>
      <c r="E18" s="47" t="n">
        <v>0</v>
      </c>
      <c r="F18" s="47" t="n">
        <v>0</v>
      </c>
      <c r="G18" s="49" t="n">
        <f aca="false">E18+F18</f>
        <v>0</v>
      </c>
      <c r="H18" s="50" t="n">
        <v>0</v>
      </c>
      <c r="I18" s="47" t="n">
        <v>0</v>
      </c>
      <c r="J18" s="49" t="n">
        <f aca="false">C18*(1+H18)</f>
        <v>0</v>
      </c>
      <c r="K18" s="49" t="n">
        <f aca="false">I18+J18</f>
        <v>0</v>
      </c>
    </row>
    <row r="19" customFormat="false" ht="15" hidden="false" customHeight="true" outlineLevel="0" collapsed="false">
      <c r="A19" s="45" t="s">
        <v>124</v>
      </c>
      <c r="B19" s="46"/>
      <c r="C19" s="47" t="n">
        <v>0</v>
      </c>
      <c r="D19" s="48"/>
      <c r="E19" s="47" t="n">
        <v>0</v>
      </c>
      <c r="F19" s="47" t="n">
        <v>0</v>
      </c>
      <c r="G19" s="49" t="n">
        <f aca="false">E19+F19</f>
        <v>0</v>
      </c>
      <c r="H19" s="50" t="n">
        <v>0</v>
      </c>
      <c r="I19" s="47" t="n">
        <v>0</v>
      </c>
      <c r="J19" s="49" t="n">
        <f aca="false">C19*(1+H19)</f>
        <v>0</v>
      </c>
      <c r="K19" s="49" t="n">
        <f aca="false">I19+J19</f>
        <v>0</v>
      </c>
    </row>
    <row r="20" customFormat="false" ht="15" hidden="false" customHeight="true" outlineLevel="0" collapsed="false">
      <c r="A20" s="45" t="s">
        <v>125</v>
      </c>
      <c r="B20" s="46"/>
      <c r="C20" s="47" t="n">
        <v>0</v>
      </c>
      <c r="D20" s="48"/>
      <c r="E20" s="47" t="n">
        <v>0</v>
      </c>
      <c r="F20" s="47" t="n">
        <v>0</v>
      </c>
      <c r="G20" s="49" t="n">
        <f aca="false">E20+F20</f>
        <v>0</v>
      </c>
      <c r="H20" s="50" t="n">
        <v>0</v>
      </c>
      <c r="I20" s="47" t="n">
        <v>0</v>
      </c>
      <c r="J20" s="49" t="n">
        <f aca="false">C20*(1+H20)</f>
        <v>0</v>
      </c>
      <c r="K20" s="49" t="n">
        <f aca="false">I20+J20</f>
        <v>0</v>
      </c>
    </row>
    <row r="21" customFormat="false" ht="15" hidden="false" customHeight="true" outlineLevel="0" collapsed="false">
      <c r="A21" s="45" t="s">
        <v>126</v>
      </c>
      <c r="B21" s="46"/>
      <c r="C21" s="47" t="n">
        <v>0</v>
      </c>
      <c r="D21" s="48"/>
      <c r="E21" s="47" t="n">
        <v>0</v>
      </c>
      <c r="F21" s="47" t="n">
        <v>0</v>
      </c>
      <c r="G21" s="49" t="n">
        <f aca="false">E21+F21</f>
        <v>0</v>
      </c>
      <c r="H21" s="50" t="n">
        <v>0</v>
      </c>
      <c r="I21" s="47" t="n">
        <v>0</v>
      </c>
      <c r="J21" s="49" t="n">
        <f aca="false">C21*(1+H21)</f>
        <v>0</v>
      </c>
      <c r="K21" s="49" t="n">
        <f aca="false">I21+J21</f>
        <v>0</v>
      </c>
    </row>
    <row r="22" customFormat="false" ht="15" hidden="false" customHeight="true" outlineLevel="0" collapsed="false">
      <c r="A22" s="45" t="s">
        <v>127</v>
      </c>
      <c r="B22" s="46"/>
      <c r="C22" s="47" t="n">
        <v>0</v>
      </c>
      <c r="D22" s="48"/>
      <c r="E22" s="47" t="n">
        <v>0</v>
      </c>
      <c r="F22" s="47" t="n">
        <v>0</v>
      </c>
      <c r="G22" s="49" t="n">
        <f aca="false">E22+F22</f>
        <v>0</v>
      </c>
      <c r="H22" s="50" t="n">
        <v>0</v>
      </c>
      <c r="I22" s="47" t="n">
        <v>0</v>
      </c>
      <c r="J22" s="49" t="n">
        <f aca="false">C22*(1+H22)</f>
        <v>0</v>
      </c>
      <c r="K22" s="49" t="n">
        <f aca="false">I22+J22</f>
        <v>0</v>
      </c>
    </row>
    <row r="23" customFormat="false" ht="15" hidden="false" customHeight="true" outlineLevel="0" collapsed="false">
      <c r="A23" s="45" t="s">
        <v>128</v>
      </c>
      <c r="B23" s="46"/>
      <c r="C23" s="47" t="n">
        <v>0</v>
      </c>
      <c r="D23" s="48"/>
      <c r="E23" s="47" t="n">
        <v>0</v>
      </c>
      <c r="F23" s="47" t="n">
        <v>0</v>
      </c>
      <c r="G23" s="49" t="n">
        <f aca="false">E23+F23</f>
        <v>0</v>
      </c>
      <c r="H23" s="50" t="n">
        <v>0</v>
      </c>
      <c r="I23" s="47" t="n">
        <v>0</v>
      </c>
      <c r="J23" s="49" t="n">
        <f aca="false">C23*(1+H23)</f>
        <v>0</v>
      </c>
      <c r="K23" s="49" t="n">
        <f aca="false">I23+J23</f>
        <v>0</v>
      </c>
    </row>
    <row r="24" customFormat="false" ht="15" hidden="false" customHeight="true" outlineLevel="0" collapsed="false">
      <c r="A24" s="45" t="s">
        <v>129</v>
      </c>
      <c r="B24" s="46"/>
      <c r="C24" s="47" t="n">
        <v>0</v>
      </c>
      <c r="D24" s="48"/>
      <c r="E24" s="47" t="n">
        <v>0</v>
      </c>
      <c r="F24" s="47" t="n">
        <v>0</v>
      </c>
      <c r="G24" s="49" t="n">
        <f aca="false">E24+F24</f>
        <v>0</v>
      </c>
      <c r="H24" s="50" t="n">
        <v>0</v>
      </c>
      <c r="I24" s="47" t="n">
        <v>0</v>
      </c>
      <c r="J24" s="49" t="n">
        <f aca="false">C24*(1+H24)</f>
        <v>0</v>
      </c>
      <c r="K24" s="49" t="n">
        <f aca="false">I24+J24</f>
        <v>0</v>
      </c>
    </row>
    <row r="25" customFormat="false" ht="15" hidden="false" customHeight="true" outlineLevel="0" collapsed="false">
      <c r="A25" s="45" t="s">
        <v>130</v>
      </c>
      <c r="B25" s="46"/>
      <c r="C25" s="47" t="n">
        <v>0</v>
      </c>
      <c r="D25" s="48"/>
      <c r="E25" s="47" t="n">
        <v>0</v>
      </c>
      <c r="F25" s="47" t="n">
        <v>0</v>
      </c>
      <c r="G25" s="49" t="n">
        <f aca="false">E25+F25</f>
        <v>0</v>
      </c>
      <c r="H25" s="50" t="n">
        <v>0</v>
      </c>
      <c r="I25" s="47" t="n">
        <v>0</v>
      </c>
      <c r="J25" s="49" t="n">
        <f aca="false">C25*(1+H25)</f>
        <v>0</v>
      </c>
      <c r="K25" s="49" t="n">
        <f aca="false">I25+J25</f>
        <v>0</v>
      </c>
    </row>
    <row r="26" customFormat="false" ht="15" hidden="false" customHeight="true" outlineLevel="0" collapsed="false">
      <c r="A26" s="45" t="s">
        <v>131</v>
      </c>
      <c r="B26" s="46"/>
      <c r="C26" s="47" t="n">
        <v>0</v>
      </c>
      <c r="D26" s="48"/>
      <c r="E26" s="47" t="n">
        <v>0</v>
      </c>
      <c r="F26" s="47" t="n">
        <v>0</v>
      </c>
      <c r="G26" s="49" t="n">
        <f aca="false">E26+F26</f>
        <v>0</v>
      </c>
      <c r="H26" s="50" t="n">
        <v>0</v>
      </c>
      <c r="I26" s="47" t="n">
        <v>0</v>
      </c>
      <c r="J26" s="49" t="n">
        <f aca="false">C26*(1+H26)</f>
        <v>0</v>
      </c>
      <c r="K26" s="49" t="n">
        <f aca="false">I26+J26</f>
        <v>0</v>
      </c>
    </row>
    <row r="27" customFormat="false" ht="15" hidden="false" customHeight="true" outlineLevel="0" collapsed="false">
      <c r="A27" s="45" t="s">
        <v>132</v>
      </c>
      <c r="B27" s="46"/>
      <c r="C27" s="47" t="n">
        <v>0</v>
      </c>
      <c r="D27" s="48"/>
      <c r="E27" s="47" t="n">
        <v>0</v>
      </c>
      <c r="F27" s="47" t="n">
        <v>0</v>
      </c>
      <c r="G27" s="49" t="n">
        <f aca="false">E27+F27</f>
        <v>0</v>
      </c>
      <c r="H27" s="50" t="n">
        <v>0</v>
      </c>
      <c r="I27" s="47" t="n">
        <v>0</v>
      </c>
      <c r="J27" s="49" t="n">
        <f aca="false">C27*(1+H27)</f>
        <v>0</v>
      </c>
      <c r="K27" s="49" t="n">
        <f aca="false">I27+J27</f>
        <v>0</v>
      </c>
    </row>
    <row r="28" customFormat="false" ht="15" hidden="false" customHeight="true" outlineLevel="0" collapsed="false">
      <c r="A28" s="45" t="s">
        <v>133</v>
      </c>
      <c r="B28" s="46"/>
      <c r="C28" s="47" t="n">
        <v>0</v>
      </c>
      <c r="D28" s="48"/>
      <c r="E28" s="47" t="n">
        <v>0</v>
      </c>
      <c r="F28" s="47" t="n">
        <v>0</v>
      </c>
      <c r="G28" s="49" t="n">
        <f aca="false">E28+F28</f>
        <v>0</v>
      </c>
      <c r="H28" s="50" t="n">
        <v>0</v>
      </c>
      <c r="I28" s="47" t="n">
        <v>0</v>
      </c>
      <c r="J28" s="49" t="n">
        <f aca="false">C28*(1+H28)</f>
        <v>0</v>
      </c>
      <c r="K28" s="49" t="n">
        <f aca="false">I28+J28</f>
        <v>0</v>
      </c>
    </row>
    <row r="30" customFormat="false" ht="18" hidden="false" customHeight="true" outlineLevel="0" collapsed="false">
      <c r="A30" s="30" t="s">
        <v>74</v>
      </c>
      <c r="B30" s="30"/>
      <c r="C30" s="51" t="n">
        <f aca="false">SUM(C18:C28)</f>
        <v>0</v>
      </c>
      <c r="D30" s="52"/>
      <c r="E30" s="51" t="n">
        <f aca="false">SUM(F18:F28)</f>
        <v>0</v>
      </c>
      <c r="F30" s="51" t="n">
        <f aca="false">SUM(G18:G28)</f>
        <v>0</v>
      </c>
      <c r="G30" s="51" t="n">
        <f aca="false">SUM(H18:H28)</f>
        <v>0</v>
      </c>
      <c r="H30" s="52"/>
      <c r="I30" s="51" t="n">
        <f aca="false">SUM(I18:I28)</f>
        <v>0</v>
      </c>
      <c r="J30" s="53" t="n">
        <f aca="false">SUM(J18:J28)</f>
        <v>0</v>
      </c>
      <c r="K30" s="51" t="n">
        <f aca="false">SUM(K18:K28)</f>
        <v>0</v>
      </c>
    </row>
    <row r="32" customFormat="false" ht="7.5" hidden="false" customHeight="true" outlineLevel="0" collapsed="false"/>
    <row r="33" customFormat="false" ht="15" hidden="false" customHeight="true" outlineLevel="0" collapsed="false">
      <c r="A33" s="42" t="s">
        <v>134</v>
      </c>
      <c r="B33" s="42"/>
      <c r="C33" s="42"/>
      <c r="D33" s="42"/>
      <c r="E33" s="42"/>
      <c r="F33" s="42"/>
      <c r="G33" s="42"/>
      <c r="H33" s="42"/>
      <c r="I33" s="42"/>
      <c r="J33" s="42"/>
      <c r="K33" s="42"/>
    </row>
    <row r="34" customFormat="false" ht="15" hidden="false" customHeight="true" outlineLevel="0" collapsed="false">
      <c r="A34" s="54" t="s">
        <v>135</v>
      </c>
      <c r="B34" s="54"/>
      <c r="C34" s="54"/>
      <c r="D34" s="54"/>
      <c r="E34" s="54"/>
      <c r="F34" s="54"/>
      <c r="G34" s="54"/>
      <c r="H34" s="54"/>
      <c r="I34" s="54"/>
      <c r="J34" s="54"/>
      <c r="K34" s="54"/>
    </row>
    <row r="35" customFormat="false" ht="15" hidden="false" customHeight="true" outlineLevel="0" collapsed="false">
      <c r="A35" s="54" t="s">
        <v>136</v>
      </c>
      <c r="B35" s="54"/>
      <c r="C35" s="54"/>
      <c r="D35" s="54"/>
      <c r="E35" s="54"/>
      <c r="F35" s="54"/>
      <c r="G35" s="54"/>
      <c r="H35" s="54"/>
      <c r="I35" s="54"/>
      <c r="J35" s="54"/>
      <c r="K35" s="54"/>
    </row>
    <row r="36" customFormat="false" ht="15" hidden="false" customHeight="true" outlineLevel="0" collapsed="false">
      <c r="A36" s="54" t="s">
        <v>137</v>
      </c>
      <c r="B36" s="54"/>
      <c r="C36" s="54"/>
      <c r="D36" s="54"/>
      <c r="E36" s="54"/>
      <c r="F36" s="54"/>
      <c r="G36" s="54"/>
      <c r="H36" s="54"/>
      <c r="I36" s="54"/>
      <c r="J36" s="54"/>
      <c r="K36" s="54"/>
    </row>
    <row r="37" customFormat="false" ht="15" hidden="false" customHeight="true" outlineLevel="0" collapsed="false">
      <c r="A37" s="54" t="s">
        <v>138</v>
      </c>
      <c r="B37" s="54"/>
      <c r="C37" s="54"/>
      <c r="D37" s="54"/>
      <c r="E37" s="54"/>
      <c r="F37" s="54"/>
      <c r="G37" s="54"/>
      <c r="H37" s="54"/>
      <c r="I37" s="54"/>
      <c r="J37" s="54"/>
      <c r="K37" s="54"/>
    </row>
    <row r="38" customFormat="false" ht="15" hidden="false" customHeight="true" outlineLevel="0" collapsed="false">
      <c r="A38" s="54" t="s">
        <v>139</v>
      </c>
      <c r="B38" s="54"/>
      <c r="C38" s="54"/>
      <c r="D38" s="54"/>
      <c r="E38" s="54"/>
      <c r="F38" s="54"/>
      <c r="G38" s="54"/>
      <c r="H38" s="54"/>
      <c r="I38" s="54"/>
      <c r="J38" s="54"/>
      <c r="K38" s="54"/>
    </row>
    <row r="39" customFormat="false" ht="15" hidden="false" customHeight="true" outlineLevel="0" collapsed="false">
      <c r="A39" s="54" t="s">
        <v>140</v>
      </c>
      <c r="B39" s="54"/>
      <c r="C39" s="54"/>
      <c r="D39" s="54"/>
      <c r="E39" s="54"/>
      <c r="F39" s="54"/>
      <c r="G39" s="54"/>
      <c r="H39" s="54"/>
      <c r="I39" s="54"/>
      <c r="J39" s="54"/>
      <c r="K39" s="54"/>
    </row>
    <row r="41" customFormat="false" ht="15" hidden="false" customHeight="true" outlineLevel="0" collapsed="false">
      <c r="A41" s="42" t="s">
        <v>92</v>
      </c>
      <c r="B41" s="42"/>
      <c r="C41" s="42"/>
      <c r="D41" s="42"/>
      <c r="E41" s="42"/>
      <c r="F41" s="42"/>
      <c r="G41" s="42"/>
      <c r="H41" s="42"/>
      <c r="I41" s="42"/>
      <c r="J41" s="42"/>
      <c r="K41" s="42"/>
    </row>
    <row r="42" customFormat="false" ht="15" hidden="false" customHeight="true" outlineLevel="0" collapsed="false">
      <c r="A42" s="8" t="s">
        <v>14</v>
      </c>
      <c r="B42" s="12" t="s">
        <v>93</v>
      </c>
      <c r="C42" s="12"/>
      <c r="D42" s="12"/>
      <c r="E42" s="12"/>
      <c r="F42" s="12"/>
    </row>
    <row r="43" customFormat="false" ht="15" hidden="false" customHeight="true" outlineLevel="0" collapsed="false">
      <c r="A43" s="8" t="s">
        <v>94</v>
      </c>
      <c r="B43" s="12" t="s">
        <v>95</v>
      </c>
      <c r="C43" s="12"/>
      <c r="D43" s="12"/>
      <c r="E43" s="12"/>
      <c r="F43" s="12"/>
    </row>
    <row r="44" customFormat="false" ht="15" hidden="false" customHeight="true" outlineLevel="0" collapsed="false">
      <c r="A44" s="8" t="s">
        <v>96</v>
      </c>
      <c r="B44" s="12" t="s">
        <v>97</v>
      </c>
      <c r="C44" s="12"/>
      <c r="D44" s="12"/>
      <c r="E44" s="12"/>
      <c r="F44" s="12"/>
    </row>
  </sheetData>
  <mergeCells count="46">
    <mergeCell ref="A2:K2"/>
    <mergeCell ref="A3:K3"/>
    <mergeCell ref="A5:D5"/>
    <mergeCell ref="E5:G5"/>
    <mergeCell ref="H5:K5"/>
    <mergeCell ref="B6:D6"/>
    <mergeCell ref="E6:F6"/>
    <mergeCell ref="I6:K6"/>
    <mergeCell ref="B7:D7"/>
    <mergeCell ref="E7:F7"/>
    <mergeCell ref="I7:K7"/>
    <mergeCell ref="B8:D8"/>
    <mergeCell ref="E8:F8"/>
    <mergeCell ref="I8:K8"/>
    <mergeCell ref="B9:D9"/>
    <mergeCell ref="E9:F9"/>
    <mergeCell ref="I9:K9"/>
    <mergeCell ref="B10:D10"/>
    <mergeCell ref="E10:F10"/>
    <mergeCell ref="I10:K10"/>
    <mergeCell ref="B11:D11"/>
    <mergeCell ref="E11:F11"/>
    <mergeCell ref="I11:K11"/>
    <mergeCell ref="B12:D12"/>
    <mergeCell ref="E12:F12"/>
    <mergeCell ref="I12:K12"/>
    <mergeCell ref="B13:D13"/>
    <mergeCell ref="E13:F13"/>
    <mergeCell ref="I13:K13"/>
    <mergeCell ref="B14:D14"/>
    <mergeCell ref="E14:F14"/>
    <mergeCell ref="I14:K14"/>
    <mergeCell ref="A16:B16"/>
    <mergeCell ref="E16:H16"/>
    <mergeCell ref="A30:B30"/>
    <mergeCell ref="A33:K33"/>
    <mergeCell ref="A34:K34"/>
    <mergeCell ref="A35:K35"/>
    <mergeCell ref="A36:K36"/>
    <mergeCell ref="A37:K37"/>
    <mergeCell ref="A38:K38"/>
    <mergeCell ref="A39:K39"/>
    <mergeCell ref="A41:K41"/>
    <mergeCell ref="B42:F42"/>
    <mergeCell ref="B43:F43"/>
    <mergeCell ref="B44:F4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2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60"/>
  </cols>
  <sheetData>
    <row r="1" customFormat="false" ht="21.75" hidden="false" customHeight="true" outlineLevel="0" collapsed="false">
      <c r="A1" s="55" t="s">
        <v>134</v>
      </c>
      <c r="B1" s="55"/>
    </row>
    <row r="2" customFormat="false" ht="15" hidden="false" customHeight="false" outlineLevel="0" collapsed="false">
      <c r="A2" s="56" t="s">
        <v>117</v>
      </c>
      <c r="B2" s="56" t="s">
        <v>141</v>
      </c>
    </row>
    <row r="3" customFormat="false" ht="18" hidden="false" customHeight="true" outlineLevel="0" collapsed="false">
      <c r="A3" s="57" t="s">
        <v>123</v>
      </c>
      <c r="B3" s="23" t="s">
        <v>142</v>
      </c>
    </row>
    <row r="4" customFormat="false" ht="18" hidden="false" customHeight="true" outlineLevel="0" collapsed="false">
      <c r="A4" s="57" t="s">
        <v>124</v>
      </c>
      <c r="B4" s="23" t="s">
        <v>143</v>
      </c>
    </row>
    <row r="5" customFormat="false" ht="18" hidden="false" customHeight="true" outlineLevel="0" collapsed="false">
      <c r="A5" s="57" t="s">
        <v>125</v>
      </c>
      <c r="B5" s="23" t="s">
        <v>144</v>
      </c>
    </row>
    <row r="6" customFormat="false" ht="18" hidden="false" customHeight="true" outlineLevel="0" collapsed="false">
      <c r="A6" s="57" t="s">
        <v>126</v>
      </c>
      <c r="B6" s="23" t="s">
        <v>145</v>
      </c>
    </row>
    <row r="7" customFormat="false" ht="18" hidden="false" customHeight="true" outlineLevel="0" collapsed="false">
      <c r="A7" s="57" t="s">
        <v>127</v>
      </c>
      <c r="B7" s="23" t="s">
        <v>146</v>
      </c>
    </row>
    <row r="8" customFormat="false" ht="18" hidden="false" customHeight="true" outlineLevel="0" collapsed="false">
      <c r="A8" s="57" t="s">
        <v>147</v>
      </c>
      <c r="B8" s="23" t="s">
        <v>148</v>
      </c>
    </row>
    <row r="9" customFormat="false" ht="18" hidden="false" customHeight="true" outlineLevel="0" collapsed="false">
      <c r="A9" s="57" t="s">
        <v>149</v>
      </c>
      <c r="B9" s="23" t="s">
        <v>150</v>
      </c>
    </row>
    <row r="10" customFormat="false" ht="18" hidden="false" customHeight="true" outlineLevel="0" collapsed="false">
      <c r="A10" s="57" t="s">
        <v>151</v>
      </c>
      <c r="B10" s="23" t="s">
        <v>152</v>
      </c>
    </row>
    <row r="11" customFormat="false" ht="18" hidden="false" customHeight="true" outlineLevel="0" collapsed="false">
      <c r="A11" s="57" t="s">
        <v>131</v>
      </c>
      <c r="B11" s="23" t="s">
        <v>153</v>
      </c>
    </row>
    <row r="12" customFormat="false" ht="18" hidden="false" customHeight="true" outlineLevel="0" collapsed="false">
      <c r="A12" s="57" t="s">
        <v>132</v>
      </c>
      <c r="B12" s="23" t="s">
        <v>154</v>
      </c>
    </row>
    <row r="13" customFormat="false" ht="18" hidden="false" customHeight="true" outlineLevel="0" collapsed="false">
      <c r="A13" s="57" t="s">
        <v>155</v>
      </c>
      <c r="B13" s="23" t="s">
        <v>156</v>
      </c>
    </row>
    <row r="14" customFormat="false" ht="9.75" hidden="false" customHeight="true" outlineLevel="0" collapsed="false"/>
    <row r="15" customFormat="false" ht="15" hidden="false" customHeight="true" outlineLevel="0" collapsed="false">
      <c r="A15" s="58" t="s">
        <v>157</v>
      </c>
      <c r="B15" s="58"/>
    </row>
    <row r="16" customFormat="false" ht="15.75" hidden="false" customHeight="true" outlineLevel="0" collapsed="false">
      <c r="A16" s="34" t="s">
        <v>158</v>
      </c>
      <c r="B16" s="34"/>
    </row>
    <row r="17" customFormat="false" ht="15.75" hidden="false" customHeight="true" outlineLevel="0" collapsed="false">
      <c r="A17" s="9" t="s">
        <v>159</v>
      </c>
      <c r="B17" s="9"/>
    </row>
    <row r="18" customFormat="false" ht="15.75" hidden="false" customHeight="true" outlineLevel="0" collapsed="false">
      <c r="A18" s="9" t="s">
        <v>160</v>
      </c>
      <c r="B18" s="9"/>
    </row>
    <row r="19" customFormat="false" ht="15.75" hidden="false" customHeight="true" outlineLevel="0" collapsed="false">
      <c r="A19" s="9" t="s">
        <v>161</v>
      </c>
      <c r="B19" s="9"/>
    </row>
    <row r="20" customFormat="false" ht="15.75" hidden="false" customHeight="true" outlineLevel="0" collapsed="false">
      <c r="A20" s="9" t="s">
        <v>162</v>
      </c>
      <c r="B20" s="9"/>
    </row>
    <row r="21" customFormat="false" ht="15.75" hidden="false" customHeight="true" outlineLevel="0" collapsed="false">
      <c r="A21" s="9" t="s">
        <v>163</v>
      </c>
      <c r="B21" s="9"/>
    </row>
    <row r="22" customFormat="false" ht="15.75" hidden="false" customHeight="true" outlineLevel="0" collapsed="false">
      <c r="A22" s="9" t="s">
        <v>164</v>
      </c>
      <c r="B22" s="9"/>
    </row>
    <row r="23" customFormat="false" ht="15.75" hidden="false" customHeight="true" outlineLevel="0" collapsed="false">
      <c r="A23" s="9" t="s">
        <v>165</v>
      </c>
      <c r="B23" s="9"/>
    </row>
  </sheetData>
  <mergeCells count="10">
    <mergeCell ref="A1:B1"/>
    <mergeCell ref="A15:B15"/>
    <mergeCell ref="A16:B16"/>
    <mergeCell ref="A17:B17"/>
    <mergeCell ref="A18:B18"/>
    <mergeCell ref="A19:B19"/>
    <mergeCell ref="A20:B20"/>
    <mergeCell ref="A21:B21"/>
    <mergeCell ref="A22:B22"/>
    <mergeCell ref="A23:B2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2026-03-17T00:52:52Z</dcterms:created>
  <dc:creator>openpyxl</dc:creator>
  <dc:description/>
  <dc:language>en-US</dc:language>
  <cp:lastModifiedBy/>
  <dcterms:modified xsi:type="dcterms:W3CDTF">2026-03-17T00:52:52Z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