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3" i="1" l="1"/>
  <c r="B274" i="1"/>
  <c r="B275" i="1" s="1"/>
  <c r="B276" i="1" s="1"/>
  <c r="B277" i="1" s="1"/>
  <c r="B278" i="1"/>
  <c r="B279" i="1" s="1"/>
  <c r="B280" i="1" s="1"/>
  <c r="B281" i="1" s="1"/>
  <c r="B282" i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272" i="1"/>
  <c r="A272" i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271" i="1"/>
  <c r="A132" i="1"/>
  <c r="B132" i="1"/>
  <c r="A133" i="1"/>
  <c r="A134" i="1" s="1"/>
  <c r="B133" i="1"/>
  <c r="B134" i="1"/>
  <c r="A135" i="1"/>
  <c r="A136" i="1" s="1"/>
  <c r="A137" i="1" s="1"/>
  <c r="A138" i="1" s="1"/>
  <c r="B135" i="1"/>
  <c r="B136" i="1"/>
  <c r="B137" i="1"/>
  <c r="B138" i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46" i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C132" i="1" l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</calcChain>
</file>

<file path=xl/sharedStrings.xml><?xml version="1.0" encoding="utf-8"?>
<sst xmlns="http://schemas.openxmlformats.org/spreadsheetml/2006/main" count="7" uniqueCount="7">
  <si>
    <t>T1</t>
  </si>
  <si>
    <t>Ts</t>
  </si>
  <si>
    <t>V</t>
  </si>
  <si>
    <t>Zeit</t>
  </si>
  <si>
    <t>Tset</t>
  </si>
  <si>
    <t>Tset-Start</t>
  </si>
  <si>
    <t>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</si>
</sst>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Tset</c:v>
                </c:pt>
              </c:strCache>
            </c:strRef>
          </c:tx>
          <c:marker>
            <c:symbol val="none"/>
          </c:marker>
          <c:val>
            <c:numRef>
              <c:f>Sheet1!$B$2:$B$454</c:f>
              <c:numCache>
                <c:formatCode>General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Tact</c:v>
                </c:pt>
              </c:strCache>
            </c:strRef>
          </c:tx>
          <c:marker>
            <c:symbol val="none"/>
          </c:marker>
          <c:val>
            <c:numRef>
              <c:f>Sheet1!$C$2:$C$454</c:f>
              <c:numCache>
                <c:formatCode>General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1.1880796015946848</c:v>
                </c:pt>
                <c:pt idx="45">
                  <c:v>2.3526336508606134</c:v>
                </c:pt>
                <c:pt idx="46">
                  <c:v>3.4941279849450861</c:v>
                </c:pt>
                <c:pt idx="47">
                  <c:v>4.6130192168018649</c:v>
                </c:pt>
                <c:pt idx="48">
                  <c:v>5.7097549178424405</c:v>
                </c:pt>
                <c:pt idx="49">
                  <c:v>6.7847737969705655</c:v>
                </c:pt>
                <c:pt idx="50">
                  <c:v>7.8385058760716699</c:v>
                </c:pt>
                <c:pt idx="51">
                  <c:v>8.8713726620273405</c:v>
                </c:pt>
                <c:pt idx="52">
                  <c:v>9.8837873153237013</c:v>
                </c:pt>
                <c:pt idx="53">
                  <c:v>10.876154815321113</c:v>
                </c:pt>
                <c:pt idx="54">
                  <c:v>11.848872122251318</c:v>
                </c:pt>
                <c:pt idx="55">
                  <c:v>12.802328336006825</c:v>
                </c:pt>
                <c:pt idx="56">
                  <c:v>13.736904851786054</c:v>
                </c:pt>
                <c:pt idx="57">
                  <c:v>14.652975512656505</c:v>
                </c:pt>
                <c:pt idx="58">
                  <c:v>15.550906759096964</c:v>
                </c:pt>
                <c:pt idx="59">
                  <c:v>16.43105777557858</c:v>
                </c:pt>
                <c:pt idx="60">
                  <c:v>17.293780634243454</c:v>
                </c:pt>
                <c:pt idx="61">
                  <c:v>18.139420435738174</c:v>
                </c:pt>
                <c:pt idx="62">
                  <c:v>18.968315447258686</c:v>
                </c:pt>
                <c:pt idx="63">
                  <c:v>19.78079723786168</c:v>
                </c:pt>
                <c:pt idx="64">
                  <c:v>20.577190811096632</c:v>
                </c:pt>
                <c:pt idx="65">
                  <c:v>21.357814735011555</c:v>
                </c:pt>
                <c:pt idx="66">
                  <c:v>22.122981269584479</c:v>
                </c:pt>
                <c:pt idx="67">
                  <c:v>22.872996491631586</c:v>
                </c:pt>
                <c:pt idx="68">
                  <c:v>23.608160417242033</c:v>
                </c:pt>
                <c:pt idx="69">
                  <c:v>24.328767121788378</c:v>
                </c:pt>
                <c:pt idx="70">
                  <c:v>25.035104857560658</c:v>
                </c:pt>
                <c:pt idx="71">
                  <c:v>25.727456169071143</c:v>
                </c:pt>
                <c:pt idx="72">
                  <c:v>26.406098006075915</c:v>
                </c:pt>
                <c:pt idx="73">
                  <c:v>27.071301834358451</c:v>
                </c:pt>
                <c:pt idx="74">
                  <c:v>27.723333744319568</c:v>
                </c:pt>
                <c:pt idx="75">
                  <c:v>28.362454557417124</c:v>
                </c:pt>
                <c:pt idx="76">
                  <c:v>28.988919930498081</c:v>
                </c:pt>
                <c:pt idx="77">
                  <c:v>29.602980458064657</c:v>
                </c:pt>
                <c:pt idx="78">
                  <c:v>30.204881772515463</c:v>
                </c:pt>
                <c:pt idx="79">
                  <c:v>30.794864642401734</c:v>
                </c:pt>
                <c:pt idx="80">
                  <c:v>31.373165068737968</c:v>
                </c:pt>
                <c:pt idx="81">
                  <c:v>31.940014379405476</c:v>
                </c:pt>
                <c:pt idx="82">
                  <c:v>32.495639321686618</c:v>
                </c:pt>
                <c:pt idx="83">
                  <c:v>33.040262152966733</c:v>
                </c:pt>
                <c:pt idx="84">
                  <c:v>33.574100729640072</c:v>
                </c:pt>
                <c:pt idx="85">
                  <c:v>34.097368594255251</c:v>
                </c:pt>
                <c:pt idx="86">
                  <c:v>34.610275060935109</c:v>
                </c:pt>
                <c:pt idx="87">
                  <c:v>35.113025299105161</c:v>
                </c:pt>
                <c:pt idx="88">
                  <c:v>35.605820415564096</c:v>
                </c:pt>
                <c:pt idx="89">
                  <c:v>36.088857534929197</c:v>
                </c:pt>
                <c:pt idx="90">
                  <c:v>36.562329878488782</c:v>
                </c:pt>
                <c:pt idx="91">
                  <c:v>37.026426841493333</c:v>
                </c:pt>
                <c:pt idx="92">
                  <c:v>37.481334068916084</c:v>
                </c:pt>
                <c:pt idx="93">
                  <c:v>37.927233529713519</c:v>
                </c:pt>
                <c:pt idx="94">
                  <c:v>38.364303589615361</c:v>
                </c:pt>
                <c:pt idx="95">
                  <c:v>38.792719082473255</c:v>
                </c:pt>
                <c:pt idx="96">
                  <c:v>39.212651380196618</c:v>
                </c:pt>
                <c:pt idx="97">
                  <c:v>39.624268461303714</c:v>
                </c:pt>
                <c:pt idx="98">
                  <c:v>40.027734978115291</c:v>
                </c:pt>
                <c:pt idx="99">
                  <c:v>40.423212322617694</c:v>
                </c:pt>
                <c:pt idx="100">
                  <c:v>40.810858691021828</c:v>
                </c:pt>
                <c:pt idx="101">
                  <c:v>41.190829147043743</c:v>
                </c:pt>
                <c:pt idx="102">
                  <c:v>41.56327568393219</c:v>
                </c:pt>
                <c:pt idx="103">
                  <c:v>41.92834728526794</c:v>
                </c:pt>
                <c:pt idx="104">
                  <c:v>42.286189984559215</c:v>
                </c:pt>
                <c:pt idx="105">
                  <c:v>42.636946923657028</c:v>
                </c:pt>
                <c:pt idx="106">
                  <c:v>42.980758410013848</c:v>
                </c:pt>
                <c:pt idx="107">
                  <c:v>43.317761972808427</c:v>
                </c:pt>
                <c:pt idx="108">
                  <c:v>43.648092417959319</c:v>
                </c:pt>
                <c:pt idx="109">
                  <c:v>43.971881882049054</c:v>
                </c:pt>
                <c:pt idx="110">
                  <c:v>44.28925988518052</c:v>
                </c:pt>
                <c:pt idx="111">
                  <c:v>44.600353382786729</c:v>
                </c:pt>
                <c:pt idx="112">
                  <c:v>44.905286816414694</c:v>
                </c:pt>
                <c:pt idx="113">
                  <c:v>45.204182163503695</c:v>
                </c:pt>
                <c:pt idx="114">
                  <c:v>45.497158986177901</c:v>
                </c:pt>
                <c:pt idx="115">
                  <c:v>45.784334479072783</c:v>
                </c:pt>
                <c:pt idx="116">
                  <c:v>46.065823516214557</c:v>
                </c:pt>
                <c:pt idx="117">
                  <c:v>46.341738696971326</c:v>
                </c:pt>
                <c:pt idx="118">
                  <c:v>46.612190391094302</c:v>
                </c:pt>
                <c:pt idx="119">
                  <c:v>46.877286782867209</c:v>
                </c:pt>
                <c:pt idx="120">
                  <c:v>47.137133914381415</c:v>
                </c:pt>
                <c:pt idx="121">
                  <c:v>47.391835727954209</c:v>
                </c:pt>
                <c:pt idx="122">
                  <c:v>47.641494107707089</c:v>
                </c:pt>
                <c:pt idx="123">
                  <c:v>47.886208920320776</c:v>
                </c:pt>
                <c:pt idx="124">
                  <c:v>48.126078054983218</c:v>
                </c:pt>
                <c:pt idx="125">
                  <c:v>48.361197462546585</c:v>
                </c:pt>
                <c:pt idx="126">
                  <c:v>48.59166119390887</c:v>
                </c:pt>
                <c:pt idx="127">
                  <c:v>48.817561437635504</c:v>
                </c:pt>
                <c:pt idx="128">
                  <c:v>49.038988556836024</c:v>
                </c:pt>
                <c:pt idx="129">
                  <c:v>49.256031125310507</c:v>
                </c:pt>
                <c:pt idx="130">
                  <c:v>49.468775962980288</c:v>
                </c:pt>
                <c:pt idx="131">
                  <c:v>49.677308170617067</c:v>
                </c:pt>
                <c:pt idx="132">
                  <c:v>49.881711163884368</c:v>
                </c:pt>
                <c:pt idx="133">
                  <c:v>50.082066706704907</c:v>
                </c:pt>
                <c:pt idx="134">
                  <c:v>50.278454943967255</c:v>
                </c:pt>
                <c:pt idx="135">
                  <c:v>50.470954433584858</c:v>
                </c:pt>
                <c:pt idx="136">
                  <c:v>50.659642177920261</c:v>
                </c:pt>
                <c:pt idx="137">
                  <c:v>50.844593654587065</c:v>
                </c:pt>
                <c:pt idx="138">
                  <c:v>51.025882846641991</c:v>
                </c:pt>
                <c:pt idx="139">
                  <c:v>51.203582272179084</c:v>
                </c:pt>
                <c:pt idx="140">
                  <c:v>51.377763013337919</c:v>
                </c:pt>
                <c:pt idx="141">
                  <c:v>51.548494744737397</c:v>
                </c:pt>
                <c:pt idx="142">
                  <c:v>51.715845761346529</c:v>
                </c:pt>
                <c:pt idx="143">
                  <c:v>51.879883005803336</c:v>
                </c:pt>
                <c:pt idx="144">
                  <c:v>52.040672095192797</c:v>
                </c:pt>
                <c:pt idx="145">
                  <c:v>52.198277347294542</c:v>
                </c:pt>
                <c:pt idx="146">
                  <c:v>52.352761806310852</c:v>
                </c:pt>
                <c:pt idx="147">
                  <c:v>52.504187268085154</c:v>
                </c:pt>
                <c:pt idx="148">
                  <c:v>52.652614304821185</c:v>
                </c:pt>
                <c:pt idx="149">
                  <c:v>52.798102289312695</c:v>
                </c:pt>
                <c:pt idx="150">
                  <c:v>52.940709418693345</c:v>
                </c:pt>
                <c:pt idx="151">
                  <c:v>53.080492737716348</c:v>
                </c:pt>
                <c:pt idx="152">
                  <c:v>53.217508161573107</c:v>
                </c:pt>
                <c:pt idx="153">
                  <c:v>53.351810498260065</c:v>
                </c:pt>
                <c:pt idx="154">
                  <c:v>53.483453470502617</c:v>
                </c:pt>
                <c:pt idx="155">
                  <c:v>53.612489737244928</c:v>
                </c:pt>
                <c:pt idx="156">
                  <c:v>53.738970914714194</c:v>
                </c:pt>
                <c:pt idx="157">
                  <c:v>53.862947597067851</c:v>
                </c:pt>
                <c:pt idx="158">
                  <c:v>53.984469376631878</c:v>
                </c:pt>
                <c:pt idx="159">
                  <c:v>54.103584863738412</c:v>
                </c:pt>
                <c:pt idx="160">
                  <c:v>54.220341706170522</c:v>
                </c:pt>
                <c:pt idx="161">
                  <c:v>54.334786608221961</c:v>
                </c:pt>
                <c:pt idx="162">
                  <c:v>54.446965349379504</c:v>
                </c:pt>
                <c:pt idx="163">
                  <c:v>54.556922802635349</c:v>
                </c:pt>
                <c:pt idx="164">
                  <c:v>54.664702952436919</c:v>
                </c:pt>
                <c:pt idx="165">
                  <c:v>54.770348912281221</c:v>
                </c:pt>
                <c:pt idx="166">
                  <c:v>54.873902941960829</c:v>
                </c:pt>
                <c:pt idx="167">
                  <c:v>54.975406464468342</c:v>
                </c:pt>
                <c:pt idx="168">
                  <c:v>55.074900082566174</c:v>
                </c:pt>
                <c:pt idx="169">
                  <c:v>55.172423595028157</c:v>
                </c:pt>
                <c:pt idx="170">
                  <c:v>55.268016012559606</c:v>
                </c:pt>
                <c:pt idx="171">
                  <c:v>55.361715573402115</c:v>
                </c:pt>
                <c:pt idx="172">
                  <c:v>55.453559758629375</c:v>
                </c:pt>
                <c:pt idx="173">
                  <c:v>55.54358530714007</c:v>
                </c:pt>
                <c:pt idx="174">
                  <c:v>55.631828230353968</c:v>
                </c:pt>
                <c:pt idx="175">
                  <c:v>55.718323826616938</c:v>
                </c:pt>
                <c:pt idx="176">
                  <c:v>55.803106695320778</c:v>
                </c:pt>
                <c:pt idx="177">
                  <c:v>55.886210750743423</c:v>
                </c:pt>
                <c:pt idx="178">
                  <c:v>55.967669235615112</c:v>
                </c:pt>
                <c:pt idx="179">
                  <c:v>56.04751473441592</c:v>
                </c:pt>
                <c:pt idx="180">
                  <c:v>56.125779186409986</c:v>
                </c:pt>
                <c:pt idx="181">
                  <c:v>56.20249389842165</c:v>
                </c:pt>
                <c:pt idx="182">
                  <c:v>56.277689557358599</c:v>
                </c:pt>
                <c:pt idx="183">
                  <c:v>56.35139624248702</c:v>
                </c:pt>
                <c:pt idx="184">
                  <c:v>56.423643437463738</c:v>
                </c:pt>
                <c:pt idx="185">
                  <c:v>56.494460042130051</c:v>
                </c:pt>
                <c:pt idx="186">
                  <c:v>56.563874384072058</c:v>
                </c:pt>
                <c:pt idx="187">
                  <c:v>56.631914229952073</c:v>
                </c:pt>
                <c:pt idx="188">
                  <c:v>56.698606796615664</c:v>
                </c:pt>
                <c:pt idx="189">
                  <c:v>56.763978761978734</c:v>
                </c:pt>
                <c:pt idx="190">
                  <c:v>56.828056275699076</c:v>
                </c:pt>
                <c:pt idx="191">
                  <c:v>56.890864969636546</c:v>
                </c:pt>
                <c:pt idx="192">
                  <c:v>56.952429968106188</c:v>
                </c:pt>
                <c:pt idx="193">
                  <c:v>57.012775897928265</c:v>
                </c:pt>
                <c:pt idx="194">
                  <c:v>57.071926898279322</c:v>
                </c:pt>
                <c:pt idx="195">
                  <c:v>57.129906630348195</c:v>
                </c:pt>
                <c:pt idx="196">
                  <c:v>57.186738286800789</c:v>
                </c:pt>
                <c:pt idx="197">
                  <c:v>57.24244460105745</c:v>
                </c:pt>
                <c:pt idx="198">
                  <c:v>57.297047856386634</c:v>
                </c:pt>
                <c:pt idx="199">
                  <c:v>57.350569894818527</c:v>
                </c:pt>
                <c:pt idx="200">
                  <c:v>57.403032125882149</c:v>
                </c:pt>
                <c:pt idx="201">
                  <c:v>57.454455535169423</c:v>
                </c:pt>
                <c:pt idx="202">
                  <c:v>57.504860692729714</c:v>
                </c:pt>
                <c:pt idx="203">
                  <c:v>57.554267761298135</c:v>
                </c:pt>
                <c:pt idx="204">
                  <c:v>57.602696504360871</c:v>
                </c:pt>
                <c:pt idx="205">
                  <c:v>57.650166294060881</c:v>
                </c:pt>
                <c:pt idx="206">
                  <c:v>57.696696118946981</c:v>
                </c:pt>
                <c:pt idx="207">
                  <c:v>57.742304591569535</c:v>
                </c:pt>
                <c:pt idx="208">
                  <c:v>57.787009955925711</c:v>
                </c:pt>
                <c:pt idx="209">
                  <c:v>57.830830094757324</c:v>
                </c:pt>
                <c:pt idx="210">
                  <c:v>57.873782536704191</c:v>
                </c:pt>
                <c:pt idx="211">
                  <c:v>57.915884463315798</c:v>
                </c:pt>
                <c:pt idx="212">
                  <c:v>57.957152715924153</c:v>
                </c:pt>
                <c:pt idx="213">
                  <c:v>57.997603802380546</c:v>
                </c:pt>
                <c:pt idx="214">
                  <c:v>58.037253903658922</c:v>
                </c:pt>
                <c:pt idx="215">
                  <c:v>58.076118880328465</c:v>
                </c:pt>
                <c:pt idx="216">
                  <c:v>58.114214278898046</c:v>
                </c:pt>
                <c:pt idx="217">
                  <c:v>58.151555338035045</c:v>
                </c:pt>
                <c:pt idx="218">
                  <c:v>58.188156994661</c:v>
                </c:pt>
                <c:pt idx="219">
                  <c:v>58.224033889926588</c:v>
                </c:pt>
                <c:pt idx="220">
                  <c:v>58.259200375068282</c:v>
                </c:pt>
                <c:pt idx="221">
                  <c:v>58.293670517149032</c:v>
                </c:pt>
                <c:pt idx="222">
                  <c:v>58.327458104685284</c:v>
                </c:pt>
                <c:pt idx="223">
                  <c:v>58.360576653162553</c:v>
                </c:pt>
                <c:pt idx="224">
                  <c:v>58.393039410441816</c:v>
                </c:pt>
                <c:pt idx="225">
                  <c:v>58.424859362058825</c:v>
                </c:pt>
                <c:pt idx="226">
                  <c:v>58.456049236418508</c:v>
                </c:pt>
                <c:pt idx="227">
                  <c:v>58.486621509886469</c:v>
                </c:pt>
                <c:pt idx="228">
                  <c:v>58.516588411779736</c:v>
                </c:pt>
                <c:pt idx="229">
                  <c:v>58.545961929258631</c:v>
                </c:pt>
                <c:pt idx="230">
                  <c:v>58.574753812121799</c:v>
                </c:pt>
                <c:pt idx="231">
                  <c:v>58.602975577506278</c:v>
                </c:pt>
                <c:pt idx="232">
                  <c:v>58.630638514494521</c:v>
                </c:pt>
                <c:pt idx="233">
                  <c:v>58.657753688630166</c:v>
                </c:pt>
                <c:pt idx="234">
                  <c:v>58.684331946344408</c:v>
                </c:pt>
                <c:pt idx="235">
                  <c:v>58.710383919294706</c:v>
                </c:pt>
                <c:pt idx="236">
                  <c:v>58.735920028617613</c:v>
                </c:pt>
                <c:pt idx="237">
                  <c:v>58.760950489097347</c:v>
                </c:pt>
                <c:pt idx="238">
                  <c:v>58.78548531325184</c:v>
                </c:pt>
                <c:pt idx="239">
                  <c:v>58.809534315337885</c:v>
                </c:pt>
                <c:pt idx="240">
                  <c:v>58.833107115276981</c:v>
                </c:pt>
                <c:pt idx="241">
                  <c:v>58.856213142503407</c:v>
                </c:pt>
                <c:pt idx="242">
                  <c:v>58.878861639736137</c:v>
                </c:pt>
                <c:pt idx="243">
                  <c:v>58.90106166667605</c:v>
                </c:pt>
                <c:pt idx="244">
                  <c:v>58.922822103629926</c:v>
                </c:pt>
                <c:pt idx="245">
                  <c:v>58.944151655062697</c:v>
                </c:pt>
                <c:pt idx="246">
                  <c:v>58.965058853079327</c:v>
                </c:pt>
                <c:pt idx="247">
                  <c:v>58.98555206083779</c:v>
                </c:pt>
                <c:pt idx="248">
                  <c:v>59.005639475894434</c:v>
                </c:pt>
                <c:pt idx="249">
                  <c:v>59.025329133483119</c:v>
                </c:pt>
                <c:pt idx="250">
                  <c:v>59.044628909729411</c:v>
                </c:pt>
                <c:pt idx="251">
                  <c:v>59.06354652480114</c:v>
                </c:pt>
                <c:pt idx="252">
                  <c:v>59.082089545996581</c:v>
                </c:pt>
                <c:pt idx="253">
                  <c:v>59.100265390771447</c:v>
                </c:pt>
                <c:pt idx="254">
                  <c:v>59.118081329706001</c:v>
                </c:pt>
                <c:pt idx="255">
                  <c:v>59.13554448941337</c:v>
                </c:pt>
                <c:pt idx="256">
                  <c:v>59.152661855390271</c:v>
                </c:pt>
                <c:pt idx="257">
                  <c:v>59.169440274811336</c:v>
                </c:pt>
                <c:pt idx="258">
                  <c:v>59.185886459268048</c:v>
                </c:pt>
                <c:pt idx="259">
                  <c:v>59.20200698745348</c:v>
                </c:pt>
                <c:pt idx="260">
                  <c:v>59.217808307793845</c:v>
                </c:pt>
                <c:pt idx="261">
                  <c:v>59.233296741027964</c:v>
                </c:pt>
                <c:pt idx="262">
                  <c:v>59.248478482735649</c:v>
                </c:pt>
                <c:pt idx="263">
                  <c:v>59.263359605816007</c:v>
                </c:pt>
                <c:pt idx="264">
                  <c:v>59.277946062916683</c:v>
                </c:pt>
                <c:pt idx="265">
                  <c:v>59.292243688815013</c:v>
                </c:pt>
                <c:pt idx="266">
                  <c:v>59.306258202751998</c:v>
                </c:pt>
                <c:pt idx="267">
                  <c:v>59.319995210720066</c:v>
                </c:pt>
                <c:pt idx="268">
                  <c:v>59.333460207705571</c:v>
                </c:pt>
                <c:pt idx="269">
                  <c:v>58.158578978292155</c:v>
                </c:pt>
                <c:pt idx="270">
                  <c:v>57.006961955928119</c:v>
                </c:pt>
                <c:pt idx="271">
                  <c:v>55.878148478449411</c:v>
                </c:pt>
                <c:pt idx="272">
                  <c:v>54.771687005413995</c:v>
                </c:pt>
                <c:pt idx="273">
                  <c:v>53.687134937479641</c:v>
                </c:pt>
                <c:pt idx="274">
                  <c:v>52.624058439358294</c:v>
                </c:pt>
                <c:pt idx="275">
                  <c:v>51.582032266276158</c:v>
                </c:pt>
                <c:pt idx="276">
                  <c:v>50.560639593870135</c:v>
                </c:pt>
                <c:pt idx="277">
                  <c:v>49.559471851452507</c:v>
                </c:pt>
                <c:pt idx="278">
                  <c:v>48.578128558577227</c:v>
                </c:pt>
                <c:pt idx="279">
                  <c:v>47.616217164842396</c:v>
                </c:pt>
                <c:pt idx="280">
                  <c:v>46.673352892864862</c:v>
                </c:pt>
                <c:pt idx="281">
                  <c:v>45.749158584364146</c:v>
                </c:pt>
                <c:pt idx="282">
                  <c:v>44.843264549294091</c:v>
                </c:pt>
                <c:pt idx="283">
                  <c:v>43.955308417961916</c:v>
                </c:pt>
                <c:pt idx="284">
                  <c:v>43.084934996075525</c:v>
                </c:pt>
                <c:pt idx="285">
                  <c:v>42.231796122661017</c:v>
                </c:pt>
                <c:pt idx="286">
                  <c:v>41.395550530793699</c:v>
                </c:pt>
                <c:pt idx="287">
                  <c:v>40.575863711086733</c:v>
                </c:pt>
                <c:pt idx="288">
                  <c:v>39.772407777882933</c:v>
                </c:pt>
                <c:pt idx="289">
                  <c:v>38.984861338096124</c:v>
                </c:pt>
                <c:pt idx="290">
                  <c:v>38.212909362649633</c:v>
                </c:pt>
                <c:pt idx="291">
                  <c:v>37.456243060460459</c:v>
                </c:pt>
                <c:pt idx="292">
                  <c:v>36.714559754918703</c:v>
                </c:pt>
                <c:pt idx="293">
                  <c:v>35.9875627628129</c:v>
                </c:pt>
                <c:pt idx="294">
                  <c:v>35.274961275652792</c:v>
                </c:pt>
                <c:pt idx="295">
                  <c:v>34.576470243342037</c:v>
                </c:pt>
                <c:pt idx="296">
                  <c:v>33.891810260154365</c:v>
                </c:pt>
                <c:pt idx="297">
                  <c:v>33.220707452967588</c:v>
                </c:pt>
                <c:pt idx="298">
                  <c:v>32.562893371710665</c:v>
                </c:pt>
                <c:pt idx="299">
                  <c:v>31.918104881980128</c:v>
                </c:pt>
                <c:pt idx="300">
                  <c:v>31.286084059782787</c:v>
                </c:pt>
                <c:pt idx="301">
                  <c:v>30.666578088362712</c:v>
                </c:pt>
                <c:pt idx="302">
                  <c:v>30.05933915707114</c:v>
                </c:pt>
                <c:pt idx="303">
                  <c:v>29.46412436223893</c:v>
                </c:pt>
                <c:pt idx="304">
                  <c:v>28.880695610011845</c:v>
                </c:pt>
                <c:pt idx="305">
                  <c:v>28.308819521109839</c:v>
                </c:pt>
                <c:pt idx="306">
                  <c:v>27.748267337472239</c:v>
                </c:pt>
                <c:pt idx="307">
                  <c:v>27.198814830751459</c:v>
                </c:pt>
                <c:pt idx="308">
                  <c:v>26.66024221261868</c:v>
                </c:pt>
                <c:pt idx="309">
                  <c:v>26.132334046845582</c:v>
                </c:pt>
                <c:pt idx="310">
                  <c:v>25.614879163126989</c:v>
                </c:pt>
                <c:pt idx="311">
                  <c:v>25.107670572609923</c:v>
                </c:pt>
                <c:pt idx="312">
                  <c:v>24.610505385095305</c:v>
                </c:pt>
                <c:pt idx="313">
                  <c:v>24.123184727879174</c:v>
                </c:pt>
                <c:pt idx="314">
                  <c:v>23.645513666200944</c:v>
                </c:pt>
                <c:pt idx="315">
                  <c:v>23.177301125266915</c:v>
                </c:pt>
                <c:pt idx="316">
                  <c:v>22.718359813817795</c:v>
                </c:pt>
                <c:pt idx="317">
                  <c:v>22.268506149209706</c:v>
                </c:pt>
                <c:pt idx="318">
                  <c:v>21.827560183978676</c:v>
                </c:pt>
                <c:pt idx="319">
                  <c:v>21.395345533859253</c:v>
                </c:pt>
                <c:pt idx="320">
                  <c:v>20.971689307228452</c:v>
                </c:pt>
                <c:pt idx="321">
                  <c:v>20.556422035946795</c:v>
                </c:pt>
                <c:pt idx="322">
                  <c:v>20.149377607568798</c:v>
                </c:pt>
                <c:pt idx="323">
                  <c:v>19.750393198895779</c:v>
                </c:pt>
                <c:pt idx="324">
                  <c:v>19.359309210844405</c:v>
                </c:pt>
                <c:pt idx="325">
                  <c:v>18.975969204604933</c:v>
                </c:pt>
                <c:pt idx="326">
                  <c:v>18.600219839063598</c:v>
                </c:pt>
                <c:pt idx="327">
                  <c:v>18.231910809464129</c:v>
                </c:pt>
                <c:pt idx="328">
                  <c:v>17.870894787283831</c:v>
                </c:pt>
                <c:pt idx="329">
                  <c:v>17.517027361300219</c:v>
                </c:pt>
                <c:pt idx="330">
                  <c:v>17.170166979824607</c:v>
                </c:pt>
                <c:pt idx="331">
                  <c:v>16.830174894079537</c:v>
                </c:pt>
                <c:pt idx="332">
                  <c:v>16.496915102697422</c:v>
                </c:pt>
                <c:pt idx="333">
                  <c:v>16.170254297318188</c:v>
                </c:pt>
                <c:pt idx="334">
                  <c:v>15.850061809264146</c:v>
                </c:pt>
                <c:pt idx="335">
                  <c:v>15.536209557270784</c:v>
                </c:pt>
                <c:pt idx="336">
                  <c:v>15.228571996252553</c:v>
                </c:pt>
                <c:pt idx="337">
                  <c:v>14.927026067083158</c:v>
                </c:pt>
                <c:pt idx="338">
                  <c:v>14.631451147370264</c:v>
                </c:pt>
                <c:pt idx="339">
                  <c:v>14.341729003204934</c:v>
                </c:pt>
                <c:pt idx="340">
                  <c:v>14.05774374186649</c:v>
                </c:pt>
                <c:pt idx="341">
                  <c:v>13.779381765463874</c:v>
                </c:pt>
                <c:pt idx="342">
                  <c:v>13.506531725494984</c:v>
                </c:pt>
                <c:pt idx="343">
                  <c:v>13.239084478305783</c:v>
                </c:pt>
                <c:pt idx="344">
                  <c:v>12.976933041431383</c:v>
                </c:pt>
                <c:pt idx="345">
                  <c:v>12.719972550801639</c:v>
                </c:pt>
                <c:pt idx="346">
                  <c:v>12.46810021879411</c:v>
                </c:pt>
                <c:pt idx="347">
                  <c:v>12.221215293117652</c:v>
                </c:pt>
                <c:pt idx="348">
                  <c:v>11.97921901651015</c:v>
                </c:pt>
                <c:pt idx="349">
                  <c:v>11.742014587234303</c:v>
                </c:pt>
                <c:pt idx="350">
                  <c:v>11.509507120355631</c:v>
                </c:pt>
                <c:pt idx="351">
                  <c:v>11.281603609787242</c:v>
                </c:pt>
                <c:pt idx="352">
                  <c:v>11.058212891086155</c:v>
                </c:pt>
                <c:pt idx="353">
                  <c:v>10.839245604986308</c:v>
                </c:pt>
                <c:pt idx="354">
                  <c:v>10.624614161653657</c:v>
                </c:pt>
                <c:pt idx="355">
                  <c:v>10.414232705649079</c:v>
                </c:pt>
                <c:pt idx="356">
                  <c:v>10.208017081585048</c:v>
                </c:pt>
                <c:pt idx="357">
                  <c:v>10.00588480046236</c:v>
                </c:pt>
                <c:pt idx="358">
                  <c:v>9.8077550066734318</c:v>
                </c:pt>
                <c:pt idx="359">
                  <c:v>9.613548445658985</c:v>
                </c:pt>
                <c:pt idx="360">
                  <c:v>9.4231874322051556</c:v>
                </c:pt>
                <c:pt idx="361">
                  <c:v>9.2365958193683841</c:v>
                </c:pt>
                <c:pt idx="362">
                  <c:v>9.0536989680156115</c:v>
                </c:pt>
                <c:pt idx="363">
                  <c:v>8.874423716967641</c:v>
                </c:pt>
                <c:pt idx="364">
                  <c:v>8.6986983537336862</c:v>
                </c:pt>
                <c:pt idx="365">
                  <c:v>8.5264525858254157</c:v>
                </c:pt>
                <c:pt idx="366">
                  <c:v>8.3576175126390257</c:v>
                </c:pt>
                <c:pt idx="367">
                  <c:v>8.1921255978940763</c:v>
                </c:pt>
                <c:pt idx="368">
                  <c:v>8.0299106426180824</c:v>
                </c:pt>
                <c:pt idx="369">
                  <c:v>7.8709077586660392</c:v>
                </c:pt>
                <c:pt idx="370">
                  <c:v>7.715053342764298</c:v>
                </c:pt>
                <c:pt idx="371">
                  <c:v>7.5622850510684119</c:v>
                </c:pt>
                <c:pt idx="372">
                  <c:v>7.4125417742247652</c:v>
                </c:pt>
                <c:pt idx="373">
                  <c:v>7.2657636129260164</c:v>
                </c:pt>
                <c:pt idx="374">
                  <c:v>7.1218918539505784</c:v>
                </c:pt>
                <c:pt idx="375">
                  <c:v>6.9808689466765443</c:v>
                </c:pt>
                <c:pt idx="376">
                  <c:v>6.8426384800606748</c:v>
                </c:pt>
                <c:pt idx="377">
                  <c:v>6.7071451600732255</c:v>
                </c:pt>
                <c:pt idx="378">
                  <c:v>6.5743347875796001</c:v>
                </c:pt>
                <c:pt idx="379">
                  <c:v>6.4441542366599727</c:v>
                </c:pt>
                <c:pt idx="380">
                  <c:v>6.3165514333582111</c:v>
                </c:pt>
                <c:pt idx="381">
                  <c:v>6.1914753348516021</c:v>
                </c:pt>
                <c:pt idx="382">
                  <c:v>6.0688759090330384</c:v>
                </c:pt>
                <c:pt idx="383">
                  <c:v>5.9487041144975121</c:v>
                </c:pt>
                <c:pt idx="384">
                  <c:v>5.8309118809248979</c:v>
                </c:pt>
                <c:pt idx="385">
                  <c:v>5.7154520898511816</c:v>
                </c:pt>
                <c:pt idx="386">
                  <c:v>5.6022785558204502</c:v>
                </c:pt>
                <c:pt idx="387">
                  <c:v>5.4913460079100904</c:v>
                </c:pt>
                <c:pt idx="388">
                  <c:v>5.3826100716218175</c:v>
                </c:pt>
                <c:pt idx="389">
                  <c:v>5.2760272511312847</c:v>
                </c:pt>
                <c:pt idx="390">
                  <c:v>5.1715549118891717</c:v>
                </c:pt>
                <c:pt idx="391">
                  <c:v>5.0691512635667992</c:v>
                </c:pt>
                <c:pt idx="392">
                  <c:v>4.9687753433394386</c:v>
                </c:pt>
                <c:pt idx="393">
                  <c:v>4.870386999500635</c:v>
                </c:pt>
                <c:pt idx="394">
                  <c:v>4.7739468754009913</c:v>
                </c:pt>
                <c:pt idx="395">
                  <c:v>4.6794163937049813</c:v>
                </c:pt>
                <c:pt idx="396">
                  <c:v>4.5867577409595039</c:v>
                </c:pt>
                <c:pt idx="397">
                  <c:v>4.4959338524679957</c:v>
                </c:pt>
                <c:pt idx="398">
                  <c:v>4.4069083974640586</c:v>
                </c:pt>
                <c:pt idx="399">
                  <c:v>4.3196457645786692</c:v>
                </c:pt>
                <c:pt idx="400">
                  <c:v>4.2341110475951558</c:v>
                </c:pt>
                <c:pt idx="401">
                  <c:v>4.1502700314862473</c:v>
                </c:pt>
                <c:pt idx="402">
                  <c:v>4.0680891787276048</c:v>
                </c:pt>
                <c:pt idx="403">
                  <c:v>3.9875356158823658</c:v>
                </c:pt>
                <c:pt idx="404">
                  <c:v>3.90857712045133</c:v>
                </c:pt>
                <c:pt idx="405">
                  <c:v>3.8311821079835315</c:v>
                </c:pt>
                <c:pt idx="406">
                  <c:v>3.7553196194420355</c:v>
                </c:pt>
                <c:pt idx="407">
                  <c:v>3.6809593088199124</c:v>
                </c:pt>
                <c:pt idx="408">
                  <c:v>3.608071431001429</c:v>
                </c:pt>
                <c:pt idx="409">
                  <c:v>3.5366268298636068</c:v>
                </c:pt>
                <c:pt idx="410">
                  <c:v>3.4665969266133829</c:v>
                </c:pt>
                <c:pt idx="411">
                  <c:v>3.397953708355713</c:v>
                </c:pt>
                <c:pt idx="412">
                  <c:v>3.330669716888039</c:v>
                </c:pt>
                <c:pt idx="413">
                  <c:v>3.264718037716642</c:v>
                </c:pt>
                <c:pt idx="414">
                  <c:v>3.2000722892904858</c:v>
                </c:pt>
                <c:pt idx="415">
                  <c:v>3.1367066124482452</c:v>
                </c:pt>
                <c:pt idx="416">
                  <c:v>3.0745956600742965</c:v>
                </c:pt>
                <c:pt idx="417">
                  <c:v>3.0137145869595328</c:v>
                </c:pt>
                <c:pt idx="418">
                  <c:v>2.9540390398629497</c:v>
                </c:pt>
                <c:pt idx="419">
                  <c:v>2.8955451477700245</c:v>
                </c:pt>
                <c:pt idx="420">
                  <c:v>2.8382095123439908</c:v>
                </c:pt>
                <c:pt idx="421">
                  <c:v>2.7820091985661923</c:v>
                </c:pt>
                <c:pt idx="422">
                  <c:v>2.726921725561771</c:v>
                </c:pt>
                <c:pt idx="423">
                  <c:v>2.6729250576070158</c:v>
                </c:pt>
                <c:pt idx="424">
                  <c:v>2.6199975953147794</c:v>
                </c:pt>
                <c:pt idx="425">
                  <c:v>2.5681181669944357</c:v>
                </c:pt>
                <c:pt idx="426">
                  <c:v>2.5172660201829222</c:v>
                </c:pt>
                <c:pt idx="427">
                  <c:v>2.4674208133434763</c:v>
                </c:pt>
                <c:pt idx="428">
                  <c:v>2.4185626077287505</c:v>
                </c:pt>
                <c:pt idx="429">
                  <c:v>2.3706718594050478</c:v>
                </c:pt>
                <c:pt idx="430">
                  <c:v>2.3237294114344866</c:v>
                </c:pt>
                <c:pt idx="431">
                  <c:v>2.277716486211971</c:v>
                </c:pt>
                <c:pt idx="432">
                  <c:v>2.2326146779538982</c:v>
                </c:pt>
                <c:pt idx="433">
                  <c:v>2.1884059453355995</c:v>
                </c:pt>
                <c:pt idx="434">
                  <c:v>2.1450726042745702</c:v>
                </c:pt>
                <c:pt idx="435">
                  <c:v>2.1025973208566002</c:v>
                </c:pt>
                <c:pt idx="436">
                  <c:v>2.0609631044019774</c:v>
                </c:pt>
                <c:pt idx="437">
                  <c:v>2.0201533006689898</c:v>
                </c:pt>
                <c:pt idx="438">
                  <c:v>1.9801515851920064</c:v>
                </c:pt>
                <c:pt idx="439">
                  <c:v>1.940941956751473</c:v>
                </c:pt>
                <c:pt idx="440">
                  <c:v>1.9025087309732114</c:v>
                </c:pt>
                <c:pt idx="441">
                  <c:v>1.8648365340544604</c:v>
                </c:pt>
                <c:pt idx="442">
                  <c:v>1.8279102966141498</c:v>
                </c:pt>
                <c:pt idx="443">
                  <c:v>1.7917152476649472</c:v>
                </c:pt>
                <c:pt idx="444">
                  <c:v>1.7562369087046656</c:v>
                </c:pt>
                <c:pt idx="445">
                  <c:v>1.7214610879246703</c:v>
                </c:pt>
                <c:pt idx="446">
                  <c:v>1.6873738745329654</c:v>
                </c:pt>
                <c:pt idx="447">
                  <c:v>1.653961633189692</c:v>
                </c:pt>
                <c:pt idx="448">
                  <c:v>1.6212109985528103</c:v>
                </c:pt>
                <c:pt idx="449">
                  <c:v>1.5891088699317846</c:v>
                </c:pt>
                <c:pt idx="450">
                  <c:v>1.5576424060471323</c:v>
                </c:pt>
                <c:pt idx="451">
                  <c:v>1.5267990198937413</c:v>
                </c:pt>
                <c:pt idx="452">
                  <c:v>1.4965663737058994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79424"/>
        <c:axId val="45480960"/>
      </c:lineChart>
      <c:catAx>
        <c:axId val="454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5480960"/>
        <c:crosses val="autoZero"/>
        <c:auto val="1"/>
        <c:lblAlgn val="ctr"/>
        <c:lblOffset val="100"/>
        <c:noMultiLvlLbl val="0"/>
      </c:catAx>
      <c:valAx>
        <c:axId val="454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5</xdr:row>
      <xdr:rowOff>171449</xdr:rowOff>
    </xdr:from>
    <xdr:to>
      <xdr:col>13</xdr:col>
      <xdr:colOff>552449</xdr:colOff>
      <xdr:row>24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4"/>
  <sheetViews>
    <sheetView tabSelected="1" workbookViewId="0">
      <selection activeCell="B17" sqref="B17"/>
    </sheetView>
  </sheetViews>
  <sheetFormatPr defaultRowHeight="15" x14ac:dyDescent="0.25"/>
  <cols>
    <col min="1" max="2" width="27.140625" customWidth="1"/>
    <col min="3" max="3" width="17.28515625" customWidth="1"/>
  </cols>
  <sheetData>
    <row r="1" spans="1:10" x14ac:dyDescent="0.25">
      <c r="A1" t="s">
        <v>3</v>
      </c>
      <c r="B1" t="s">
        <v>4</v>
      </c>
      <c r="C1" t="s">
        <v>6</v>
      </c>
      <c r="I1" t="s">
        <v>0</v>
      </c>
      <c r="J1">
        <v>5</v>
      </c>
    </row>
    <row r="2" spans="1:10" x14ac:dyDescent="0.25">
      <c r="A2">
        <v>0</v>
      </c>
      <c r="B2">
        <v>0</v>
      </c>
      <c r="C2">
        <v>0</v>
      </c>
      <c r="I2" t="s">
        <v>1</v>
      </c>
      <c r="J2">
        <v>0.1</v>
      </c>
    </row>
    <row r="3" spans="1:10" x14ac:dyDescent="0.25">
      <c r="A3">
        <f>A2+$J$2</f>
        <v>0.1</v>
      </c>
      <c r="B3">
        <v>0</v>
      </c>
      <c r="C3">
        <f>EXP(-$J$2/$J$1)*C2+$J$3*(1-EXP(-$J$2/$J$1))*B3</f>
        <v>0</v>
      </c>
      <c r="I3" t="s">
        <v>2</v>
      </c>
      <c r="J3">
        <v>1</v>
      </c>
    </row>
    <row r="4" spans="1:10" x14ac:dyDescent="0.25">
      <c r="A4">
        <f t="shared" ref="A4:A67" si="0">A3+$J$2</f>
        <v>0.2</v>
      </c>
      <c r="B4">
        <v>0</v>
      </c>
      <c r="C4">
        <f t="shared" ref="C4:C67" si="1">EXP(-$J$2/$J$1)*C3+$J$3*(1-EXP(-$J$2/$J$1))*B4</f>
        <v>0</v>
      </c>
      <c r="I4" t="s">
        <v>5</v>
      </c>
      <c r="J4">
        <v>60</v>
      </c>
    </row>
    <row r="5" spans="1:10" x14ac:dyDescent="0.25">
      <c r="A5">
        <f t="shared" si="0"/>
        <v>0.30000000000000004</v>
      </c>
      <c r="B5">
        <v>0</v>
      </c>
      <c r="C5">
        <f t="shared" si="1"/>
        <v>0</v>
      </c>
    </row>
    <row r="6" spans="1:10" x14ac:dyDescent="0.25">
      <c r="A6">
        <f t="shared" si="0"/>
        <v>0.4</v>
      </c>
      <c r="B6">
        <v>0</v>
      </c>
      <c r="C6">
        <f t="shared" si="1"/>
        <v>0</v>
      </c>
    </row>
    <row r="7" spans="1:10" x14ac:dyDescent="0.25">
      <c r="A7">
        <f t="shared" si="0"/>
        <v>0.5</v>
      </c>
      <c r="B7">
        <v>0</v>
      </c>
      <c r="C7">
        <f t="shared" si="1"/>
        <v>0</v>
      </c>
    </row>
    <row r="8" spans="1:10" x14ac:dyDescent="0.25">
      <c r="A8">
        <f t="shared" si="0"/>
        <v>0.6</v>
      </c>
      <c r="B8">
        <v>0</v>
      </c>
      <c r="C8">
        <f t="shared" si="1"/>
        <v>0</v>
      </c>
    </row>
    <row r="9" spans="1:10" x14ac:dyDescent="0.25">
      <c r="A9">
        <f t="shared" si="0"/>
        <v>0.7</v>
      </c>
      <c r="B9">
        <v>0</v>
      </c>
      <c r="C9">
        <f t="shared" si="1"/>
        <v>0</v>
      </c>
    </row>
    <row r="10" spans="1:10" x14ac:dyDescent="0.25">
      <c r="A10">
        <f t="shared" si="0"/>
        <v>0.79999999999999993</v>
      </c>
      <c r="B10">
        <v>0</v>
      </c>
      <c r="C10">
        <f t="shared" si="1"/>
        <v>0</v>
      </c>
    </row>
    <row r="11" spans="1:10" x14ac:dyDescent="0.25">
      <c r="A11">
        <f t="shared" si="0"/>
        <v>0.89999999999999991</v>
      </c>
      <c r="B11">
        <v>0</v>
      </c>
      <c r="C11">
        <f t="shared" si="1"/>
        <v>0</v>
      </c>
    </row>
    <row r="12" spans="1:10" x14ac:dyDescent="0.25">
      <c r="A12">
        <f t="shared" si="0"/>
        <v>0.99999999999999989</v>
      </c>
      <c r="B12">
        <v>0</v>
      </c>
      <c r="C12">
        <f t="shared" si="1"/>
        <v>0</v>
      </c>
    </row>
    <row r="13" spans="1:10" x14ac:dyDescent="0.25">
      <c r="A13">
        <f t="shared" si="0"/>
        <v>1.0999999999999999</v>
      </c>
      <c r="B13">
        <v>0</v>
      </c>
      <c r="C13">
        <f t="shared" si="1"/>
        <v>0</v>
      </c>
    </row>
    <row r="14" spans="1:10" x14ac:dyDescent="0.25">
      <c r="A14">
        <f t="shared" si="0"/>
        <v>1.2</v>
      </c>
      <c r="B14">
        <v>0</v>
      </c>
      <c r="C14">
        <f t="shared" si="1"/>
        <v>0</v>
      </c>
    </row>
    <row r="15" spans="1:10" x14ac:dyDescent="0.25">
      <c r="A15">
        <f t="shared" si="0"/>
        <v>1.3</v>
      </c>
      <c r="B15">
        <v>0</v>
      </c>
      <c r="C15">
        <f t="shared" si="1"/>
        <v>0</v>
      </c>
    </row>
    <row r="16" spans="1:10" x14ac:dyDescent="0.25">
      <c r="A16">
        <f t="shared" si="0"/>
        <v>1.4000000000000001</v>
      </c>
      <c r="B16">
        <v>0</v>
      </c>
      <c r="C16">
        <f t="shared" si="1"/>
        <v>0</v>
      </c>
    </row>
    <row r="17" spans="1:3" x14ac:dyDescent="0.25">
      <c r="A17">
        <f t="shared" si="0"/>
        <v>1.5000000000000002</v>
      </c>
      <c r="B17">
        <v>0</v>
      </c>
      <c r="C17">
        <f t="shared" si="1"/>
        <v>0</v>
      </c>
    </row>
    <row r="18" spans="1:3" x14ac:dyDescent="0.25">
      <c r="A18">
        <f t="shared" si="0"/>
        <v>1.6000000000000003</v>
      </c>
      <c r="B18">
        <v>0</v>
      </c>
      <c r="C18">
        <f t="shared" si="1"/>
        <v>0</v>
      </c>
    </row>
    <row r="19" spans="1:3" x14ac:dyDescent="0.25">
      <c r="A19">
        <f t="shared" si="0"/>
        <v>1.7000000000000004</v>
      </c>
      <c r="B19">
        <v>0</v>
      </c>
      <c r="C19">
        <f t="shared" si="1"/>
        <v>0</v>
      </c>
    </row>
    <row r="20" spans="1:3" x14ac:dyDescent="0.25">
      <c r="A20">
        <f t="shared" si="0"/>
        <v>1.8000000000000005</v>
      </c>
      <c r="B20">
        <v>0</v>
      </c>
      <c r="C20">
        <f t="shared" si="1"/>
        <v>0</v>
      </c>
    </row>
    <row r="21" spans="1:3" x14ac:dyDescent="0.25">
      <c r="A21">
        <f t="shared" si="0"/>
        <v>1.9000000000000006</v>
      </c>
      <c r="B21">
        <v>0</v>
      </c>
      <c r="C21">
        <f t="shared" si="1"/>
        <v>0</v>
      </c>
    </row>
    <row r="22" spans="1:3" x14ac:dyDescent="0.25">
      <c r="A22">
        <f t="shared" si="0"/>
        <v>2.0000000000000004</v>
      </c>
      <c r="B22">
        <v>0</v>
      </c>
      <c r="C22">
        <f t="shared" si="1"/>
        <v>0</v>
      </c>
    </row>
    <row r="23" spans="1:3" x14ac:dyDescent="0.25">
      <c r="A23">
        <f t="shared" si="0"/>
        <v>2.1000000000000005</v>
      </c>
      <c r="B23">
        <v>0</v>
      </c>
      <c r="C23">
        <f t="shared" si="1"/>
        <v>0</v>
      </c>
    </row>
    <row r="24" spans="1:3" x14ac:dyDescent="0.25">
      <c r="A24">
        <f t="shared" si="0"/>
        <v>2.2000000000000006</v>
      </c>
      <c r="B24">
        <v>0</v>
      </c>
      <c r="C24">
        <f t="shared" si="1"/>
        <v>0</v>
      </c>
    </row>
    <row r="25" spans="1:3" x14ac:dyDescent="0.25">
      <c r="A25">
        <f t="shared" si="0"/>
        <v>2.3000000000000007</v>
      </c>
      <c r="B25">
        <v>0</v>
      </c>
      <c r="C25">
        <f t="shared" si="1"/>
        <v>0</v>
      </c>
    </row>
    <row r="26" spans="1:3" x14ac:dyDescent="0.25">
      <c r="A26">
        <f t="shared" si="0"/>
        <v>2.4000000000000008</v>
      </c>
      <c r="B26">
        <v>0</v>
      </c>
      <c r="C26">
        <f t="shared" si="1"/>
        <v>0</v>
      </c>
    </row>
    <row r="27" spans="1:3" x14ac:dyDescent="0.25">
      <c r="A27">
        <f t="shared" si="0"/>
        <v>2.5000000000000009</v>
      </c>
      <c r="B27">
        <v>0</v>
      </c>
      <c r="C27">
        <f t="shared" si="1"/>
        <v>0</v>
      </c>
    </row>
    <row r="28" spans="1:3" x14ac:dyDescent="0.25">
      <c r="A28">
        <f t="shared" si="0"/>
        <v>2.600000000000001</v>
      </c>
      <c r="B28">
        <v>0</v>
      </c>
      <c r="C28">
        <f t="shared" si="1"/>
        <v>0</v>
      </c>
    </row>
    <row r="29" spans="1:3" x14ac:dyDescent="0.25">
      <c r="A29">
        <f t="shared" si="0"/>
        <v>2.7000000000000011</v>
      </c>
      <c r="B29">
        <v>0</v>
      </c>
      <c r="C29">
        <f t="shared" si="1"/>
        <v>0</v>
      </c>
    </row>
    <row r="30" spans="1:3" x14ac:dyDescent="0.25">
      <c r="A30">
        <f t="shared" si="0"/>
        <v>2.8000000000000012</v>
      </c>
      <c r="B30">
        <v>0</v>
      </c>
      <c r="C30">
        <f t="shared" si="1"/>
        <v>0</v>
      </c>
    </row>
    <row r="31" spans="1:3" x14ac:dyDescent="0.25">
      <c r="A31">
        <f t="shared" si="0"/>
        <v>2.9000000000000012</v>
      </c>
      <c r="B31">
        <v>0</v>
      </c>
      <c r="C31">
        <f t="shared" si="1"/>
        <v>0</v>
      </c>
    </row>
    <row r="32" spans="1:3" x14ac:dyDescent="0.25">
      <c r="A32">
        <f t="shared" si="0"/>
        <v>3.0000000000000013</v>
      </c>
      <c r="B32">
        <v>0</v>
      </c>
      <c r="C32">
        <f t="shared" si="1"/>
        <v>0</v>
      </c>
    </row>
    <row r="33" spans="1:3" x14ac:dyDescent="0.25">
      <c r="A33">
        <f t="shared" si="0"/>
        <v>3.1000000000000014</v>
      </c>
      <c r="B33">
        <v>0</v>
      </c>
      <c r="C33">
        <f t="shared" si="1"/>
        <v>0</v>
      </c>
    </row>
    <row r="34" spans="1:3" x14ac:dyDescent="0.25">
      <c r="A34">
        <f t="shared" si="0"/>
        <v>3.2000000000000015</v>
      </c>
      <c r="B34">
        <v>0</v>
      </c>
      <c r="C34">
        <f t="shared" si="1"/>
        <v>0</v>
      </c>
    </row>
    <row r="35" spans="1:3" x14ac:dyDescent="0.25">
      <c r="A35">
        <f t="shared" si="0"/>
        <v>3.3000000000000016</v>
      </c>
      <c r="B35">
        <v>0</v>
      </c>
      <c r="C35">
        <f t="shared" si="1"/>
        <v>0</v>
      </c>
    </row>
    <row r="36" spans="1:3" x14ac:dyDescent="0.25">
      <c r="A36">
        <f t="shared" si="0"/>
        <v>3.4000000000000017</v>
      </c>
      <c r="B36">
        <v>0</v>
      </c>
      <c r="C36">
        <f t="shared" si="1"/>
        <v>0</v>
      </c>
    </row>
    <row r="37" spans="1:3" x14ac:dyDescent="0.25">
      <c r="A37">
        <f t="shared" si="0"/>
        <v>3.5000000000000018</v>
      </c>
      <c r="B37">
        <v>0</v>
      </c>
      <c r="C37">
        <f t="shared" si="1"/>
        <v>0</v>
      </c>
    </row>
    <row r="38" spans="1:3" x14ac:dyDescent="0.25">
      <c r="A38">
        <f t="shared" si="0"/>
        <v>3.6000000000000019</v>
      </c>
      <c r="B38">
        <v>0</v>
      </c>
      <c r="C38">
        <f t="shared" si="1"/>
        <v>0</v>
      </c>
    </row>
    <row r="39" spans="1:3" x14ac:dyDescent="0.25">
      <c r="A39">
        <f t="shared" si="0"/>
        <v>3.700000000000002</v>
      </c>
      <c r="B39">
        <v>0</v>
      </c>
      <c r="C39">
        <f t="shared" si="1"/>
        <v>0</v>
      </c>
    </row>
    <row r="40" spans="1:3" x14ac:dyDescent="0.25">
      <c r="A40">
        <f t="shared" si="0"/>
        <v>3.800000000000002</v>
      </c>
      <c r="B40">
        <v>0</v>
      </c>
      <c r="C40">
        <f t="shared" si="1"/>
        <v>0</v>
      </c>
    </row>
    <row r="41" spans="1:3" x14ac:dyDescent="0.25">
      <c r="A41">
        <f t="shared" si="0"/>
        <v>3.9000000000000021</v>
      </c>
      <c r="B41">
        <v>0</v>
      </c>
      <c r="C41">
        <f t="shared" si="1"/>
        <v>0</v>
      </c>
    </row>
    <row r="42" spans="1:3" x14ac:dyDescent="0.25">
      <c r="A42">
        <f t="shared" si="0"/>
        <v>4.0000000000000018</v>
      </c>
      <c r="B42">
        <v>0</v>
      </c>
      <c r="C42">
        <f t="shared" si="1"/>
        <v>0</v>
      </c>
    </row>
    <row r="43" spans="1:3" x14ac:dyDescent="0.25">
      <c r="A43">
        <f t="shared" si="0"/>
        <v>4.1000000000000014</v>
      </c>
      <c r="B43">
        <v>0</v>
      </c>
      <c r="C43">
        <f t="shared" si="1"/>
        <v>0</v>
      </c>
    </row>
    <row r="44" spans="1:3" x14ac:dyDescent="0.25">
      <c r="A44">
        <f t="shared" si="0"/>
        <v>4.2000000000000011</v>
      </c>
      <c r="B44">
        <v>0</v>
      </c>
      <c r="C44">
        <f t="shared" si="1"/>
        <v>0</v>
      </c>
    </row>
    <row r="45" spans="1:3" x14ac:dyDescent="0.25">
      <c r="A45">
        <f t="shared" si="0"/>
        <v>4.3000000000000007</v>
      </c>
      <c r="B45">
        <v>0</v>
      </c>
      <c r="C45">
        <f t="shared" si="1"/>
        <v>0</v>
      </c>
    </row>
    <row r="46" spans="1:3" x14ac:dyDescent="0.25">
      <c r="A46">
        <f t="shared" si="0"/>
        <v>4.4000000000000004</v>
      </c>
      <c r="B46">
        <f>$J$4</f>
        <v>60</v>
      </c>
      <c r="C46">
        <f t="shared" si="1"/>
        <v>1.1880796015946848</v>
      </c>
    </row>
    <row r="47" spans="1:3" x14ac:dyDescent="0.25">
      <c r="A47">
        <f t="shared" si="0"/>
        <v>4.5</v>
      </c>
      <c r="B47">
        <f t="shared" ref="B47:B110" si="2">$J$4</f>
        <v>60</v>
      </c>
      <c r="C47">
        <f t="shared" si="1"/>
        <v>2.3526336508606134</v>
      </c>
    </row>
    <row r="48" spans="1:3" x14ac:dyDescent="0.25">
      <c r="A48">
        <f t="shared" si="0"/>
        <v>4.5999999999999996</v>
      </c>
      <c r="B48">
        <f t="shared" si="2"/>
        <v>60</v>
      </c>
      <c r="C48">
        <f t="shared" si="1"/>
        <v>3.4941279849450861</v>
      </c>
    </row>
    <row r="49" spans="1:3" x14ac:dyDescent="0.25">
      <c r="A49">
        <f t="shared" si="0"/>
        <v>4.6999999999999993</v>
      </c>
      <c r="B49">
        <f t="shared" si="2"/>
        <v>60</v>
      </c>
      <c r="C49">
        <f t="shared" si="1"/>
        <v>4.6130192168018649</v>
      </c>
    </row>
    <row r="50" spans="1:3" x14ac:dyDescent="0.25">
      <c r="A50">
        <f t="shared" si="0"/>
        <v>4.7999999999999989</v>
      </c>
      <c r="B50">
        <f t="shared" si="2"/>
        <v>60</v>
      </c>
      <c r="C50">
        <f t="shared" si="1"/>
        <v>5.7097549178424405</v>
      </c>
    </row>
    <row r="51" spans="1:3" x14ac:dyDescent="0.25">
      <c r="A51">
        <f t="shared" si="0"/>
        <v>4.8999999999999986</v>
      </c>
      <c r="B51">
        <f t="shared" si="2"/>
        <v>60</v>
      </c>
      <c r="C51">
        <f t="shared" si="1"/>
        <v>6.7847737969705655</v>
      </c>
    </row>
    <row r="52" spans="1:3" x14ac:dyDescent="0.25">
      <c r="A52">
        <f t="shared" si="0"/>
        <v>4.9999999999999982</v>
      </c>
      <c r="B52">
        <f t="shared" si="2"/>
        <v>60</v>
      </c>
      <c r="C52">
        <f t="shared" si="1"/>
        <v>7.8385058760716699</v>
      </c>
    </row>
    <row r="53" spans="1:3" x14ac:dyDescent="0.25">
      <c r="A53">
        <f t="shared" si="0"/>
        <v>5.0999999999999979</v>
      </c>
      <c r="B53">
        <f t="shared" si="2"/>
        <v>60</v>
      </c>
      <c r="C53">
        <f t="shared" si="1"/>
        <v>8.8713726620273405</v>
      </c>
    </row>
    <row r="54" spans="1:3" x14ac:dyDescent="0.25">
      <c r="A54">
        <f t="shared" si="0"/>
        <v>5.1999999999999975</v>
      </c>
      <c r="B54">
        <f t="shared" si="2"/>
        <v>60</v>
      </c>
      <c r="C54">
        <f t="shared" si="1"/>
        <v>9.8837873153237013</v>
      </c>
    </row>
    <row r="55" spans="1:3" x14ac:dyDescent="0.25">
      <c r="A55">
        <f t="shared" si="0"/>
        <v>5.2999999999999972</v>
      </c>
      <c r="B55">
        <f t="shared" si="2"/>
        <v>60</v>
      </c>
      <c r="C55">
        <f t="shared" si="1"/>
        <v>10.876154815321113</v>
      </c>
    </row>
    <row r="56" spans="1:3" x14ac:dyDescent="0.25">
      <c r="A56">
        <f t="shared" si="0"/>
        <v>5.3999999999999968</v>
      </c>
      <c r="B56">
        <f t="shared" si="2"/>
        <v>60</v>
      </c>
      <c r="C56">
        <f t="shared" si="1"/>
        <v>11.848872122251318</v>
      </c>
    </row>
    <row r="57" spans="1:3" x14ac:dyDescent="0.25">
      <c r="A57">
        <f t="shared" si="0"/>
        <v>5.4999999999999964</v>
      </c>
      <c r="B57">
        <f t="shared" si="2"/>
        <v>60</v>
      </c>
      <c r="C57">
        <f t="shared" si="1"/>
        <v>12.802328336006825</v>
      </c>
    </row>
    <row r="58" spans="1:3" x14ac:dyDescent="0.25">
      <c r="A58">
        <f t="shared" si="0"/>
        <v>5.5999999999999961</v>
      </c>
      <c r="B58">
        <f t="shared" si="2"/>
        <v>60</v>
      </c>
      <c r="C58">
        <f t="shared" si="1"/>
        <v>13.736904851786054</v>
      </c>
    </row>
    <row r="59" spans="1:3" x14ac:dyDescent="0.25">
      <c r="A59">
        <f t="shared" si="0"/>
        <v>5.6999999999999957</v>
      </c>
      <c r="B59">
        <f t="shared" si="2"/>
        <v>60</v>
      </c>
      <c r="C59">
        <f t="shared" si="1"/>
        <v>14.652975512656505</v>
      </c>
    </row>
    <row r="60" spans="1:3" x14ac:dyDescent="0.25">
      <c r="A60">
        <f t="shared" si="0"/>
        <v>5.7999999999999954</v>
      </c>
      <c r="B60">
        <f t="shared" si="2"/>
        <v>60</v>
      </c>
      <c r="C60">
        <f t="shared" si="1"/>
        <v>15.550906759096964</v>
      </c>
    </row>
    <row r="61" spans="1:3" x14ac:dyDescent="0.25">
      <c r="A61">
        <f t="shared" si="0"/>
        <v>5.899999999999995</v>
      </c>
      <c r="B61">
        <f t="shared" si="2"/>
        <v>60</v>
      </c>
      <c r="C61">
        <f t="shared" si="1"/>
        <v>16.43105777557858</v>
      </c>
    </row>
    <row r="62" spans="1:3" x14ac:dyDescent="0.25">
      <c r="A62">
        <f t="shared" si="0"/>
        <v>5.9999999999999947</v>
      </c>
      <c r="B62">
        <f t="shared" si="2"/>
        <v>60</v>
      </c>
      <c r="C62">
        <f t="shared" si="1"/>
        <v>17.293780634243454</v>
      </c>
    </row>
    <row r="63" spans="1:3" x14ac:dyDescent="0.25">
      <c r="A63">
        <f t="shared" si="0"/>
        <v>6.0999999999999943</v>
      </c>
      <c r="B63">
        <f t="shared" si="2"/>
        <v>60</v>
      </c>
      <c r="C63">
        <f t="shared" si="1"/>
        <v>18.139420435738174</v>
      </c>
    </row>
    <row r="64" spans="1:3" x14ac:dyDescent="0.25">
      <c r="A64">
        <f t="shared" si="0"/>
        <v>6.199999999999994</v>
      </c>
      <c r="B64">
        <f t="shared" si="2"/>
        <v>60</v>
      </c>
      <c r="C64">
        <f t="shared" si="1"/>
        <v>18.968315447258686</v>
      </c>
    </row>
    <row r="65" spans="1:3" x14ac:dyDescent="0.25">
      <c r="A65">
        <f t="shared" si="0"/>
        <v>6.2999999999999936</v>
      </c>
      <c r="B65">
        <f t="shared" si="2"/>
        <v>60</v>
      </c>
      <c r="C65">
        <f t="shared" si="1"/>
        <v>19.78079723786168</v>
      </c>
    </row>
    <row r="66" spans="1:3" x14ac:dyDescent="0.25">
      <c r="A66">
        <f t="shared" si="0"/>
        <v>6.3999999999999932</v>
      </c>
      <c r="B66">
        <f t="shared" si="2"/>
        <v>60</v>
      </c>
      <c r="C66">
        <f t="shared" si="1"/>
        <v>20.577190811096632</v>
      </c>
    </row>
    <row r="67" spans="1:3" x14ac:dyDescent="0.25">
      <c r="A67">
        <f t="shared" si="0"/>
        <v>6.4999999999999929</v>
      </c>
      <c r="B67">
        <f t="shared" si="2"/>
        <v>60</v>
      </c>
      <c r="C67">
        <f t="shared" si="1"/>
        <v>21.357814735011555</v>
      </c>
    </row>
    <row r="68" spans="1:3" x14ac:dyDescent="0.25">
      <c r="A68">
        <f t="shared" ref="A68:A131" si="3">A67+$J$2</f>
        <v>6.5999999999999925</v>
      </c>
      <c r="B68">
        <f t="shared" si="2"/>
        <v>60</v>
      </c>
      <c r="C68">
        <f t="shared" ref="C68:C131" si="4">EXP(-$J$2/$J$1)*C67+$J$3*(1-EXP(-$J$2/$J$1))*B68</f>
        <v>22.122981269584479</v>
      </c>
    </row>
    <row r="69" spans="1:3" x14ac:dyDescent="0.25">
      <c r="A69">
        <f t="shared" si="3"/>
        <v>6.6999999999999922</v>
      </c>
      <c r="B69">
        <f t="shared" si="2"/>
        <v>60</v>
      </c>
      <c r="C69">
        <f t="shared" si="4"/>
        <v>22.872996491631586</v>
      </c>
    </row>
    <row r="70" spans="1:3" x14ac:dyDescent="0.25">
      <c r="A70">
        <f t="shared" si="3"/>
        <v>6.7999999999999918</v>
      </c>
      <c r="B70">
        <f t="shared" si="2"/>
        <v>60</v>
      </c>
      <c r="C70">
        <f t="shared" si="4"/>
        <v>23.608160417242033</v>
      </c>
    </row>
    <row r="71" spans="1:3" x14ac:dyDescent="0.25">
      <c r="A71">
        <f t="shared" si="3"/>
        <v>6.8999999999999915</v>
      </c>
      <c r="B71">
        <f t="shared" si="2"/>
        <v>60</v>
      </c>
      <c r="C71">
        <f t="shared" si="4"/>
        <v>24.328767121788378</v>
      </c>
    </row>
    <row r="72" spans="1:3" x14ac:dyDescent="0.25">
      <c r="A72">
        <f t="shared" si="3"/>
        <v>6.9999999999999911</v>
      </c>
      <c r="B72">
        <f t="shared" si="2"/>
        <v>60</v>
      </c>
      <c r="C72">
        <f t="shared" si="4"/>
        <v>25.035104857560658</v>
      </c>
    </row>
    <row r="73" spans="1:3" x14ac:dyDescent="0.25">
      <c r="A73">
        <f t="shared" si="3"/>
        <v>7.0999999999999908</v>
      </c>
      <c r="B73">
        <f t="shared" si="2"/>
        <v>60</v>
      </c>
      <c r="C73">
        <f t="shared" si="4"/>
        <v>25.727456169071143</v>
      </c>
    </row>
    <row r="74" spans="1:3" x14ac:dyDescent="0.25">
      <c r="A74">
        <f t="shared" si="3"/>
        <v>7.1999999999999904</v>
      </c>
      <c r="B74">
        <f t="shared" si="2"/>
        <v>60</v>
      </c>
      <c r="C74">
        <f t="shared" si="4"/>
        <v>26.406098006075915</v>
      </c>
    </row>
    <row r="75" spans="1:3" x14ac:dyDescent="0.25">
      <c r="A75">
        <f t="shared" si="3"/>
        <v>7.2999999999999901</v>
      </c>
      <c r="B75">
        <f t="shared" si="2"/>
        <v>60</v>
      </c>
      <c r="C75">
        <f t="shared" si="4"/>
        <v>27.071301834358451</v>
      </c>
    </row>
    <row r="76" spans="1:3" x14ac:dyDescent="0.25">
      <c r="A76">
        <f t="shared" si="3"/>
        <v>7.3999999999999897</v>
      </c>
      <c r="B76">
        <f t="shared" si="2"/>
        <v>60</v>
      </c>
      <c r="C76">
        <f t="shared" si="4"/>
        <v>27.723333744319568</v>
      </c>
    </row>
    <row r="77" spans="1:3" x14ac:dyDescent="0.25">
      <c r="A77">
        <f t="shared" si="3"/>
        <v>7.4999999999999893</v>
      </c>
      <c r="B77">
        <f t="shared" si="2"/>
        <v>60</v>
      </c>
      <c r="C77">
        <f t="shared" si="4"/>
        <v>28.362454557417124</v>
      </c>
    </row>
    <row r="78" spans="1:3" x14ac:dyDescent="0.25">
      <c r="A78">
        <f t="shared" si="3"/>
        <v>7.599999999999989</v>
      </c>
      <c r="B78">
        <f t="shared" si="2"/>
        <v>60</v>
      </c>
      <c r="C78">
        <f t="shared" si="4"/>
        <v>28.988919930498081</v>
      </c>
    </row>
    <row r="79" spans="1:3" x14ac:dyDescent="0.25">
      <c r="A79">
        <f t="shared" si="3"/>
        <v>7.6999999999999886</v>
      </c>
      <c r="B79">
        <f t="shared" si="2"/>
        <v>60</v>
      </c>
      <c r="C79">
        <f t="shared" si="4"/>
        <v>29.602980458064657</v>
      </c>
    </row>
    <row r="80" spans="1:3" x14ac:dyDescent="0.25">
      <c r="A80">
        <f t="shared" si="3"/>
        <v>7.7999999999999883</v>
      </c>
      <c r="B80">
        <f t="shared" si="2"/>
        <v>60</v>
      </c>
      <c r="C80">
        <f t="shared" si="4"/>
        <v>30.204881772515463</v>
      </c>
    </row>
    <row r="81" spans="1:3" x14ac:dyDescent="0.25">
      <c r="A81">
        <f t="shared" si="3"/>
        <v>7.8999999999999879</v>
      </c>
      <c r="B81">
        <f t="shared" si="2"/>
        <v>60</v>
      </c>
      <c r="C81">
        <f t="shared" si="4"/>
        <v>30.794864642401734</v>
      </c>
    </row>
    <row r="82" spans="1:3" x14ac:dyDescent="0.25">
      <c r="A82">
        <f t="shared" si="3"/>
        <v>7.9999999999999876</v>
      </c>
      <c r="B82">
        <f t="shared" si="2"/>
        <v>60</v>
      </c>
      <c r="C82">
        <f t="shared" si="4"/>
        <v>31.373165068737968</v>
      </c>
    </row>
    <row r="83" spans="1:3" x14ac:dyDescent="0.25">
      <c r="A83">
        <f t="shared" si="3"/>
        <v>8.0999999999999872</v>
      </c>
      <c r="B83">
        <f t="shared" si="2"/>
        <v>60</v>
      </c>
      <c r="C83">
        <f t="shared" si="4"/>
        <v>31.940014379405476</v>
      </c>
    </row>
    <row r="84" spans="1:3" x14ac:dyDescent="0.25">
      <c r="A84">
        <f t="shared" si="3"/>
        <v>8.1999999999999869</v>
      </c>
      <c r="B84">
        <f t="shared" si="2"/>
        <v>60</v>
      </c>
      <c r="C84">
        <f t="shared" si="4"/>
        <v>32.495639321686618</v>
      </c>
    </row>
    <row r="85" spans="1:3" x14ac:dyDescent="0.25">
      <c r="A85">
        <f t="shared" si="3"/>
        <v>8.2999999999999865</v>
      </c>
      <c r="B85">
        <f t="shared" si="2"/>
        <v>60</v>
      </c>
      <c r="C85">
        <f t="shared" si="4"/>
        <v>33.040262152966733</v>
      </c>
    </row>
    <row r="86" spans="1:3" x14ac:dyDescent="0.25">
      <c r="A86">
        <f t="shared" si="3"/>
        <v>8.3999999999999861</v>
      </c>
      <c r="B86">
        <f t="shared" si="2"/>
        <v>60</v>
      </c>
      <c r="C86">
        <f t="shared" si="4"/>
        <v>33.574100729640072</v>
      </c>
    </row>
    <row r="87" spans="1:3" x14ac:dyDescent="0.25">
      <c r="A87">
        <f t="shared" si="3"/>
        <v>8.4999999999999858</v>
      </c>
      <c r="B87">
        <f t="shared" si="2"/>
        <v>60</v>
      </c>
      <c r="C87">
        <f t="shared" si="4"/>
        <v>34.097368594255251</v>
      </c>
    </row>
    <row r="88" spans="1:3" x14ac:dyDescent="0.25">
      <c r="A88">
        <f t="shared" si="3"/>
        <v>8.5999999999999854</v>
      </c>
      <c r="B88">
        <f t="shared" si="2"/>
        <v>60</v>
      </c>
      <c r="C88">
        <f t="shared" si="4"/>
        <v>34.610275060935109</v>
      </c>
    </row>
    <row r="89" spans="1:3" x14ac:dyDescent="0.25">
      <c r="A89">
        <f t="shared" si="3"/>
        <v>8.6999999999999851</v>
      </c>
      <c r="B89">
        <f t="shared" si="2"/>
        <v>60</v>
      </c>
      <c r="C89">
        <f t="shared" si="4"/>
        <v>35.113025299105161</v>
      </c>
    </row>
    <row r="90" spans="1:3" x14ac:dyDescent="0.25">
      <c r="A90">
        <f t="shared" si="3"/>
        <v>8.7999999999999847</v>
      </c>
      <c r="B90">
        <f t="shared" si="2"/>
        <v>60</v>
      </c>
      <c r="C90">
        <f t="shared" si="4"/>
        <v>35.605820415564096</v>
      </c>
    </row>
    <row r="91" spans="1:3" x14ac:dyDescent="0.25">
      <c r="A91">
        <f t="shared" si="3"/>
        <v>8.8999999999999844</v>
      </c>
      <c r="B91">
        <f t="shared" si="2"/>
        <v>60</v>
      </c>
      <c r="C91">
        <f t="shared" si="4"/>
        <v>36.088857534929197</v>
      </c>
    </row>
    <row r="92" spans="1:3" x14ac:dyDescent="0.25">
      <c r="A92">
        <f t="shared" si="3"/>
        <v>8.999999999999984</v>
      </c>
      <c r="B92">
        <f t="shared" si="2"/>
        <v>60</v>
      </c>
      <c r="C92">
        <f t="shared" si="4"/>
        <v>36.562329878488782</v>
      </c>
    </row>
    <row r="93" spans="1:3" x14ac:dyDescent="0.25">
      <c r="A93">
        <f t="shared" si="3"/>
        <v>9.0999999999999837</v>
      </c>
      <c r="B93">
        <f t="shared" si="2"/>
        <v>60</v>
      </c>
      <c r="C93">
        <f t="shared" si="4"/>
        <v>37.026426841493333</v>
      </c>
    </row>
    <row r="94" spans="1:3" x14ac:dyDescent="0.25">
      <c r="A94">
        <f t="shared" si="3"/>
        <v>9.1999999999999833</v>
      </c>
      <c r="B94">
        <f t="shared" si="2"/>
        <v>60</v>
      </c>
      <c r="C94">
        <f t="shared" si="4"/>
        <v>37.481334068916084</v>
      </c>
    </row>
    <row r="95" spans="1:3" x14ac:dyDescent="0.25">
      <c r="A95">
        <f t="shared" si="3"/>
        <v>9.2999999999999829</v>
      </c>
      <c r="B95">
        <f t="shared" si="2"/>
        <v>60</v>
      </c>
      <c r="C95">
        <f t="shared" si="4"/>
        <v>37.927233529713519</v>
      </c>
    </row>
    <row r="96" spans="1:3" x14ac:dyDescent="0.25">
      <c r="A96">
        <f t="shared" si="3"/>
        <v>9.3999999999999826</v>
      </c>
      <c r="B96">
        <f t="shared" si="2"/>
        <v>60</v>
      </c>
      <c r="C96">
        <f t="shared" si="4"/>
        <v>38.364303589615361</v>
      </c>
    </row>
    <row r="97" spans="1:3" x14ac:dyDescent="0.25">
      <c r="A97">
        <f t="shared" si="3"/>
        <v>9.4999999999999822</v>
      </c>
      <c r="B97">
        <f t="shared" si="2"/>
        <v>60</v>
      </c>
      <c r="C97">
        <f t="shared" si="4"/>
        <v>38.792719082473255</v>
      </c>
    </row>
    <row r="98" spans="1:3" x14ac:dyDescent="0.25">
      <c r="A98">
        <f t="shared" si="3"/>
        <v>9.5999999999999819</v>
      </c>
      <c r="B98">
        <f t="shared" si="2"/>
        <v>60</v>
      </c>
      <c r="C98">
        <f t="shared" si="4"/>
        <v>39.212651380196618</v>
      </c>
    </row>
    <row r="99" spans="1:3" x14ac:dyDescent="0.25">
      <c r="A99">
        <f t="shared" si="3"/>
        <v>9.6999999999999815</v>
      </c>
      <c r="B99">
        <f t="shared" si="2"/>
        <v>60</v>
      </c>
      <c r="C99">
        <f t="shared" si="4"/>
        <v>39.624268461303714</v>
      </c>
    </row>
    <row r="100" spans="1:3" x14ac:dyDescent="0.25">
      <c r="A100">
        <f t="shared" si="3"/>
        <v>9.7999999999999812</v>
      </c>
      <c r="B100">
        <f t="shared" si="2"/>
        <v>60</v>
      </c>
      <c r="C100">
        <f t="shared" si="4"/>
        <v>40.027734978115291</v>
      </c>
    </row>
    <row r="101" spans="1:3" x14ac:dyDescent="0.25">
      <c r="A101">
        <f t="shared" si="3"/>
        <v>9.8999999999999808</v>
      </c>
      <c r="B101">
        <f t="shared" si="2"/>
        <v>60</v>
      </c>
      <c r="C101">
        <f t="shared" si="4"/>
        <v>40.423212322617694</v>
      </c>
    </row>
    <row r="102" spans="1:3" x14ac:dyDescent="0.25">
      <c r="A102">
        <f t="shared" si="3"/>
        <v>9.9999999999999805</v>
      </c>
      <c r="B102">
        <f t="shared" si="2"/>
        <v>60</v>
      </c>
      <c r="C102">
        <f t="shared" si="4"/>
        <v>40.810858691021828</v>
      </c>
    </row>
    <row r="103" spans="1:3" x14ac:dyDescent="0.25">
      <c r="A103">
        <f t="shared" si="3"/>
        <v>10.09999999999998</v>
      </c>
      <c r="B103">
        <f t="shared" si="2"/>
        <v>60</v>
      </c>
      <c r="C103">
        <f t="shared" si="4"/>
        <v>41.190829147043743</v>
      </c>
    </row>
    <row r="104" spans="1:3" x14ac:dyDescent="0.25">
      <c r="A104">
        <f t="shared" si="3"/>
        <v>10.19999999999998</v>
      </c>
      <c r="B104">
        <f t="shared" si="2"/>
        <v>60</v>
      </c>
      <c r="C104">
        <f t="shared" si="4"/>
        <v>41.56327568393219</v>
      </c>
    </row>
    <row r="105" spans="1:3" x14ac:dyDescent="0.25">
      <c r="A105">
        <f t="shared" si="3"/>
        <v>10.299999999999979</v>
      </c>
      <c r="B105">
        <f t="shared" si="2"/>
        <v>60</v>
      </c>
      <c r="C105">
        <f t="shared" si="4"/>
        <v>41.92834728526794</v>
      </c>
    </row>
    <row r="106" spans="1:3" x14ac:dyDescent="0.25">
      <c r="A106">
        <f t="shared" si="3"/>
        <v>10.399999999999979</v>
      </c>
      <c r="B106">
        <f t="shared" si="2"/>
        <v>60</v>
      </c>
      <c r="C106">
        <f t="shared" si="4"/>
        <v>42.286189984559215</v>
      </c>
    </row>
    <row r="107" spans="1:3" x14ac:dyDescent="0.25">
      <c r="A107">
        <f t="shared" si="3"/>
        <v>10.499999999999979</v>
      </c>
      <c r="B107">
        <f t="shared" si="2"/>
        <v>60</v>
      </c>
      <c r="C107">
        <f t="shared" si="4"/>
        <v>42.636946923657028</v>
      </c>
    </row>
    <row r="108" spans="1:3" x14ac:dyDescent="0.25">
      <c r="A108">
        <f t="shared" si="3"/>
        <v>10.599999999999978</v>
      </c>
      <c r="B108">
        <f t="shared" si="2"/>
        <v>60</v>
      </c>
      <c r="C108">
        <f t="shared" si="4"/>
        <v>42.980758410013848</v>
      </c>
    </row>
    <row r="109" spans="1:3" x14ac:dyDescent="0.25">
      <c r="A109">
        <f t="shared" si="3"/>
        <v>10.699999999999978</v>
      </c>
      <c r="B109">
        <f t="shared" si="2"/>
        <v>60</v>
      </c>
      <c r="C109">
        <f t="shared" si="4"/>
        <v>43.317761972808427</v>
      </c>
    </row>
    <row r="110" spans="1:3" x14ac:dyDescent="0.25">
      <c r="A110">
        <f t="shared" si="3"/>
        <v>10.799999999999978</v>
      </c>
      <c r="B110">
        <f t="shared" si="2"/>
        <v>60</v>
      </c>
      <c r="C110">
        <f t="shared" si="4"/>
        <v>43.648092417959319</v>
      </c>
    </row>
    <row r="111" spans="1:3" x14ac:dyDescent="0.25">
      <c r="A111">
        <f t="shared" si="3"/>
        <v>10.899999999999977</v>
      </c>
      <c r="B111">
        <f t="shared" ref="B111:B174" si="5">$J$4</f>
        <v>60</v>
      </c>
      <c r="C111">
        <f t="shared" si="4"/>
        <v>43.971881882049054</v>
      </c>
    </row>
    <row r="112" spans="1:3" x14ac:dyDescent="0.25">
      <c r="A112">
        <f t="shared" si="3"/>
        <v>10.999999999999977</v>
      </c>
      <c r="B112">
        <f t="shared" si="5"/>
        <v>60</v>
      </c>
      <c r="C112">
        <f t="shared" si="4"/>
        <v>44.28925988518052</v>
      </c>
    </row>
    <row r="113" spans="1:3" x14ac:dyDescent="0.25">
      <c r="A113">
        <f t="shared" si="3"/>
        <v>11.099999999999977</v>
      </c>
      <c r="B113">
        <f t="shared" si="5"/>
        <v>60</v>
      </c>
      <c r="C113">
        <f t="shared" si="4"/>
        <v>44.600353382786729</v>
      </c>
    </row>
    <row r="114" spans="1:3" x14ac:dyDescent="0.25">
      <c r="A114">
        <f t="shared" si="3"/>
        <v>11.199999999999976</v>
      </c>
      <c r="B114">
        <f t="shared" si="5"/>
        <v>60</v>
      </c>
      <c r="C114">
        <f t="shared" si="4"/>
        <v>44.905286816414694</v>
      </c>
    </row>
    <row r="115" spans="1:3" x14ac:dyDescent="0.25">
      <c r="A115">
        <f t="shared" si="3"/>
        <v>11.299999999999976</v>
      </c>
      <c r="B115">
        <f t="shared" si="5"/>
        <v>60</v>
      </c>
      <c r="C115">
        <f t="shared" si="4"/>
        <v>45.204182163503695</v>
      </c>
    </row>
    <row r="116" spans="1:3" x14ac:dyDescent="0.25">
      <c r="A116">
        <f t="shared" si="3"/>
        <v>11.399999999999975</v>
      </c>
      <c r="B116">
        <f t="shared" si="5"/>
        <v>60</v>
      </c>
      <c r="C116">
        <f t="shared" si="4"/>
        <v>45.497158986177901</v>
      </c>
    </row>
    <row r="117" spans="1:3" x14ac:dyDescent="0.25">
      <c r="A117">
        <f t="shared" si="3"/>
        <v>11.499999999999975</v>
      </c>
      <c r="B117">
        <f t="shared" si="5"/>
        <v>60</v>
      </c>
      <c r="C117">
        <f t="shared" si="4"/>
        <v>45.784334479072783</v>
      </c>
    </row>
    <row r="118" spans="1:3" x14ac:dyDescent="0.25">
      <c r="A118">
        <f t="shared" si="3"/>
        <v>11.599999999999975</v>
      </c>
      <c r="B118">
        <f t="shared" si="5"/>
        <v>60</v>
      </c>
      <c r="C118">
        <f t="shared" si="4"/>
        <v>46.065823516214557</v>
      </c>
    </row>
    <row r="119" spans="1:3" x14ac:dyDescent="0.25">
      <c r="A119">
        <f t="shared" si="3"/>
        <v>11.699999999999974</v>
      </c>
      <c r="B119">
        <f t="shared" si="5"/>
        <v>60</v>
      </c>
      <c r="C119">
        <f t="shared" si="4"/>
        <v>46.341738696971326</v>
      </c>
    </row>
    <row r="120" spans="1:3" x14ac:dyDescent="0.25">
      <c r="A120">
        <f t="shared" si="3"/>
        <v>11.799999999999974</v>
      </c>
      <c r="B120">
        <f t="shared" si="5"/>
        <v>60</v>
      </c>
      <c r="C120">
        <f t="shared" si="4"/>
        <v>46.612190391094302</v>
      </c>
    </row>
    <row r="121" spans="1:3" x14ac:dyDescent="0.25">
      <c r="A121">
        <f t="shared" si="3"/>
        <v>11.899999999999974</v>
      </c>
      <c r="B121">
        <f t="shared" si="5"/>
        <v>60</v>
      </c>
      <c r="C121">
        <f t="shared" si="4"/>
        <v>46.877286782867209</v>
      </c>
    </row>
    <row r="122" spans="1:3" x14ac:dyDescent="0.25">
      <c r="A122">
        <f t="shared" si="3"/>
        <v>11.999999999999973</v>
      </c>
      <c r="B122">
        <f t="shared" si="5"/>
        <v>60</v>
      </c>
      <c r="C122">
        <f t="shared" si="4"/>
        <v>47.137133914381415</v>
      </c>
    </row>
    <row r="123" spans="1:3" x14ac:dyDescent="0.25">
      <c r="A123">
        <f t="shared" si="3"/>
        <v>12.099999999999973</v>
      </c>
      <c r="B123">
        <f t="shared" si="5"/>
        <v>60</v>
      </c>
      <c r="C123">
        <f t="shared" si="4"/>
        <v>47.391835727954209</v>
      </c>
    </row>
    <row r="124" spans="1:3" x14ac:dyDescent="0.25">
      <c r="A124">
        <f t="shared" si="3"/>
        <v>12.199999999999973</v>
      </c>
      <c r="B124">
        <f t="shared" si="5"/>
        <v>60</v>
      </c>
      <c r="C124">
        <f t="shared" si="4"/>
        <v>47.641494107707089</v>
      </c>
    </row>
    <row r="125" spans="1:3" x14ac:dyDescent="0.25">
      <c r="A125">
        <f t="shared" si="3"/>
        <v>12.299999999999972</v>
      </c>
      <c r="B125">
        <f t="shared" si="5"/>
        <v>60</v>
      </c>
      <c r="C125">
        <f t="shared" si="4"/>
        <v>47.886208920320776</v>
      </c>
    </row>
    <row r="126" spans="1:3" x14ac:dyDescent="0.25">
      <c r="A126">
        <f t="shared" si="3"/>
        <v>12.399999999999972</v>
      </c>
      <c r="B126">
        <f t="shared" si="5"/>
        <v>60</v>
      </c>
      <c r="C126">
        <f t="shared" si="4"/>
        <v>48.126078054983218</v>
      </c>
    </row>
    <row r="127" spans="1:3" x14ac:dyDescent="0.25">
      <c r="A127">
        <f t="shared" si="3"/>
        <v>12.499999999999972</v>
      </c>
      <c r="B127">
        <f t="shared" si="5"/>
        <v>60</v>
      </c>
      <c r="C127">
        <f t="shared" si="4"/>
        <v>48.361197462546585</v>
      </c>
    </row>
    <row r="128" spans="1:3" x14ac:dyDescent="0.25">
      <c r="A128">
        <f t="shared" si="3"/>
        <v>12.599999999999971</v>
      </c>
      <c r="B128">
        <f t="shared" si="5"/>
        <v>60</v>
      </c>
      <c r="C128">
        <f t="shared" si="4"/>
        <v>48.59166119390887</v>
      </c>
    </row>
    <row r="129" spans="1:3" x14ac:dyDescent="0.25">
      <c r="A129">
        <f t="shared" si="3"/>
        <v>12.699999999999971</v>
      </c>
      <c r="B129">
        <f t="shared" si="5"/>
        <v>60</v>
      </c>
      <c r="C129">
        <f t="shared" si="4"/>
        <v>48.817561437635504</v>
      </c>
    </row>
    <row r="130" spans="1:3" x14ac:dyDescent="0.25">
      <c r="A130">
        <f t="shared" si="3"/>
        <v>12.799999999999971</v>
      </c>
      <c r="B130">
        <f t="shared" si="5"/>
        <v>60</v>
      </c>
      <c r="C130">
        <f t="shared" si="4"/>
        <v>49.038988556836024</v>
      </c>
    </row>
    <row r="131" spans="1:3" x14ac:dyDescent="0.25">
      <c r="A131">
        <f t="shared" si="3"/>
        <v>12.89999999999997</v>
      </c>
      <c r="B131">
        <f t="shared" si="5"/>
        <v>60</v>
      </c>
      <c r="C131">
        <f t="shared" si="4"/>
        <v>49.256031125310507</v>
      </c>
    </row>
    <row r="132" spans="1:3" x14ac:dyDescent="0.25">
      <c r="A132">
        <f t="shared" ref="A132:A195" si="6">A131+$J$2</f>
        <v>12.99999999999997</v>
      </c>
      <c r="B132">
        <f t="shared" si="5"/>
        <v>60</v>
      </c>
      <c r="C132">
        <f t="shared" ref="C132:C195" si="7">EXP(-$J$2/$J$1)*C131+$J$3*(1-EXP(-$J$2/$J$1))*B132</f>
        <v>49.468775962980288</v>
      </c>
    </row>
    <row r="133" spans="1:3" x14ac:dyDescent="0.25">
      <c r="A133">
        <f t="shared" si="6"/>
        <v>13.099999999999969</v>
      </c>
      <c r="B133">
        <f t="shared" si="5"/>
        <v>60</v>
      </c>
      <c r="C133">
        <f t="shared" si="7"/>
        <v>49.677308170617067</v>
      </c>
    </row>
    <row r="134" spans="1:3" x14ac:dyDescent="0.25">
      <c r="A134">
        <f t="shared" si="6"/>
        <v>13.199999999999969</v>
      </c>
      <c r="B134">
        <f t="shared" si="5"/>
        <v>60</v>
      </c>
      <c r="C134">
        <f t="shared" si="7"/>
        <v>49.881711163884368</v>
      </c>
    </row>
    <row r="135" spans="1:3" x14ac:dyDescent="0.25">
      <c r="A135">
        <f t="shared" si="6"/>
        <v>13.299999999999969</v>
      </c>
      <c r="B135">
        <f t="shared" si="5"/>
        <v>60</v>
      </c>
      <c r="C135">
        <f t="shared" si="7"/>
        <v>50.082066706704907</v>
      </c>
    </row>
    <row r="136" spans="1:3" x14ac:dyDescent="0.25">
      <c r="A136">
        <f t="shared" si="6"/>
        <v>13.399999999999968</v>
      </c>
      <c r="B136">
        <f t="shared" si="5"/>
        <v>60</v>
      </c>
      <c r="C136">
        <f t="shared" si="7"/>
        <v>50.278454943967255</v>
      </c>
    </row>
    <row r="137" spans="1:3" x14ac:dyDescent="0.25">
      <c r="A137">
        <f t="shared" si="6"/>
        <v>13.499999999999968</v>
      </c>
      <c r="B137">
        <f t="shared" si="5"/>
        <v>60</v>
      </c>
      <c r="C137">
        <f t="shared" si="7"/>
        <v>50.470954433584858</v>
      </c>
    </row>
    <row r="138" spans="1:3" x14ac:dyDescent="0.25">
      <c r="A138">
        <f t="shared" si="6"/>
        <v>13.599999999999968</v>
      </c>
      <c r="B138">
        <f t="shared" si="5"/>
        <v>60</v>
      </c>
      <c r="C138">
        <f t="shared" si="7"/>
        <v>50.659642177920261</v>
      </c>
    </row>
    <row r="139" spans="1:3" x14ac:dyDescent="0.25">
      <c r="A139">
        <f t="shared" si="6"/>
        <v>13.699999999999967</v>
      </c>
      <c r="B139">
        <f t="shared" si="5"/>
        <v>60</v>
      </c>
      <c r="C139">
        <f t="shared" si="7"/>
        <v>50.844593654587065</v>
      </c>
    </row>
    <row r="140" spans="1:3" x14ac:dyDescent="0.25">
      <c r="A140">
        <f t="shared" si="6"/>
        <v>13.799999999999967</v>
      </c>
      <c r="B140">
        <f t="shared" si="5"/>
        <v>60</v>
      </c>
      <c r="C140">
        <f t="shared" si="7"/>
        <v>51.025882846641991</v>
      </c>
    </row>
    <row r="141" spans="1:3" x14ac:dyDescent="0.25">
      <c r="A141">
        <f t="shared" si="6"/>
        <v>13.899999999999967</v>
      </c>
      <c r="B141">
        <f t="shared" si="5"/>
        <v>60</v>
      </c>
      <c r="C141">
        <f t="shared" si="7"/>
        <v>51.203582272179084</v>
      </c>
    </row>
    <row r="142" spans="1:3" x14ac:dyDescent="0.25">
      <c r="A142">
        <f t="shared" si="6"/>
        <v>13.999999999999966</v>
      </c>
      <c r="B142">
        <f t="shared" si="5"/>
        <v>60</v>
      </c>
      <c r="C142">
        <f t="shared" si="7"/>
        <v>51.377763013337919</v>
      </c>
    </row>
    <row r="143" spans="1:3" x14ac:dyDescent="0.25">
      <c r="A143">
        <f t="shared" si="6"/>
        <v>14.099999999999966</v>
      </c>
      <c r="B143">
        <f t="shared" si="5"/>
        <v>60</v>
      </c>
      <c r="C143">
        <f t="shared" si="7"/>
        <v>51.548494744737397</v>
      </c>
    </row>
    <row r="144" spans="1:3" x14ac:dyDescent="0.25">
      <c r="A144">
        <f t="shared" si="6"/>
        <v>14.199999999999966</v>
      </c>
      <c r="B144">
        <f t="shared" si="5"/>
        <v>60</v>
      </c>
      <c r="C144">
        <f t="shared" si="7"/>
        <v>51.715845761346529</v>
      </c>
    </row>
    <row r="145" spans="1:3" x14ac:dyDescent="0.25">
      <c r="A145">
        <f t="shared" si="6"/>
        <v>14.299999999999965</v>
      </c>
      <c r="B145">
        <f t="shared" si="5"/>
        <v>60</v>
      </c>
      <c r="C145">
        <f t="shared" si="7"/>
        <v>51.879883005803336</v>
      </c>
    </row>
    <row r="146" spans="1:3" x14ac:dyDescent="0.25">
      <c r="A146">
        <f t="shared" si="6"/>
        <v>14.399999999999965</v>
      </c>
      <c r="B146">
        <f t="shared" si="5"/>
        <v>60</v>
      </c>
      <c r="C146">
        <f t="shared" si="7"/>
        <v>52.040672095192797</v>
      </c>
    </row>
    <row r="147" spans="1:3" x14ac:dyDescent="0.25">
      <c r="A147">
        <f t="shared" si="6"/>
        <v>14.499999999999964</v>
      </c>
      <c r="B147">
        <f t="shared" si="5"/>
        <v>60</v>
      </c>
      <c r="C147">
        <f t="shared" si="7"/>
        <v>52.198277347294542</v>
      </c>
    </row>
    <row r="148" spans="1:3" x14ac:dyDescent="0.25">
      <c r="A148">
        <f t="shared" si="6"/>
        <v>14.599999999999964</v>
      </c>
      <c r="B148">
        <f t="shared" si="5"/>
        <v>60</v>
      </c>
      <c r="C148">
        <f t="shared" si="7"/>
        <v>52.352761806310852</v>
      </c>
    </row>
    <row r="149" spans="1:3" x14ac:dyDescent="0.25">
      <c r="A149">
        <f t="shared" si="6"/>
        <v>14.699999999999964</v>
      </c>
      <c r="B149">
        <f t="shared" si="5"/>
        <v>60</v>
      </c>
      <c r="C149">
        <f t="shared" si="7"/>
        <v>52.504187268085154</v>
      </c>
    </row>
    <row r="150" spans="1:3" x14ac:dyDescent="0.25">
      <c r="A150">
        <f t="shared" si="6"/>
        <v>14.799999999999963</v>
      </c>
      <c r="B150">
        <f t="shared" si="5"/>
        <v>60</v>
      </c>
      <c r="C150">
        <f t="shared" si="7"/>
        <v>52.652614304821185</v>
      </c>
    </row>
    <row r="151" spans="1:3" x14ac:dyDescent="0.25">
      <c r="A151">
        <f t="shared" si="6"/>
        <v>14.899999999999963</v>
      </c>
      <c r="B151">
        <f t="shared" si="5"/>
        <v>60</v>
      </c>
      <c r="C151">
        <f t="shared" si="7"/>
        <v>52.798102289312695</v>
      </c>
    </row>
    <row r="152" spans="1:3" x14ac:dyDescent="0.25">
      <c r="A152">
        <f t="shared" si="6"/>
        <v>14.999999999999963</v>
      </c>
      <c r="B152">
        <f t="shared" si="5"/>
        <v>60</v>
      </c>
      <c r="C152">
        <f t="shared" si="7"/>
        <v>52.940709418693345</v>
      </c>
    </row>
    <row r="153" spans="1:3" x14ac:dyDescent="0.25">
      <c r="A153">
        <f t="shared" si="6"/>
        <v>15.099999999999962</v>
      </c>
      <c r="B153">
        <f t="shared" si="5"/>
        <v>60</v>
      </c>
      <c r="C153">
        <f t="shared" si="7"/>
        <v>53.080492737716348</v>
      </c>
    </row>
    <row r="154" spans="1:3" x14ac:dyDescent="0.25">
      <c r="A154">
        <f t="shared" si="6"/>
        <v>15.199999999999962</v>
      </c>
      <c r="B154">
        <f t="shared" si="5"/>
        <v>60</v>
      </c>
      <c r="C154">
        <f t="shared" si="7"/>
        <v>53.217508161573107</v>
      </c>
    </row>
    <row r="155" spans="1:3" x14ac:dyDescent="0.25">
      <c r="A155">
        <f t="shared" si="6"/>
        <v>15.299999999999962</v>
      </c>
      <c r="B155">
        <f t="shared" si="5"/>
        <v>60</v>
      </c>
      <c r="C155">
        <f t="shared" si="7"/>
        <v>53.351810498260065</v>
      </c>
    </row>
    <row r="156" spans="1:3" x14ac:dyDescent="0.25">
      <c r="A156">
        <f t="shared" si="6"/>
        <v>15.399999999999961</v>
      </c>
      <c r="B156">
        <f t="shared" si="5"/>
        <v>60</v>
      </c>
      <c r="C156">
        <f t="shared" si="7"/>
        <v>53.483453470502617</v>
      </c>
    </row>
    <row r="157" spans="1:3" x14ac:dyDescent="0.25">
      <c r="A157">
        <f t="shared" si="6"/>
        <v>15.499999999999961</v>
      </c>
      <c r="B157">
        <f t="shared" si="5"/>
        <v>60</v>
      </c>
      <c r="C157">
        <f t="shared" si="7"/>
        <v>53.612489737244928</v>
      </c>
    </row>
    <row r="158" spans="1:3" x14ac:dyDescent="0.25">
      <c r="A158">
        <f t="shared" si="6"/>
        <v>15.599999999999961</v>
      </c>
      <c r="B158">
        <f t="shared" si="5"/>
        <v>60</v>
      </c>
      <c r="C158">
        <f t="shared" si="7"/>
        <v>53.738970914714194</v>
      </c>
    </row>
    <row r="159" spans="1:3" x14ac:dyDescent="0.25">
      <c r="A159">
        <f t="shared" si="6"/>
        <v>15.69999999999996</v>
      </c>
      <c r="B159">
        <f t="shared" si="5"/>
        <v>60</v>
      </c>
      <c r="C159">
        <f t="shared" si="7"/>
        <v>53.862947597067851</v>
      </c>
    </row>
    <row r="160" spans="1:3" x14ac:dyDescent="0.25">
      <c r="A160">
        <f t="shared" si="6"/>
        <v>15.79999999999996</v>
      </c>
      <c r="B160">
        <f t="shared" si="5"/>
        <v>60</v>
      </c>
      <c r="C160">
        <f t="shared" si="7"/>
        <v>53.984469376631878</v>
      </c>
    </row>
    <row r="161" spans="1:3" x14ac:dyDescent="0.25">
      <c r="A161">
        <f t="shared" si="6"/>
        <v>15.899999999999959</v>
      </c>
      <c r="B161">
        <f t="shared" si="5"/>
        <v>60</v>
      </c>
      <c r="C161">
        <f t="shared" si="7"/>
        <v>54.103584863738412</v>
      </c>
    </row>
    <row r="162" spans="1:3" x14ac:dyDescent="0.25">
      <c r="A162">
        <f t="shared" si="6"/>
        <v>15.999999999999959</v>
      </c>
      <c r="B162">
        <f t="shared" si="5"/>
        <v>60</v>
      </c>
      <c r="C162">
        <f t="shared" si="7"/>
        <v>54.220341706170522</v>
      </c>
    </row>
    <row r="163" spans="1:3" x14ac:dyDescent="0.25">
      <c r="A163">
        <f t="shared" si="6"/>
        <v>16.099999999999959</v>
      </c>
      <c r="B163">
        <f t="shared" si="5"/>
        <v>60</v>
      </c>
      <c r="C163">
        <f t="shared" si="7"/>
        <v>54.334786608221961</v>
      </c>
    </row>
    <row r="164" spans="1:3" x14ac:dyDescent="0.25">
      <c r="A164">
        <f t="shared" si="6"/>
        <v>16.19999999999996</v>
      </c>
      <c r="B164">
        <f t="shared" si="5"/>
        <v>60</v>
      </c>
      <c r="C164">
        <f t="shared" si="7"/>
        <v>54.446965349379504</v>
      </c>
    </row>
    <row r="165" spans="1:3" x14ac:dyDescent="0.25">
      <c r="A165">
        <f t="shared" si="6"/>
        <v>16.299999999999962</v>
      </c>
      <c r="B165">
        <f t="shared" si="5"/>
        <v>60</v>
      </c>
      <c r="C165">
        <f t="shared" si="7"/>
        <v>54.556922802635349</v>
      </c>
    </row>
    <row r="166" spans="1:3" x14ac:dyDescent="0.25">
      <c r="A166">
        <f t="shared" si="6"/>
        <v>16.399999999999963</v>
      </c>
      <c r="B166">
        <f t="shared" si="5"/>
        <v>60</v>
      </c>
      <c r="C166">
        <f t="shared" si="7"/>
        <v>54.664702952436919</v>
      </c>
    </row>
    <row r="167" spans="1:3" x14ac:dyDescent="0.25">
      <c r="A167">
        <f t="shared" si="6"/>
        <v>16.499999999999964</v>
      </c>
      <c r="B167">
        <f t="shared" si="5"/>
        <v>60</v>
      </c>
      <c r="C167">
        <f t="shared" si="7"/>
        <v>54.770348912281221</v>
      </c>
    </row>
    <row r="168" spans="1:3" x14ac:dyDescent="0.25">
      <c r="A168">
        <f t="shared" si="6"/>
        <v>16.599999999999966</v>
      </c>
      <c r="B168">
        <f t="shared" si="5"/>
        <v>60</v>
      </c>
      <c r="C168">
        <f t="shared" si="7"/>
        <v>54.873902941960829</v>
      </c>
    </row>
    <row r="169" spans="1:3" x14ac:dyDescent="0.25">
      <c r="A169">
        <f t="shared" si="6"/>
        <v>16.699999999999967</v>
      </c>
      <c r="B169">
        <f t="shared" si="5"/>
        <v>60</v>
      </c>
      <c r="C169">
        <f t="shared" si="7"/>
        <v>54.975406464468342</v>
      </c>
    </row>
    <row r="170" spans="1:3" x14ac:dyDescent="0.25">
      <c r="A170">
        <f t="shared" si="6"/>
        <v>16.799999999999969</v>
      </c>
      <c r="B170">
        <f t="shared" si="5"/>
        <v>60</v>
      </c>
      <c r="C170">
        <f t="shared" si="7"/>
        <v>55.074900082566174</v>
      </c>
    </row>
    <row r="171" spans="1:3" x14ac:dyDescent="0.25">
      <c r="A171">
        <f t="shared" si="6"/>
        <v>16.89999999999997</v>
      </c>
      <c r="B171">
        <f t="shared" si="5"/>
        <v>60</v>
      </c>
      <c r="C171">
        <f t="shared" si="7"/>
        <v>55.172423595028157</v>
      </c>
    </row>
    <row r="172" spans="1:3" x14ac:dyDescent="0.25">
      <c r="A172">
        <f t="shared" si="6"/>
        <v>16.999999999999972</v>
      </c>
      <c r="B172">
        <f t="shared" si="5"/>
        <v>60</v>
      </c>
      <c r="C172">
        <f t="shared" si="7"/>
        <v>55.268016012559606</v>
      </c>
    </row>
    <row r="173" spans="1:3" x14ac:dyDescent="0.25">
      <c r="A173">
        <f t="shared" si="6"/>
        <v>17.099999999999973</v>
      </c>
      <c r="B173">
        <f t="shared" si="5"/>
        <v>60</v>
      </c>
      <c r="C173">
        <f t="shared" si="7"/>
        <v>55.361715573402115</v>
      </c>
    </row>
    <row r="174" spans="1:3" x14ac:dyDescent="0.25">
      <c r="A174">
        <f t="shared" si="6"/>
        <v>17.199999999999974</v>
      </c>
      <c r="B174">
        <f t="shared" si="5"/>
        <v>60</v>
      </c>
      <c r="C174">
        <f t="shared" si="7"/>
        <v>55.453559758629375</v>
      </c>
    </row>
    <row r="175" spans="1:3" x14ac:dyDescent="0.25">
      <c r="A175">
        <f t="shared" si="6"/>
        <v>17.299999999999976</v>
      </c>
      <c r="B175">
        <f t="shared" ref="B175:B238" si="8">$J$4</f>
        <v>60</v>
      </c>
      <c r="C175">
        <f t="shared" si="7"/>
        <v>55.54358530714007</v>
      </c>
    </row>
    <row r="176" spans="1:3" x14ac:dyDescent="0.25">
      <c r="A176">
        <f t="shared" si="6"/>
        <v>17.399999999999977</v>
      </c>
      <c r="B176">
        <f t="shared" si="8"/>
        <v>60</v>
      </c>
      <c r="C176">
        <f t="shared" si="7"/>
        <v>55.631828230353968</v>
      </c>
    </row>
    <row r="177" spans="1:3" x14ac:dyDescent="0.25">
      <c r="A177">
        <f t="shared" si="6"/>
        <v>17.499999999999979</v>
      </c>
      <c r="B177">
        <f t="shared" si="8"/>
        <v>60</v>
      </c>
      <c r="C177">
        <f t="shared" si="7"/>
        <v>55.718323826616938</v>
      </c>
    </row>
    <row r="178" spans="1:3" x14ac:dyDescent="0.25">
      <c r="A178">
        <f t="shared" si="6"/>
        <v>17.59999999999998</v>
      </c>
      <c r="B178">
        <f t="shared" si="8"/>
        <v>60</v>
      </c>
      <c r="C178">
        <f t="shared" si="7"/>
        <v>55.803106695320778</v>
      </c>
    </row>
    <row r="179" spans="1:3" x14ac:dyDescent="0.25">
      <c r="A179">
        <f t="shared" si="6"/>
        <v>17.699999999999982</v>
      </c>
      <c r="B179">
        <f t="shared" si="8"/>
        <v>60</v>
      </c>
      <c r="C179">
        <f t="shared" si="7"/>
        <v>55.886210750743423</v>
      </c>
    </row>
    <row r="180" spans="1:3" x14ac:dyDescent="0.25">
      <c r="A180">
        <f t="shared" si="6"/>
        <v>17.799999999999983</v>
      </c>
      <c r="B180">
        <f t="shared" si="8"/>
        <v>60</v>
      </c>
      <c r="C180">
        <f t="shared" si="7"/>
        <v>55.967669235615112</v>
      </c>
    </row>
    <row r="181" spans="1:3" x14ac:dyDescent="0.25">
      <c r="A181">
        <f t="shared" si="6"/>
        <v>17.899999999999984</v>
      </c>
      <c r="B181">
        <f t="shared" si="8"/>
        <v>60</v>
      </c>
      <c r="C181">
        <f t="shared" si="7"/>
        <v>56.04751473441592</v>
      </c>
    </row>
    <row r="182" spans="1:3" x14ac:dyDescent="0.25">
      <c r="A182">
        <f t="shared" si="6"/>
        <v>17.999999999999986</v>
      </c>
      <c r="B182">
        <f t="shared" si="8"/>
        <v>60</v>
      </c>
      <c r="C182">
        <f t="shared" si="7"/>
        <v>56.125779186409986</v>
      </c>
    </row>
    <row r="183" spans="1:3" x14ac:dyDescent="0.25">
      <c r="A183">
        <f t="shared" si="6"/>
        <v>18.099999999999987</v>
      </c>
      <c r="B183">
        <f t="shared" si="8"/>
        <v>60</v>
      </c>
      <c r="C183">
        <f t="shared" si="7"/>
        <v>56.20249389842165</v>
      </c>
    </row>
    <row r="184" spans="1:3" x14ac:dyDescent="0.25">
      <c r="A184">
        <f t="shared" si="6"/>
        <v>18.199999999999989</v>
      </c>
      <c r="B184">
        <f t="shared" si="8"/>
        <v>60</v>
      </c>
      <c r="C184">
        <f t="shared" si="7"/>
        <v>56.277689557358599</v>
      </c>
    </row>
    <row r="185" spans="1:3" x14ac:dyDescent="0.25">
      <c r="A185">
        <f t="shared" si="6"/>
        <v>18.29999999999999</v>
      </c>
      <c r="B185">
        <f t="shared" si="8"/>
        <v>60</v>
      </c>
      <c r="C185">
        <f t="shared" si="7"/>
        <v>56.35139624248702</v>
      </c>
    </row>
    <row r="186" spans="1:3" x14ac:dyDescent="0.25">
      <c r="A186">
        <f t="shared" si="6"/>
        <v>18.399999999999991</v>
      </c>
      <c r="B186">
        <f t="shared" si="8"/>
        <v>60</v>
      </c>
      <c r="C186">
        <f t="shared" si="7"/>
        <v>56.423643437463738</v>
      </c>
    </row>
    <row r="187" spans="1:3" x14ac:dyDescent="0.25">
      <c r="A187">
        <f t="shared" si="6"/>
        <v>18.499999999999993</v>
      </c>
      <c r="B187">
        <f t="shared" si="8"/>
        <v>60</v>
      </c>
      <c r="C187">
        <f t="shared" si="7"/>
        <v>56.494460042130051</v>
      </c>
    </row>
    <row r="188" spans="1:3" x14ac:dyDescent="0.25">
      <c r="A188">
        <f t="shared" si="6"/>
        <v>18.599999999999994</v>
      </c>
      <c r="B188">
        <f t="shared" si="8"/>
        <v>60</v>
      </c>
      <c r="C188">
        <f t="shared" si="7"/>
        <v>56.563874384072058</v>
      </c>
    </row>
    <row r="189" spans="1:3" x14ac:dyDescent="0.25">
      <c r="A189">
        <f t="shared" si="6"/>
        <v>18.699999999999996</v>
      </c>
      <c r="B189">
        <f t="shared" si="8"/>
        <v>60</v>
      </c>
      <c r="C189">
        <f t="shared" si="7"/>
        <v>56.631914229952073</v>
      </c>
    </row>
    <row r="190" spans="1:3" x14ac:dyDescent="0.25">
      <c r="A190">
        <f t="shared" si="6"/>
        <v>18.799999999999997</v>
      </c>
      <c r="B190">
        <f t="shared" si="8"/>
        <v>60</v>
      </c>
      <c r="C190">
        <f t="shared" si="7"/>
        <v>56.698606796615664</v>
      </c>
    </row>
    <row r="191" spans="1:3" x14ac:dyDescent="0.25">
      <c r="A191">
        <f t="shared" si="6"/>
        <v>18.899999999999999</v>
      </c>
      <c r="B191">
        <f t="shared" si="8"/>
        <v>60</v>
      </c>
      <c r="C191">
        <f t="shared" si="7"/>
        <v>56.763978761978734</v>
      </c>
    </row>
    <row r="192" spans="1:3" x14ac:dyDescent="0.25">
      <c r="A192">
        <f t="shared" si="6"/>
        <v>19</v>
      </c>
      <c r="B192">
        <f t="shared" si="8"/>
        <v>60</v>
      </c>
      <c r="C192">
        <f t="shared" si="7"/>
        <v>56.828056275699076</v>
      </c>
    </row>
    <row r="193" spans="1:3" x14ac:dyDescent="0.25">
      <c r="A193">
        <f t="shared" si="6"/>
        <v>19.100000000000001</v>
      </c>
      <c r="B193">
        <f t="shared" si="8"/>
        <v>60</v>
      </c>
      <c r="C193">
        <f t="shared" si="7"/>
        <v>56.890864969636546</v>
      </c>
    </row>
    <row r="194" spans="1:3" x14ac:dyDescent="0.25">
      <c r="A194">
        <f t="shared" si="6"/>
        <v>19.200000000000003</v>
      </c>
      <c r="B194">
        <f t="shared" si="8"/>
        <v>60</v>
      </c>
      <c r="C194">
        <f t="shared" si="7"/>
        <v>56.952429968106188</v>
      </c>
    </row>
    <row r="195" spans="1:3" x14ac:dyDescent="0.25">
      <c r="A195">
        <f t="shared" si="6"/>
        <v>19.300000000000004</v>
      </c>
      <c r="B195">
        <f t="shared" si="8"/>
        <v>60</v>
      </c>
      <c r="C195">
        <f t="shared" si="7"/>
        <v>57.012775897928265</v>
      </c>
    </row>
    <row r="196" spans="1:3" x14ac:dyDescent="0.25">
      <c r="A196">
        <f t="shared" ref="A196:A259" si="9">A195+$J$2</f>
        <v>19.400000000000006</v>
      </c>
      <c r="B196">
        <f t="shared" si="8"/>
        <v>60</v>
      </c>
      <c r="C196">
        <f t="shared" ref="C196:C259" si="10">EXP(-$J$2/$J$1)*C195+$J$3*(1-EXP(-$J$2/$J$1))*B196</f>
        <v>57.071926898279322</v>
      </c>
    </row>
    <row r="197" spans="1:3" x14ac:dyDescent="0.25">
      <c r="A197">
        <f t="shared" si="9"/>
        <v>19.500000000000007</v>
      </c>
      <c r="B197">
        <f t="shared" si="8"/>
        <v>60</v>
      </c>
      <c r="C197">
        <f t="shared" si="10"/>
        <v>57.129906630348195</v>
      </c>
    </row>
    <row r="198" spans="1:3" x14ac:dyDescent="0.25">
      <c r="A198">
        <f t="shared" si="9"/>
        <v>19.600000000000009</v>
      </c>
      <c r="B198">
        <f t="shared" si="8"/>
        <v>60</v>
      </c>
      <c r="C198">
        <f t="shared" si="10"/>
        <v>57.186738286800789</v>
      </c>
    </row>
    <row r="199" spans="1:3" x14ac:dyDescent="0.25">
      <c r="A199">
        <f t="shared" si="9"/>
        <v>19.70000000000001</v>
      </c>
      <c r="B199">
        <f t="shared" si="8"/>
        <v>60</v>
      </c>
      <c r="C199">
        <f t="shared" si="10"/>
        <v>57.24244460105745</v>
      </c>
    </row>
    <row r="200" spans="1:3" x14ac:dyDescent="0.25">
      <c r="A200">
        <f t="shared" si="9"/>
        <v>19.800000000000011</v>
      </c>
      <c r="B200">
        <f t="shared" si="8"/>
        <v>60</v>
      </c>
      <c r="C200">
        <f t="shared" si="10"/>
        <v>57.297047856386634</v>
      </c>
    </row>
    <row r="201" spans="1:3" x14ac:dyDescent="0.25">
      <c r="A201">
        <f t="shared" si="9"/>
        <v>19.900000000000013</v>
      </c>
      <c r="B201">
        <f t="shared" si="8"/>
        <v>60</v>
      </c>
      <c r="C201">
        <f t="shared" si="10"/>
        <v>57.350569894818527</v>
      </c>
    </row>
    <row r="202" spans="1:3" x14ac:dyDescent="0.25">
      <c r="A202">
        <f t="shared" si="9"/>
        <v>20.000000000000014</v>
      </c>
      <c r="B202">
        <f t="shared" si="8"/>
        <v>60</v>
      </c>
      <c r="C202">
        <f t="shared" si="10"/>
        <v>57.403032125882149</v>
      </c>
    </row>
    <row r="203" spans="1:3" x14ac:dyDescent="0.25">
      <c r="A203">
        <f t="shared" si="9"/>
        <v>20.100000000000016</v>
      </c>
      <c r="B203">
        <f t="shared" si="8"/>
        <v>60</v>
      </c>
      <c r="C203">
        <f t="shared" si="10"/>
        <v>57.454455535169423</v>
      </c>
    </row>
    <row r="204" spans="1:3" x14ac:dyDescent="0.25">
      <c r="A204">
        <f t="shared" si="9"/>
        <v>20.200000000000017</v>
      </c>
      <c r="B204">
        <f t="shared" si="8"/>
        <v>60</v>
      </c>
      <c r="C204">
        <f t="shared" si="10"/>
        <v>57.504860692729714</v>
      </c>
    </row>
    <row r="205" spans="1:3" x14ac:dyDescent="0.25">
      <c r="A205">
        <f t="shared" si="9"/>
        <v>20.300000000000018</v>
      </c>
      <c r="B205">
        <f t="shared" si="8"/>
        <v>60</v>
      </c>
      <c r="C205">
        <f t="shared" si="10"/>
        <v>57.554267761298135</v>
      </c>
    </row>
    <row r="206" spans="1:3" x14ac:dyDescent="0.25">
      <c r="A206">
        <f t="shared" si="9"/>
        <v>20.40000000000002</v>
      </c>
      <c r="B206">
        <f t="shared" si="8"/>
        <v>60</v>
      </c>
      <c r="C206">
        <f t="shared" si="10"/>
        <v>57.602696504360871</v>
      </c>
    </row>
    <row r="207" spans="1:3" x14ac:dyDescent="0.25">
      <c r="A207">
        <f t="shared" si="9"/>
        <v>20.500000000000021</v>
      </c>
      <c r="B207">
        <f t="shared" si="8"/>
        <v>60</v>
      </c>
      <c r="C207">
        <f t="shared" si="10"/>
        <v>57.650166294060881</v>
      </c>
    </row>
    <row r="208" spans="1:3" x14ac:dyDescent="0.25">
      <c r="A208">
        <f t="shared" si="9"/>
        <v>20.600000000000023</v>
      </c>
      <c r="B208">
        <f t="shared" si="8"/>
        <v>60</v>
      </c>
      <c r="C208">
        <f t="shared" si="10"/>
        <v>57.696696118946981</v>
      </c>
    </row>
    <row r="209" spans="1:3" x14ac:dyDescent="0.25">
      <c r="A209">
        <f t="shared" si="9"/>
        <v>20.700000000000024</v>
      </c>
      <c r="B209">
        <f t="shared" si="8"/>
        <v>60</v>
      </c>
      <c r="C209">
        <f t="shared" si="10"/>
        <v>57.742304591569535</v>
      </c>
    </row>
    <row r="210" spans="1:3" x14ac:dyDescent="0.25">
      <c r="A210">
        <f t="shared" si="9"/>
        <v>20.800000000000026</v>
      </c>
      <c r="B210">
        <f t="shared" si="8"/>
        <v>60</v>
      </c>
      <c r="C210">
        <f t="shared" si="10"/>
        <v>57.787009955925711</v>
      </c>
    </row>
    <row r="211" spans="1:3" x14ac:dyDescent="0.25">
      <c r="A211">
        <f t="shared" si="9"/>
        <v>20.900000000000027</v>
      </c>
      <c r="B211">
        <f t="shared" si="8"/>
        <v>60</v>
      </c>
      <c r="C211">
        <f t="shared" si="10"/>
        <v>57.830830094757324</v>
      </c>
    </row>
    <row r="212" spans="1:3" x14ac:dyDescent="0.25">
      <c r="A212">
        <f t="shared" si="9"/>
        <v>21.000000000000028</v>
      </c>
      <c r="B212">
        <f t="shared" si="8"/>
        <v>60</v>
      </c>
      <c r="C212">
        <f t="shared" si="10"/>
        <v>57.873782536704191</v>
      </c>
    </row>
    <row r="213" spans="1:3" x14ac:dyDescent="0.25">
      <c r="A213">
        <f t="shared" si="9"/>
        <v>21.10000000000003</v>
      </c>
      <c r="B213">
        <f t="shared" si="8"/>
        <v>60</v>
      </c>
      <c r="C213">
        <f t="shared" si="10"/>
        <v>57.915884463315798</v>
      </c>
    </row>
    <row r="214" spans="1:3" x14ac:dyDescent="0.25">
      <c r="A214">
        <f t="shared" si="9"/>
        <v>21.200000000000031</v>
      </c>
      <c r="B214">
        <f t="shared" si="8"/>
        <v>60</v>
      </c>
      <c r="C214">
        <f t="shared" si="10"/>
        <v>57.957152715924153</v>
      </c>
    </row>
    <row r="215" spans="1:3" x14ac:dyDescent="0.25">
      <c r="A215">
        <f t="shared" si="9"/>
        <v>21.300000000000033</v>
      </c>
      <c r="B215">
        <f t="shared" si="8"/>
        <v>60</v>
      </c>
      <c r="C215">
        <f t="shared" si="10"/>
        <v>57.997603802380546</v>
      </c>
    </row>
    <row r="216" spans="1:3" x14ac:dyDescent="0.25">
      <c r="A216">
        <f t="shared" si="9"/>
        <v>21.400000000000034</v>
      </c>
      <c r="B216">
        <f t="shared" si="8"/>
        <v>60</v>
      </c>
      <c r="C216">
        <f t="shared" si="10"/>
        <v>58.037253903658922</v>
      </c>
    </row>
    <row r="217" spans="1:3" x14ac:dyDescent="0.25">
      <c r="A217">
        <f t="shared" si="9"/>
        <v>21.500000000000036</v>
      </c>
      <c r="B217">
        <f t="shared" si="8"/>
        <v>60</v>
      </c>
      <c r="C217">
        <f t="shared" si="10"/>
        <v>58.076118880328465</v>
      </c>
    </row>
    <row r="218" spans="1:3" x14ac:dyDescent="0.25">
      <c r="A218">
        <f t="shared" si="9"/>
        <v>21.600000000000037</v>
      </c>
      <c r="B218">
        <f t="shared" si="8"/>
        <v>60</v>
      </c>
      <c r="C218">
        <f t="shared" si="10"/>
        <v>58.114214278898046</v>
      </c>
    </row>
    <row r="219" spans="1:3" x14ac:dyDescent="0.25">
      <c r="A219">
        <f t="shared" si="9"/>
        <v>21.700000000000038</v>
      </c>
      <c r="B219">
        <f t="shared" si="8"/>
        <v>60</v>
      </c>
      <c r="C219">
        <f t="shared" si="10"/>
        <v>58.151555338035045</v>
      </c>
    </row>
    <row r="220" spans="1:3" x14ac:dyDescent="0.25">
      <c r="A220">
        <f t="shared" si="9"/>
        <v>21.80000000000004</v>
      </c>
      <c r="B220">
        <f t="shared" si="8"/>
        <v>60</v>
      </c>
      <c r="C220">
        <f t="shared" si="10"/>
        <v>58.188156994661</v>
      </c>
    </row>
    <row r="221" spans="1:3" x14ac:dyDescent="0.25">
      <c r="A221">
        <f t="shared" si="9"/>
        <v>21.900000000000041</v>
      </c>
      <c r="B221">
        <f t="shared" si="8"/>
        <v>60</v>
      </c>
      <c r="C221">
        <f t="shared" si="10"/>
        <v>58.224033889926588</v>
      </c>
    </row>
    <row r="222" spans="1:3" x14ac:dyDescent="0.25">
      <c r="A222">
        <f t="shared" si="9"/>
        <v>22.000000000000043</v>
      </c>
      <c r="B222">
        <f t="shared" si="8"/>
        <v>60</v>
      </c>
      <c r="C222">
        <f t="shared" si="10"/>
        <v>58.259200375068282</v>
      </c>
    </row>
    <row r="223" spans="1:3" x14ac:dyDescent="0.25">
      <c r="A223">
        <f t="shared" si="9"/>
        <v>22.100000000000044</v>
      </c>
      <c r="B223">
        <f t="shared" si="8"/>
        <v>60</v>
      </c>
      <c r="C223">
        <f t="shared" si="10"/>
        <v>58.293670517149032</v>
      </c>
    </row>
    <row r="224" spans="1:3" x14ac:dyDescent="0.25">
      <c r="A224">
        <f t="shared" si="9"/>
        <v>22.200000000000045</v>
      </c>
      <c r="B224">
        <f t="shared" si="8"/>
        <v>60</v>
      </c>
      <c r="C224">
        <f t="shared" si="10"/>
        <v>58.327458104685284</v>
      </c>
    </row>
    <row r="225" spans="1:3" x14ac:dyDescent="0.25">
      <c r="A225">
        <f t="shared" si="9"/>
        <v>22.300000000000047</v>
      </c>
      <c r="B225">
        <f t="shared" si="8"/>
        <v>60</v>
      </c>
      <c r="C225">
        <f t="shared" si="10"/>
        <v>58.360576653162553</v>
      </c>
    </row>
    <row r="226" spans="1:3" x14ac:dyDescent="0.25">
      <c r="A226">
        <f t="shared" si="9"/>
        <v>22.400000000000048</v>
      </c>
      <c r="B226">
        <f t="shared" si="8"/>
        <v>60</v>
      </c>
      <c r="C226">
        <f t="shared" si="10"/>
        <v>58.393039410441816</v>
      </c>
    </row>
    <row r="227" spans="1:3" x14ac:dyDescent="0.25">
      <c r="A227">
        <f t="shared" si="9"/>
        <v>22.50000000000005</v>
      </c>
      <c r="B227">
        <f t="shared" si="8"/>
        <v>60</v>
      </c>
      <c r="C227">
        <f t="shared" si="10"/>
        <v>58.424859362058825</v>
      </c>
    </row>
    <row r="228" spans="1:3" x14ac:dyDescent="0.25">
      <c r="A228">
        <f t="shared" si="9"/>
        <v>22.600000000000051</v>
      </c>
      <c r="B228">
        <f t="shared" si="8"/>
        <v>60</v>
      </c>
      <c r="C228">
        <f t="shared" si="10"/>
        <v>58.456049236418508</v>
      </c>
    </row>
    <row r="229" spans="1:3" x14ac:dyDescent="0.25">
      <c r="A229">
        <f t="shared" si="9"/>
        <v>22.700000000000053</v>
      </c>
      <c r="B229">
        <f t="shared" si="8"/>
        <v>60</v>
      </c>
      <c r="C229">
        <f t="shared" si="10"/>
        <v>58.486621509886469</v>
      </c>
    </row>
    <row r="230" spans="1:3" x14ac:dyDescent="0.25">
      <c r="A230">
        <f t="shared" si="9"/>
        <v>22.800000000000054</v>
      </c>
      <c r="B230">
        <f t="shared" si="8"/>
        <v>60</v>
      </c>
      <c r="C230">
        <f t="shared" si="10"/>
        <v>58.516588411779736</v>
      </c>
    </row>
    <row r="231" spans="1:3" x14ac:dyDescent="0.25">
      <c r="A231">
        <f t="shared" si="9"/>
        <v>22.900000000000055</v>
      </c>
      <c r="B231">
        <f t="shared" si="8"/>
        <v>60</v>
      </c>
      <c r="C231">
        <f t="shared" si="10"/>
        <v>58.545961929258631</v>
      </c>
    </row>
    <row r="232" spans="1:3" x14ac:dyDescent="0.25">
      <c r="A232">
        <f t="shared" si="9"/>
        <v>23.000000000000057</v>
      </c>
      <c r="B232">
        <f t="shared" si="8"/>
        <v>60</v>
      </c>
      <c r="C232">
        <f t="shared" si="10"/>
        <v>58.574753812121799</v>
      </c>
    </row>
    <row r="233" spans="1:3" x14ac:dyDescent="0.25">
      <c r="A233">
        <f t="shared" si="9"/>
        <v>23.100000000000058</v>
      </c>
      <c r="B233">
        <f t="shared" si="8"/>
        <v>60</v>
      </c>
      <c r="C233">
        <f t="shared" si="10"/>
        <v>58.602975577506278</v>
      </c>
    </row>
    <row r="234" spans="1:3" x14ac:dyDescent="0.25">
      <c r="A234">
        <f t="shared" si="9"/>
        <v>23.20000000000006</v>
      </c>
      <c r="B234">
        <f t="shared" si="8"/>
        <v>60</v>
      </c>
      <c r="C234">
        <f t="shared" si="10"/>
        <v>58.630638514494521</v>
      </c>
    </row>
    <row r="235" spans="1:3" x14ac:dyDescent="0.25">
      <c r="A235">
        <f t="shared" si="9"/>
        <v>23.300000000000061</v>
      </c>
      <c r="B235">
        <f t="shared" si="8"/>
        <v>60</v>
      </c>
      <c r="C235">
        <f t="shared" si="10"/>
        <v>58.657753688630166</v>
      </c>
    </row>
    <row r="236" spans="1:3" x14ac:dyDescent="0.25">
      <c r="A236">
        <f t="shared" si="9"/>
        <v>23.400000000000063</v>
      </c>
      <c r="B236">
        <f t="shared" si="8"/>
        <v>60</v>
      </c>
      <c r="C236">
        <f t="shared" si="10"/>
        <v>58.684331946344408</v>
      </c>
    </row>
    <row r="237" spans="1:3" x14ac:dyDescent="0.25">
      <c r="A237">
        <f t="shared" si="9"/>
        <v>23.500000000000064</v>
      </c>
      <c r="B237">
        <f t="shared" si="8"/>
        <v>60</v>
      </c>
      <c r="C237">
        <f t="shared" si="10"/>
        <v>58.710383919294706</v>
      </c>
    </row>
    <row r="238" spans="1:3" x14ac:dyDescent="0.25">
      <c r="A238">
        <f t="shared" si="9"/>
        <v>23.600000000000065</v>
      </c>
      <c r="B238">
        <f t="shared" si="8"/>
        <v>60</v>
      </c>
      <c r="C238">
        <f t="shared" si="10"/>
        <v>58.735920028617613</v>
      </c>
    </row>
    <row r="239" spans="1:3" x14ac:dyDescent="0.25">
      <c r="A239">
        <f t="shared" si="9"/>
        <v>23.700000000000067</v>
      </c>
      <c r="B239">
        <f t="shared" ref="B239:B270" si="11">$J$4</f>
        <v>60</v>
      </c>
      <c r="C239">
        <f t="shared" si="10"/>
        <v>58.760950489097347</v>
      </c>
    </row>
    <row r="240" spans="1:3" x14ac:dyDescent="0.25">
      <c r="A240">
        <f t="shared" si="9"/>
        <v>23.800000000000068</v>
      </c>
      <c r="B240">
        <f t="shared" si="11"/>
        <v>60</v>
      </c>
      <c r="C240">
        <f t="shared" si="10"/>
        <v>58.78548531325184</v>
      </c>
    </row>
    <row r="241" spans="1:3" x14ac:dyDescent="0.25">
      <c r="A241">
        <f t="shared" si="9"/>
        <v>23.90000000000007</v>
      </c>
      <c r="B241">
        <f t="shared" si="11"/>
        <v>60</v>
      </c>
      <c r="C241">
        <f t="shared" si="10"/>
        <v>58.809534315337885</v>
      </c>
    </row>
    <row r="242" spans="1:3" x14ac:dyDescent="0.25">
      <c r="A242">
        <f t="shared" si="9"/>
        <v>24.000000000000071</v>
      </c>
      <c r="B242">
        <f t="shared" si="11"/>
        <v>60</v>
      </c>
      <c r="C242">
        <f t="shared" si="10"/>
        <v>58.833107115276981</v>
      </c>
    </row>
    <row r="243" spans="1:3" x14ac:dyDescent="0.25">
      <c r="A243">
        <f t="shared" si="9"/>
        <v>24.100000000000072</v>
      </c>
      <c r="B243">
        <f t="shared" si="11"/>
        <v>60</v>
      </c>
      <c r="C243">
        <f t="shared" si="10"/>
        <v>58.856213142503407</v>
      </c>
    </row>
    <row r="244" spans="1:3" x14ac:dyDescent="0.25">
      <c r="A244">
        <f t="shared" si="9"/>
        <v>24.200000000000074</v>
      </c>
      <c r="B244">
        <f t="shared" si="11"/>
        <v>60</v>
      </c>
      <c r="C244">
        <f t="shared" si="10"/>
        <v>58.878861639736137</v>
      </c>
    </row>
    <row r="245" spans="1:3" x14ac:dyDescent="0.25">
      <c r="A245">
        <f t="shared" si="9"/>
        <v>24.300000000000075</v>
      </c>
      <c r="B245">
        <f t="shared" si="11"/>
        <v>60</v>
      </c>
      <c r="C245">
        <f t="shared" si="10"/>
        <v>58.90106166667605</v>
      </c>
    </row>
    <row r="246" spans="1:3" x14ac:dyDescent="0.25">
      <c r="A246">
        <f t="shared" si="9"/>
        <v>24.400000000000077</v>
      </c>
      <c r="B246">
        <f t="shared" si="11"/>
        <v>60</v>
      </c>
      <c r="C246">
        <f t="shared" si="10"/>
        <v>58.922822103629926</v>
      </c>
    </row>
    <row r="247" spans="1:3" x14ac:dyDescent="0.25">
      <c r="A247">
        <f t="shared" si="9"/>
        <v>24.500000000000078</v>
      </c>
      <c r="B247">
        <f t="shared" si="11"/>
        <v>60</v>
      </c>
      <c r="C247">
        <f t="shared" si="10"/>
        <v>58.944151655062697</v>
      </c>
    </row>
    <row r="248" spans="1:3" x14ac:dyDescent="0.25">
      <c r="A248">
        <f t="shared" si="9"/>
        <v>24.60000000000008</v>
      </c>
      <c r="B248">
        <f t="shared" si="11"/>
        <v>60</v>
      </c>
      <c r="C248">
        <f t="shared" si="10"/>
        <v>58.965058853079327</v>
      </c>
    </row>
    <row r="249" spans="1:3" x14ac:dyDescent="0.25">
      <c r="A249">
        <f t="shared" si="9"/>
        <v>24.700000000000081</v>
      </c>
      <c r="B249">
        <f t="shared" si="11"/>
        <v>60</v>
      </c>
      <c r="C249">
        <f t="shared" si="10"/>
        <v>58.98555206083779</v>
      </c>
    </row>
    <row r="250" spans="1:3" x14ac:dyDescent="0.25">
      <c r="A250">
        <f t="shared" si="9"/>
        <v>24.800000000000082</v>
      </c>
      <c r="B250">
        <f t="shared" si="11"/>
        <v>60</v>
      </c>
      <c r="C250">
        <f t="shared" si="10"/>
        <v>59.005639475894434</v>
      </c>
    </row>
    <row r="251" spans="1:3" x14ac:dyDescent="0.25">
      <c r="A251">
        <f t="shared" si="9"/>
        <v>24.900000000000084</v>
      </c>
      <c r="B251">
        <f t="shared" si="11"/>
        <v>60</v>
      </c>
      <c r="C251">
        <f t="shared" si="10"/>
        <v>59.025329133483119</v>
      </c>
    </row>
    <row r="252" spans="1:3" x14ac:dyDescent="0.25">
      <c r="A252">
        <f t="shared" si="9"/>
        <v>25.000000000000085</v>
      </c>
      <c r="B252">
        <f t="shared" si="11"/>
        <v>60</v>
      </c>
      <c r="C252">
        <f t="shared" si="10"/>
        <v>59.044628909729411</v>
      </c>
    </row>
    <row r="253" spans="1:3" x14ac:dyDescent="0.25">
      <c r="A253">
        <f t="shared" si="9"/>
        <v>25.100000000000087</v>
      </c>
      <c r="B253">
        <f t="shared" si="11"/>
        <v>60</v>
      </c>
      <c r="C253">
        <f t="shared" si="10"/>
        <v>59.06354652480114</v>
      </c>
    </row>
    <row r="254" spans="1:3" x14ac:dyDescent="0.25">
      <c r="A254">
        <f t="shared" si="9"/>
        <v>25.200000000000088</v>
      </c>
      <c r="B254">
        <f t="shared" si="11"/>
        <v>60</v>
      </c>
      <c r="C254">
        <f t="shared" si="10"/>
        <v>59.082089545996581</v>
      </c>
    </row>
    <row r="255" spans="1:3" x14ac:dyDescent="0.25">
      <c r="A255">
        <f t="shared" si="9"/>
        <v>25.30000000000009</v>
      </c>
      <c r="B255">
        <f t="shared" si="11"/>
        <v>60</v>
      </c>
      <c r="C255">
        <f t="shared" si="10"/>
        <v>59.100265390771447</v>
      </c>
    </row>
    <row r="256" spans="1:3" x14ac:dyDescent="0.25">
      <c r="A256">
        <f t="shared" si="9"/>
        <v>25.400000000000091</v>
      </c>
      <c r="B256">
        <f t="shared" si="11"/>
        <v>60</v>
      </c>
      <c r="C256">
        <f t="shared" si="10"/>
        <v>59.118081329706001</v>
      </c>
    </row>
    <row r="257" spans="1:3" x14ac:dyDescent="0.25">
      <c r="A257">
        <f t="shared" si="9"/>
        <v>25.500000000000092</v>
      </c>
      <c r="B257">
        <f t="shared" si="11"/>
        <v>60</v>
      </c>
      <c r="C257">
        <f t="shared" si="10"/>
        <v>59.13554448941337</v>
      </c>
    </row>
    <row r="258" spans="1:3" x14ac:dyDescent="0.25">
      <c r="A258">
        <f t="shared" si="9"/>
        <v>25.600000000000094</v>
      </c>
      <c r="B258">
        <f t="shared" si="11"/>
        <v>60</v>
      </c>
      <c r="C258">
        <f t="shared" si="10"/>
        <v>59.152661855390271</v>
      </c>
    </row>
    <row r="259" spans="1:3" x14ac:dyDescent="0.25">
      <c r="A259">
        <f t="shared" si="9"/>
        <v>25.700000000000095</v>
      </c>
      <c r="B259">
        <f t="shared" si="11"/>
        <v>60</v>
      </c>
      <c r="C259">
        <f t="shared" si="10"/>
        <v>59.169440274811336</v>
      </c>
    </row>
    <row r="260" spans="1:3" x14ac:dyDescent="0.25">
      <c r="A260">
        <f t="shared" ref="A260:A271" si="12">A259+$J$2</f>
        <v>25.800000000000097</v>
      </c>
      <c r="B260">
        <f t="shared" si="11"/>
        <v>60</v>
      </c>
      <c r="C260">
        <f t="shared" ref="C260:C271" si="13">EXP(-$J$2/$J$1)*C259+$J$3*(1-EXP(-$J$2/$J$1))*B260</f>
        <v>59.185886459268048</v>
      </c>
    </row>
    <row r="261" spans="1:3" x14ac:dyDescent="0.25">
      <c r="A261">
        <f t="shared" si="12"/>
        <v>25.900000000000098</v>
      </c>
      <c r="B261">
        <f t="shared" si="11"/>
        <v>60</v>
      </c>
      <c r="C261">
        <f t="shared" si="13"/>
        <v>59.20200698745348</v>
      </c>
    </row>
    <row r="262" spans="1:3" x14ac:dyDescent="0.25">
      <c r="A262">
        <f t="shared" si="12"/>
        <v>26.000000000000099</v>
      </c>
      <c r="B262">
        <f t="shared" si="11"/>
        <v>60</v>
      </c>
      <c r="C262">
        <f t="shared" si="13"/>
        <v>59.217808307793845</v>
      </c>
    </row>
    <row r="263" spans="1:3" x14ac:dyDescent="0.25">
      <c r="A263">
        <f t="shared" si="12"/>
        <v>26.100000000000101</v>
      </c>
      <c r="B263">
        <f t="shared" si="11"/>
        <v>60</v>
      </c>
      <c r="C263">
        <f t="shared" si="13"/>
        <v>59.233296741027964</v>
      </c>
    </row>
    <row r="264" spans="1:3" x14ac:dyDescent="0.25">
      <c r="A264">
        <f t="shared" si="12"/>
        <v>26.200000000000102</v>
      </c>
      <c r="B264">
        <f t="shared" si="11"/>
        <v>60</v>
      </c>
      <c r="C264">
        <f t="shared" si="13"/>
        <v>59.248478482735649</v>
      </c>
    </row>
    <row r="265" spans="1:3" x14ac:dyDescent="0.25">
      <c r="A265">
        <f t="shared" si="12"/>
        <v>26.300000000000104</v>
      </c>
      <c r="B265">
        <f t="shared" si="11"/>
        <v>60</v>
      </c>
      <c r="C265">
        <f t="shared" si="13"/>
        <v>59.263359605816007</v>
      </c>
    </row>
    <row r="266" spans="1:3" x14ac:dyDescent="0.25">
      <c r="A266">
        <f t="shared" si="12"/>
        <v>26.400000000000105</v>
      </c>
      <c r="B266">
        <f t="shared" si="11"/>
        <v>60</v>
      </c>
      <c r="C266">
        <f t="shared" si="13"/>
        <v>59.277946062916683</v>
      </c>
    </row>
    <row r="267" spans="1:3" x14ac:dyDescent="0.25">
      <c r="A267">
        <f t="shared" si="12"/>
        <v>26.500000000000107</v>
      </c>
      <c r="B267">
        <f t="shared" si="11"/>
        <v>60</v>
      </c>
      <c r="C267">
        <f t="shared" si="13"/>
        <v>59.292243688815013</v>
      </c>
    </row>
    <row r="268" spans="1:3" x14ac:dyDescent="0.25">
      <c r="A268">
        <f t="shared" si="12"/>
        <v>26.600000000000108</v>
      </c>
      <c r="B268">
        <f t="shared" si="11"/>
        <v>60</v>
      </c>
      <c r="C268">
        <f t="shared" si="13"/>
        <v>59.306258202751998</v>
      </c>
    </row>
    <row r="269" spans="1:3" x14ac:dyDescent="0.25">
      <c r="A269">
        <f t="shared" si="12"/>
        <v>26.700000000000109</v>
      </c>
      <c r="B269">
        <f t="shared" si="11"/>
        <v>60</v>
      </c>
      <c r="C269">
        <f t="shared" si="13"/>
        <v>59.319995210720066</v>
      </c>
    </row>
    <row r="270" spans="1:3" x14ac:dyDescent="0.25">
      <c r="A270">
        <f t="shared" si="12"/>
        <v>26.800000000000111</v>
      </c>
      <c r="B270">
        <f t="shared" si="11"/>
        <v>60</v>
      </c>
      <c r="C270">
        <f t="shared" si="13"/>
        <v>59.333460207705571</v>
      </c>
    </row>
    <row r="271" spans="1:3" x14ac:dyDescent="0.25">
      <c r="A271">
        <f t="shared" si="12"/>
        <v>26.900000000000112</v>
      </c>
      <c r="B271">
        <v>0</v>
      </c>
      <c r="C271">
        <f t="shared" si="13"/>
        <v>58.158578978292155</v>
      </c>
    </row>
    <row r="272" spans="1:3" x14ac:dyDescent="0.25">
      <c r="A272">
        <f t="shared" ref="A272:A335" si="14">A271+$J$2</f>
        <v>27.000000000000114</v>
      </c>
      <c r="B272">
        <f>B271</f>
        <v>0</v>
      </c>
      <c r="C272">
        <f t="shared" ref="C272:C335" si="15">EXP(-$J$2/$J$1)*C271+$J$3*(1-EXP(-$J$2/$J$1))*B272</f>
        <v>57.006961955928119</v>
      </c>
    </row>
    <row r="273" spans="1:3" x14ac:dyDescent="0.25">
      <c r="A273">
        <f t="shared" si="14"/>
        <v>27.100000000000115</v>
      </c>
      <c r="B273">
        <f t="shared" ref="B273:B336" si="16">B272</f>
        <v>0</v>
      </c>
      <c r="C273">
        <f t="shared" si="15"/>
        <v>55.878148478449411</v>
      </c>
    </row>
    <row r="274" spans="1:3" x14ac:dyDescent="0.25">
      <c r="A274">
        <f t="shared" si="14"/>
        <v>27.200000000000117</v>
      </c>
      <c r="B274">
        <f t="shared" si="16"/>
        <v>0</v>
      </c>
      <c r="C274">
        <f t="shared" si="15"/>
        <v>54.771687005413995</v>
      </c>
    </row>
    <row r="275" spans="1:3" x14ac:dyDescent="0.25">
      <c r="A275">
        <f t="shared" si="14"/>
        <v>27.300000000000118</v>
      </c>
      <c r="B275">
        <f t="shared" si="16"/>
        <v>0</v>
      </c>
      <c r="C275">
        <f t="shared" si="15"/>
        <v>53.687134937479641</v>
      </c>
    </row>
    <row r="276" spans="1:3" x14ac:dyDescent="0.25">
      <c r="A276">
        <f t="shared" si="14"/>
        <v>27.400000000000119</v>
      </c>
      <c r="B276">
        <f t="shared" si="16"/>
        <v>0</v>
      </c>
      <c r="C276">
        <f t="shared" si="15"/>
        <v>52.624058439358294</v>
      </c>
    </row>
    <row r="277" spans="1:3" x14ac:dyDescent="0.25">
      <c r="A277">
        <f t="shared" si="14"/>
        <v>27.500000000000121</v>
      </c>
      <c r="B277">
        <f t="shared" si="16"/>
        <v>0</v>
      </c>
      <c r="C277">
        <f t="shared" si="15"/>
        <v>51.582032266276158</v>
      </c>
    </row>
    <row r="278" spans="1:3" x14ac:dyDescent="0.25">
      <c r="A278">
        <f t="shared" si="14"/>
        <v>27.600000000000122</v>
      </c>
      <c r="B278">
        <f t="shared" si="16"/>
        <v>0</v>
      </c>
      <c r="C278">
        <f t="shared" si="15"/>
        <v>50.560639593870135</v>
      </c>
    </row>
    <row r="279" spans="1:3" x14ac:dyDescent="0.25">
      <c r="A279">
        <f t="shared" si="14"/>
        <v>27.700000000000124</v>
      </c>
      <c r="B279">
        <f t="shared" si="16"/>
        <v>0</v>
      </c>
      <c r="C279">
        <f t="shared" si="15"/>
        <v>49.559471851452507</v>
      </c>
    </row>
    <row r="280" spans="1:3" x14ac:dyDescent="0.25">
      <c r="A280">
        <f t="shared" si="14"/>
        <v>27.800000000000125</v>
      </c>
      <c r="B280">
        <f t="shared" si="16"/>
        <v>0</v>
      </c>
      <c r="C280">
        <f t="shared" si="15"/>
        <v>48.578128558577227</v>
      </c>
    </row>
    <row r="281" spans="1:3" x14ac:dyDescent="0.25">
      <c r="A281">
        <f t="shared" si="14"/>
        <v>27.900000000000126</v>
      </c>
      <c r="B281">
        <f t="shared" si="16"/>
        <v>0</v>
      </c>
      <c r="C281">
        <f t="shared" si="15"/>
        <v>47.616217164842396</v>
      </c>
    </row>
    <row r="282" spans="1:3" x14ac:dyDescent="0.25">
      <c r="A282">
        <f t="shared" si="14"/>
        <v>28.000000000000128</v>
      </c>
      <c r="B282">
        <f t="shared" si="16"/>
        <v>0</v>
      </c>
      <c r="C282">
        <f t="shared" si="15"/>
        <v>46.673352892864862</v>
      </c>
    </row>
    <row r="283" spans="1:3" x14ac:dyDescent="0.25">
      <c r="A283">
        <f t="shared" si="14"/>
        <v>28.100000000000129</v>
      </c>
      <c r="B283">
        <f t="shared" si="16"/>
        <v>0</v>
      </c>
      <c r="C283">
        <f t="shared" si="15"/>
        <v>45.749158584364146</v>
      </c>
    </row>
    <row r="284" spans="1:3" x14ac:dyDescent="0.25">
      <c r="A284">
        <f t="shared" si="14"/>
        <v>28.200000000000131</v>
      </c>
      <c r="B284">
        <f t="shared" si="16"/>
        <v>0</v>
      </c>
      <c r="C284">
        <f t="shared" si="15"/>
        <v>44.843264549294091</v>
      </c>
    </row>
    <row r="285" spans="1:3" x14ac:dyDescent="0.25">
      <c r="A285">
        <f t="shared" si="14"/>
        <v>28.300000000000132</v>
      </c>
      <c r="B285">
        <f t="shared" si="16"/>
        <v>0</v>
      </c>
      <c r="C285">
        <f t="shared" si="15"/>
        <v>43.955308417961916</v>
      </c>
    </row>
    <row r="286" spans="1:3" x14ac:dyDescent="0.25">
      <c r="A286">
        <f t="shared" si="14"/>
        <v>28.400000000000134</v>
      </c>
      <c r="B286">
        <f t="shared" si="16"/>
        <v>0</v>
      </c>
      <c r="C286">
        <f t="shared" si="15"/>
        <v>43.084934996075525</v>
      </c>
    </row>
    <row r="287" spans="1:3" x14ac:dyDescent="0.25">
      <c r="A287">
        <f t="shared" si="14"/>
        <v>28.500000000000135</v>
      </c>
      <c r="B287">
        <f t="shared" si="16"/>
        <v>0</v>
      </c>
      <c r="C287">
        <f t="shared" si="15"/>
        <v>42.231796122661017</v>
      </c>
    </row>
    <row r="288" spans="1:3" x14ac:dyDescent="0.25">
      <c r="A288">
        <f t="shared" si="14"/>
        <v>28.600000000000136</v>
      </c>
      <c r="B288">
        <f t="shared" si="16"/>
        <v>0</v>
      </c>
      <c r="C288">
        <f t="shared" si="15"/>
        <v>41.395550530793699</v>
      </c>
    </row>
    <row r="289" spans="1:3" x14ac:dyDescent="0.25">
      <c r="A289">
        <f t="shared" si="14"/>
        <v>28.700000000000138</v>
      </c>
      <c r="B289">
        <f t="shared" si="16"/>
        <v>0</v>
      </c>
      <c r="C289">
        <f t="shared" si="15"/>
        <v>40.575863711086733</v>
      </c>
    </row>
    <row r="290" spans="1:3" x14ac:dyDescent="0.25">
      <c r="A290">
        <f t="shared" si="14"/>
        <v>28.800000000000139</v>
      </c>
      <c r="B290">
        <f t="shared" si="16"/>
        <v>0</v>
      </c>
      <c r="C290">
        <f t="shared" si="15"/>
        <v>39.772407777882933</v>
      </c>
    </row>
    <row r="291" spans="1:3" x14ac:dyDescent="0.25">
      <c r="A291">
        <f t="shared" si="14"/>
        <v>28.900000000000141</v>
      </c>
      <c r="B291">
        <f t="shared" si="16"/>
        <v>0</v>
      </c>
      <c r="C291">
        <f t="shared" si="15"/>
        <v>38.984861338096124</v>
      </c>
    </row>
    <row r="292" spans="1:3" x14ac:dyDescent="0.25">
      <c r="A292">
        <f t="shared" si="14"/>
        <v>29.000000000000142</v>
      </c>
      <c r="B292">
        <f t="shared" si="16"/>
        <v>0</v>
      </c>
      <c r="C292">
        <f t="shared" si="15"/>
        <v>38.212909362649633</v>
      </c>
    </row>
    <row r="293" spans="1:3" x14ac:dyDescent="0.25">
      <c r="A293">
        <f t="shared" si="14"/>
        <v>29.100000000000144</v>
      </c>
      <c r="B293">
        <f t="shared" si="16"/>
        <v>0</v>
      </c>
      <c r="C293">
        <f t="shared" si="15"/>
        <v>37.456243060460459</v>
      </c>
    </row>
    <row r="294" spans="1:3" x14ac:dyDescent="0.25">
      <c r="A294">
        <f t="shared" si="14"/>
        <v>29.200000000000145</v>
      </c>
      <c r="B294">
        <f t="shared" si="16"/>
        <v>0</v>
      </c>
      <c r="C294">
        <f t="shared" si="15"/>
        <v>36.714559754918703</v>
      </c>
    </row>
    <row r="295" spans="1:3" x14ac:dyDescent="0.25">
      <c r="A295">
        <f t="shared" si="14"/>
        <v>29.300000000000146</v>
      </c>
      <c r="B295">
        <f t="shared" si="16"/>
        <v>0</v>
      </c>
      <c r="C295">
        <f t="shared" si="15"/>
        <v>35.9875627628129</v>
      </c>
    </row>
    <row r="296" spans="1:3" x14ac:dyDescent="0.25">
      <c r="A296">
        <f t="shared" si="14"/>
        <v>29.400000000000148</v>
      </c>
      <c r="B296">
        <f t="shared" si="16"/>
        <v>0</v>
      </c>
      <c r="C296">
        <f t="shared" si="15"/>
        <v>35.274961275652792</v>
      </c>
    </row>
    <row r="297" spans="1:3" x14ac:dyDescent="0.25">
      <c r="A297">
        <f t="shared" si="14"/>
        <v>29.500000000000149</v>
      </c>
      <c r="B297">
        <f t="shared" si="16"/>
        <v>0</v>
      </c>
      <c r="C297">
        <f t="shared" si="15"/>
        <v>34.576470243342037</v>
      </c>
    </row>
    <row r="298" spans="1:3" x14ac:dyDescent="0.25">
      <c r="A298">
        <f t="shared" si="14"/>
        <v>29.600000000000151</v>
      </c>
      <c r="B298">
        <f t="shared" si="16"/>
        <v>0</v>
      </c>
      <c r="C298">
        <f t="shared" si="15"/>
        <v>33.891810260154365</v>
      </c>
    </row>
    <row r="299" spans="1:3" x14ac:dyDescent="0.25">
      <c r="A299">
        <f t="shared" si="14"/>
        <v>29.700000000000152</v>
      </c>
      <c r="B299">
        <f t="shared" si="16"/>
        <v>0</v>
      </c>
      <c r="C299">
        <f t="shared" si="15"/>
        <v>33.220707452967588</v>
      </c>
    </row>
    <row r="300" spans="1:3" x14ac:dyDescent="0.25">
      <c r="A300">
        <f t="shared" si="14"/>
        <v>29.800000000000153</v>
      </c>
      <c r="B300">
        <f t="shared" si="16"/>
        <v>0</v>
      </c>
      <c r="C300">
        <f t="shared" si="15"/>
        <v>32.562893371710665</v>
      </c>
    </row>
    <row r="301" spans="1:3" x14ac:dyDescent="0.25">
      <c r="A301">
        <f t="shared" si="14"/>
        <v>29.900000000000155</v>
      </c>
      <c r="B301">
        <f t="shared" si="16"/>
        <v>0</v>
      </c>
      <c r="C301">
        <f t="shared" si="15"/>
        <v>31.918104881980128</v>
      </c>
    </row>
    <row r="302" spans="1:3" x14ac:dyDescent="0.25">
      <c r="A302">
        <f t="shared" si="14"/>
        <v>30.000000000000156</v>
      </c>
      <c r="B302">
        <f t="shared" si="16"/>
        <v>0</v>
      </c>
      <c r="C302">
        <f t="shared" si="15"/>
        <v>31.286084059782787</v>
      </c>
    </row>
    <row r="303" spans="1:3" x14ac:dyDescent="0.25">
      <c r="A303">
        <f t="shared" si="14"/>
        <v>30.100000000000158</v>
      </c>
      <c r="B303">
        <f t="shared" si="16"/>
        <v>0</v>
      </c>
      <c r="C303">
        <f t="shared" si="15"/>
        <v>30.666578088362712</v>
      </c>
    </row>
    <row r="304" spans="1:3" x14ac:dyDescent="0.25">
      <c r="A304">
        <f t="shared" si="14"/>
        <v>30.200000000000159</v>
      </c>
      <c r="B304">
        <f t="shared" si="16"/>
        <v>0</v>
      </c>
      <c r="C304">
        <f t="shared" si="15"/>
        <v>30.05933915707114</v>
      </c>
    </row>
    <row r="305" spans="1:3" x14ac:dyDescent="0.25">
      <c r="A305">
        <f t="shared" si="14"/>
        <v>30.300000000000161</v>
      </c>
      <c r="B305">
        <f t="shared" si="16"/>
        <v>0</v>
      </c>
      <c r="C305">
        <f t="shared" si="15"/>
        <v>29.46412436223893</v>
      </c>
    </row>
    <row r="306" spans="1:3" x14ac:dyDescent="0.25">
      <c r="A306">
        <f t="shared" si="14"/>
        <v>30.400000000000162</v>
      </c>
      <c r="B306">
        <f t="shared" si="16"/>
        <v>0</v>
      </c>
      <c r="C306">
        <f t="shared" si="15"/>
        <v>28.880695610011845</v>
      </c>
    </row>
    <row r="307" spans="1:3" x14ac:dyDescent="0.25">
      <c r="A307">
        <f t="shared" si="14"/>
        <v>30.500000000000163</v>
      </c>
      <c r="B307">
        <f t="shared" si="16"/>
        <v>0</v>
      </c>
      <c r="C307">
        <f t="shared" si="15"/>
        <v>28.308819521109839</v>
      </c>
    </row>
    <row r="308" spans="1:3" x14ac:dyDescent="0.25">
      <c r="A308">
        <f t="shared" si="14"/>
        <v>30.600000000000165</v>
      </c>
      <c r="B308">
        <f t="shared" si="16"/>
        <v>0</v>
      </c>
      <c r="C308">
        <f t="shared" si="15"/>
        <v>27.748267337472239</v>
      </c>
    </row>
    <row r="309" spans="1:3" x14ac:dyDescent="0.25">
      <c r="A309">
        <f t="shared" si="14"/>
        <v>30.700000000000166</v>
      </c>
      <c r="B309">
        <f t="shared" si="16"/>
        <v>0</v>
      </c>
      <c r="C309">
        <f t="shared" si="15"/>
        <v>27.198814830751459</v>
      </c>
    </row>
    <row r="310" spans="1:3" x14ac:dyDescent="0.25">
      <c r="A310">
        <f t="shared" si="14"/>
        <v>30.800000000000168</v>
      </c>
      <c r="B310">
        <f t="shared" si="16"/>
        <v>0</v>
      </c>
      <c r="C310">
        <f t="shared" si="15"/>
        <v>26.66024221261868</v>
      </c>
    </row>
    <row r="311" spans="1:3" x14ac:dyDescent="0.25">
      <c r="A311">
        <f t="shared" si="14"/>
        <v>30.900000000000169</v>
      </c>
      <c r="B311">
        <f t="shared" si="16"/>
        <v>0</v>
      </c>
      <c r="C311">
        <f t="shared" si="15"/>
        <v>26.132334046845582</v>
      </c>
    </row>
    <row r="312" spans="1:3" x14ac:dyDescent="0.25">
      <c r="A312">
        <f t="shared" si="14"/>
        <v>31.000000000000171</v>
      </c>
      <c r="B312">
        <f t="shared" si="16"/>
        <v>0</v>
      </c>
      <c r="C312">
        <f t="shared" si="15"/>
        <v>25.614879163126989</v>
      </c>
    </row>
    <row r="313" spans="1:3" x14ac:dyDescent="0.25">
      <c r="A313">
        <f t="shared" si="14"/>
        <v>31.100000000000172</v>
      </c>
      <c r="B313">
        <f t="shared" si="16"/>
        <v>0</v>
      </c>
      <c r="C313">
        <f t="shared" si="15"/>
        <v>25.107670572609923</v>
      </c>
    </row>
    <row r="314" spans="1:3" x14ac:dyDescent="0.25">
      <c r="A314">
        <f t="shared" si="14"/>
        <v>31.200000000000173</v>
      </c>
      <c r="B314">
        <f t="shared" si="16"/>
        <v>0</v>
      </c>
      <c r="C314">
        <f t="shared" si="15"/>
        <v>24.610505385095305</v>
      </c>
    </row>
    <row r="315" spans="1:3" x14ac:dyDescent="0.25">
      <c r="A315">
        <f t="shared" si="14"/>
        <v>31.300000000000175</v>
      </c>
      <c r="B315">
        <f t="shared" si="16"/>
        <v>0</v>
      </c>
      <c r="C315">
        <f t="shared" si="15"/>
        <v>24.123184727879174</v>
      </c>
    </row>
    <row r="316" spans="1:3" x14ac:dyDescent="0.25">
      <c r="A316">
        <f t="shared" si="14"/>
        <v>31.400000000000176</v>
      </c>
      <c r="B316">
        <f t="shared" si="16"/>
        <v>0</v>
      </c>
      <c r="C316">
        <f t="shared" si="15"/>
        <v>23.645513666200944</v>
      </c>
    </row>
    <row r="317" spans="1:3" x14ac:dyDescent="0.25">
      <c r="A317">
        <f t="shared" si="14"/>
        <v>31.500000000000178</v>
      </c>
      <c r="B317">
        <f t="shared" si="16"/>
        <v>0</v>
      </c>
      <c r="C317">
        <f t="shared" si="15"/>
        <v>23.177301125266915</v>
      </c>
    </row>
    <row r="318" spans="1:3" x14ac:dyDescent="0.25">
      <c r="A318">
        <f t="shared" si="14"/>
        <v>31.600000000000179</v>
      </c>
      <c r="B318">
        <f t="shared" si="16"/>
        <v>0</v>
      </c>
      <c r="C318">
        <f t="shared" si="15"/>
        <v>22.718359813817795</v>
      </c>
    </row>
    <row r="319" spans="1:3" x14ac:dyDescent="0.25">
      <c r="A319">
        <f t="shared" si="14"/>
        <v>31.70000000000018</v>
      </c>
      <c r="B319">
        <f t="shared" si="16"/>
        <v>0</v>
      </c>
      <c r="C319">
        <f t="shared" si="15"/>
        <v>22.268506149209706</v>
      </c>
    </row>
    <row r="320" spans="1:3" x14ac:dyDescent="0.25">
      <c r="A320">
        <f t="shared" si="14"/>
        <v>31.800000000000182</v>
      </c>
      <c r="B320">
        <f t="shared" si="16"/>
        <v>0</v>
      </c>
      <c r="C320">
        <f t="shared" si="15"/>
        <v>21.827560183978676</v>
      </c>
    </row>
    <row r="321" spans="1:3" x14ac:dyDescent="0.25">
      <c r="A321">
        <f t="shared" si="14"/>
        <v>31.900000000000183</v>
      </c>
      <c r="B321">
        <f t="shared" si="16"/>
        <v>0</v>
      </c>
      <c r="C321">
        <f t="shared" si="15"/>
        <v>21.395345533859253</v>
      </c>
    </row>
    <row r="322" spans="1:3" x14ac:dyDescent="0.25">
      <c r="A322">
        <f t="shared" si="14"/>
        <v>32.000000000000185</v>
      </c>
      <c r="B322">
        <f t="shared" si="16"/>
        <v>0</v>
      </c>
      <c r="C322">
        <f t="shared" si="15"/>
        <v>20.971689307228452</v>
      </c>
    </row>
    <row r="323" spans="1:3" x14ac:dyDescent="0.25">
      <c r="A323">
        <f t="shared" si="14"/>
        <v>32.100000000000186</v>
      </c>
      <c r="B323">
        <f t="shared" si="16"/>
        <v>0</v>
      </c>
      <c r="C323">
        <f t="shared" si="15"/>
        <v>20.556422035946795</v>
      </c>
    </row>
    <row r="324" spans="1:3" x14ac:dyDescent="0.25">
      <c r="A324">
        <f t="shared" si="14"/>
        <v>32.200000000000188</v>
      </c>
      <c r="B324">
        <f t="shared" si="16"/>
        <v>0</v>
      </c>
      <c r="C324">
        <f t="shared" si="15"/>
        <v>20.149377607568798</v>
      </c>
    </row>
    <row r="325" spans="1:3" x14ac:dyDescent="0.25">
      <c r="A325">
        <f t="shared" si="14"/>
        <v>32.300000000000189</v>
      </c>
      <c r="B325">
        <f t="shared" si="16"/>
        <v>0</v>
      </c>
      <c r="C325">
        <f t="shared" si="15"/>
        <v>19.750393198895779</v>
      </c>
    </row>
    <row r="326" spans="1:3" x14ac:dyDescent="0.25">
      <c r="A326">
        <f t="shared" si="14"/>
        <v>32.40000000000019</v>
      </c>
      <c r="B326">
        <f t="shared" si="16"/>
        <v>0</v>
      </c>
      <c r="C326">
        <f t="shared" si="15"/>
        <v>19.359309210844405</v>
      </c>
    </row>
    <row r="327" spans="1:3" x14ac:dyDescent="0.25">
      <c r="A327">
        <f t="shared" si="14"/>
        <v>32.500000000000192</v>
      </c>
      <c r="B327">
        <f t="shared" si="16"/>
        <v>0</v>
      </c>
      <c r="C327">
        <f t="shared" si="15"/>
        <v>18.975969204604933</v>
      </c>
    </row>
    <row r="328" spans="1:3" x14ac:dyDescent="0.25">
      <c r="A328">
        <f t="shared" si="14"/>
        <v>32.600000000000193</v>
      </c>
      <c r="B328">
        <f t="shared" si="16"/>
        <v>0</v>
      </c>
      <c r="C328">
        <f t="shared" si="15"/>
        <v>18.600219839063598</v>
      </c>
    </row>
    <row r="329" spans="1:3" x14ac:dyDescent="0.25">
      <c r="A329">
        <f t="shared" si="14"/>
        <v>32.700000000000195</v>
      </c>
      <c r="B329">
        <f t="shared" si="16"/>
        <v>0</v>
      </c>
      <c r="C329">
        <f t="shared" si="15"/>
        <v>18.231910809464129</v>
      </c>
    </row>
    <row r="330" spans="1:3" x14ac:dyDescent="0.25">
      <c r="A330">
        <f t="shared" si="14"/>
        <v>32.800000000000196</v>
      </c>
      <c r="B330">
        <f t="shared" si="16"/>
        <v>0</v>
      </c>
      <c r="C330">
        <f t="shared" si="15"/>
        <v>17.870894787283831</v>
      </c>
    </row>
    <row r="331" spans="1:3" x14ac:dyDescent="0.25">
      <c r="A331">
        <f t="shared" si="14"/>
        <v>32.900000000000198</v>
      </c>
      <c r="B331">
        <f t="shared" si="16"/>
        <v>0</v>
      </c>
      <c r="C331">
        <f t="shared" si="15"/>
        <v>17.517027361300219</v>
      </c>
    </row>
    <row r="332" spans="1:3" x14ac:dyDescent="0.25">
      <c r="A332">
        <f t="shared" si="14"/>
        <v>33.000000000000199</v>
      </c>
      <c r="B332">
        <f t="shared" si="16"/>
        <v>0</v>
      </c>
      <c r="C332">
        <f t="shared" si="15"/>
        <v>17.170166979824607</v>
      </c>
    </row>
    <row r="333" spans="1:3" x14ac:dyDescent="0.25">
      <c r="A333">
        <f t="shared" si="14"/>
        <v>33.1000000000002</v>
      </c>
      <c r="B333">
        <f t="shared" si="16"/>
        <v>0</v>
      </c>
      <c r="C333">
        <f t="shared" si="15"/>
        <v>16.830174894079537</v>
      </c>
    </row>
    <row r="334" spans="1:3" x14ac:dyDescent="0.25">
      <c r="A334">
        <f t="shared" si="14"/>
        <v>33.200000000000202</v>
      </c>
      <c r="B334">
        <f t="shared" si="16"/>
        <v>0</v>
      </c>
      <c r="C334">
        <f t="shared" si="15"/>
        <v>16.496915102697422</v>
      </c>
    </row>
    <row r="335" spans="1:3" x14ac:dyDescent="0.25">
      <c r="A335">
        <f t="shared" si="14"/>
        <v>33.300000000000203</v>
      </c>
      <c r="B335">
        <f t="shared" si="16"/>
        <v>0</v>
      </c>
      <c r="C335">
        <f t="shared" si="15"/>
        <v>16.170254297318188</v>
      </c>
    </row>
    <row r="336" spans="1:3" x14ac:dyDescent="0.25">
      <c r="A336">
        <f t="shared" ref="A336:A399" si="17">A335+$J$2</f>
        <v>33.400000000000205</v>
      </c>
      <c r="B336">
        <f t="shared" si="16"/>
        <v>0</v>
      </c>
      <c r="C336">
        <f t="shared" ref="C336:C399" si="18">EXP(-$J$2/$J$1)*C335+$J$3*(1-EXP(-$J$2/$J$1))*B336</f>
        <v>15.850061809264146</v>
      </c>
    </row>
    <row r="337" spans="1:3" x14ac:dyDescent="0.25">
      <c r="A337">
        <f t="shared" si="17"/>
        <v>33.500000000000206</v>
      </c>
      <c r="B337">
        <f t="shared" ref="B337:B400" si="19">B336</f>
        <v>0</v>
      </c>
      <c r="C337">
        <f t="shared" si="18"/>
        <v>15.536209557270784</v>
      </c>
    </row>
    <row r="338" spans="1:3" x14ac:dyDescent="0.25">
      <c r="A338">
        <f t="shared" si="17"/>
        <v>33.600000000000207</v>
      </c>
      <c r="B338">
        <f t="shared" si="19"/>
        <v>0</v>
      </c>
      <c r="C338">
        <f t="shared" si="18"/>
        <v>15.228571996252553</v>
      </c>
    </row>
    <row r="339" spans="1:3" x14ac:dyDescent="0.25">
      <c r="A339">
        <f t="shared" si="17"/>
        <v>33.700000000000209</v>
      </c>
      <c r="B339">
        <f t="shared" si="19"/>
        <v>0</v>
      </c>
      <c r="C339">
        <f t="shared" si="18"/>
        <v>14.927026067083158</v>
      </c>
    </row>
    <row r="340" spans="1:3" x14ac:dyDescent="0.25">
      <c r="A340">
        <f t="shared" si="17"/>
        <v>33.80000000000021</v>
      </c>
      <c r="B340">
        <f t="shared" si="19"/>
        <v>0</v>
      </c>
      <c r="C340">
        <f t="shared" si="18"/>
        <v>14.631451147370264</v>
      </c>
    </row>
    <row r="341" spans="1:3" x14ac:dyDescent="0.25">
      <c r="A341">
        <f t="shared" si="17"/>
        <v>33.900000000000212</v>
      </c>
      <c r="B341">
        <f t="shared" si="19"/>
        <v>0</v>
      </c>
      <c r="C341">
        <f t="shared" si="18"/>
        <v>14.341729003204934</v>
      </c>
    </row>
    <row r="342" spans="1:3" x14ac:dyDescent="0.25">
      <c r="A342">
        <f t="shared" si="17"/>
        <v>34.000000000000213</v>
      </c>
      <c r="B342">
        <f t="shared" si="19"/>
        <v>0</v>
      </c>
      <c r="C342">
        <f t="shared" si="18"/>
        <v>14.05774374186649</v>
      </c>
    </row>
    <row r="343" spans="1:3" x14ac:dyDescent="0.25">
      <c r="A343">
        <f t="shared" si="17"/>
        <v>34.100000000000215</v>
      </c>
      <c r="B343">
        <f t="shared" si="19"/>
        <v>0</v>
      </c>
      <c r="C343">
        <f t="shared" si="18"/>
        <v>13.779381765463874</v>
      </c>
    </row>
    <row r="344" spans="1:3" x14ac:dyDescent="0.25">
      <c r="A344">
        <f t="shared" si="17"/>
        <v>34.200000000000216</v>
      </c>
      <c r="B344">
        <f t="shared" si="19"/>
        <v>0</v>
      </c>
      <c r="C344">
        <f t="shared" si="18"/>
        <v>13.506531725494984</v>
      </c>
    </row>
    <row r="345" spans="1:3" x14ac:dyDescent="0.25">
      <c r="A345">
        <f t="shared" si="17"/>
        <v>34.300000000000217</v>
      </c>
      <c r="B345">
        <f t="shared" si="19"/>
        <v>0</v>
      </c>
      <c r="C345">
        <f t="shared" si="18"/>
        <v>13.239084478305783</v>
      </c>
    </row>
    <row r="346" spans="1:3" x14ac:dyDescent="0.25">
      <c r="A346">
        <f t="shared" si="17"/>
        <v>34.400000000000219</v>
      </c>
      <c r="B346">
        <f t="shared" si="19"/>
        <v>0</v>
      </c>
      <c r="C346">
        <f t="shared" si="18"/>
        <v>12.976933041431383</v>
      </c>
    </row>
    <row r="347" spans="1:3" x14ac:dyDescent="0.25">
      <c r="A347">
        <f t="shared" si="17"/>
        <v>34.50000000000022</v>
      </c>
      <c r="B347">
        <f t="shared" si="19"/>
        <v>0</v>
      </c>
      <c r="C347">
        <f t="shared" si="18"/>
        <v>12.719972550801639</v>
      </c>
    </row>
    <row r="348" spans="1:3" x14ac:dyDescent="0.25">
      <c r="A348">
        <f t="shared" si="17"/>
        <v>34.600000000000222</v>
      </c>
      <c r="B348">
        <f t="shared" si="19"/>
        <v>0</v>
      </c>
      <c r="C348">
        <f t="shared" si="18"/>
        <v>12.46810021879411</v>
      </c>
    </row>
    <row r="349" spans="1:3" x14ac:dyDescent="0.25">
      <c r="A349">
        <f t="shared" si="17"/>
        <v>34.700000000000223</v>
      </c>
      <c r="B349">
        <f t="shared" si="19"/>
        <v>0</v>
      </c>
      <c r="C349">
        <f t="shared" si="18"/>
        <v>12.221215293117652</v>
      </c>
    </row>
    <row r="350" spans="1:3" x14ac:dyDescent="0.25">
      <c r="A350">
        <f t="shared" si="17"/>
        <v>34.800000000000225</v>
      </c>
      <c r="B350">
        <f t="shared" si="19"/>
        <v>0</v>
      </c>
      <c r="C350">
        <f t="shared" si="18"/>
        <v>11.97921901651015</v>
      </c>
    </row>
    <row r="351" spans="1:3" x14ac:dyDescent="0.25">
      <c r="A351">
        <f t="shared" si="17"/>
        <v>34.900000000000226</v>
      </c>
      <c r="B351">
        <f t="shared" si="19"/>
        <v>0</v>
      </c>
      <c r="C351">
        <f t="shared" si="18"/>
        <v>11.742014587234303</v>
      </c>
    </row>
    <row r="352" spans="1:3" x14ac:dyDescent="0.25">
      <c r="A352">
        <f t="shared" si="17"/>
        <v>35.000000000000227</v>
      </c>
      <c r="B352">
        <f t="shared" si="19"/>
        <v>0</v>
      </c>
      <c r="C352">
        <f t="shared" si="18"/>
        <v>11.509507120355631</v>
      </c>
    </row>
    <row r="353" spans="1:3" x14ac:dyDescent="0.25">
      <c r="A353">
        <f t="shared" si="17"/>
        <v>35.100000000000229</v>
      </c>
      <c r="B353">
        <f t="shared" si="19"/>
        <v>0</v>
      </c>
      <c r="C353">
        <f t="shared" si="18"/>
        <v>11.281603609787242</v>
      </c>
    </row>
    <row r="354" spans="1:3" x14ac:dyDescent="0.25">
      <c r="A354">
        <f t="shared" si="17"/>
        <v>35.20000000000023</v>
      </c>
      <c r="B354">
        <f t="shared" si="19"/>
        <v>0</v>
      </c>
      <c r="C354">
        <f t="shared" si="18"/>
        <v>11.058212891086155</v>
      </c>
    </row>
    <row r="355" spans="1:3" x14ac:dyDescent="0.25">
      <c r="A355">
        <f t="shared" si="17"/>
        <v>35.300000000000232</v>
      </c>
      <c r="B355">
        <f t="shared" si="19"/>
        <v>0</v>
      </c>
      <c r="C355">
        <f t="shared" si="18"/>
        <v>10.839245604986308</v>
      </c>
    </row>
    <row r="356" spans="1:3" x14ac:dyDescent="0.25">
      <c r="A356">
        <f t="shared" si="17"/>
        <v>35.400000000000233</v>
      </c>
      <c r="B356">
        <f t="shared" si="19"/>
        <v>0</v>
      </c>
      <c r="C356">
        <f t="shared" si="18"/>
        <v>10.624614161653657</v>
      </c>
    </row>
    <row r="357" spans="1:3" x14ac:dyDescent="0.25">
      <c r="A357">
        <f t="shared" si="17"/>
        <v>35.500000000000234</v>
      </c>
      <c r="B357">
        <f t="shared" si="19"/>
        <v>0</v>
      </c>
      <c r="C357">
        <f t="shared" si="18"/>
        <v>10.414232705649079</v>
      </c>
    </row>
    <row r="358" spans="1:3" x14ac:dyDescent="0.25">
      <c r="A358">
        <f t="shared" si="17"/>
        <v>35.600000000000236</v>
      </c>
      <c r="B358">
        <f t="shared" si="19"/>
        <v>0</v>
      </c>
      <c r="C358">
        <f t="shared" si="18"/>
        <v>10.208017081585048</v>
      </c>
    </row>
    <row r="359" spans="1:3" x14ac:dyDescent="0.25">
      <c r="A359">
        <f t="shared" si="17"/>
        <v>35.700000000000237</v>
      </c>
      <c r="B359">
        <f t="shared" si="19"/>
        <v>0</v>
      </c>
      <c r="C359">
        <f t="shared" si="18"/>
        <v>10.00588480046236</v>
      </c>
    </row>
    <row r="360" spans="1:3" x14ac:dyDescent="0.25">
      <c r="A360">
        <f t="shared" si="17"/>
        <v>35.800000000000239</v>
      </c>
      <c r="B360">
        <f t="shared" si="19"/>
        <v>0</v>
      </c>
      <c r="C360">
        <f t="shared" si="18"/>
        <v>9.8077550066734318</v>
      </c>
    </row>
    <row r="361" spans="1:3" x14ac:dyDescent="0.25">
      <c r="A361">
        <f t="shared" si="17"/>
        <v>35.90000000000024</v>
      </c>
      <c r="B361">
        <f t="shared" si="19"/>
        <v>0</v>
      </c>
      <c r="C361">
        <f t="shared" si="18"/>
        <v>9.613548445658985</v>
      </c>
    </row>
    <row r="362" spans="1:3" x14ac:dyDescent="0.25">
      <c r="A362">
        <f t="shared" si="17"/>
        <v>36.000000000000242</v>
      </c>
      <c r="B362">
        <f t="shared" si="19"/>
        <v>0</v>
      </c>
      <c r="C362">
        <f t="shared" si="18"/>
        <v>9.4231874322051556</v>
      </c>
    </row>
    <row r="363" spans="1:3" x14ac:dyDescent="0.25">
      <c r="A363">
        <f t="shared" si="17"/>
        <v>36.100000000000243</v>
      </c>
      <c r="B363">
        <f t="shared" si="19"/>
        <v>0</v>
      </c>
      <c r="C363">
        <f t="shared" si="18"/>
        <v>9.2365958193683841</v>
      </c>
    </row>
    <row r="364" spans="1:3" x14ac:dyDescent="0.25">
      <c r="A364">
        <f t="shared" si="17"/>
        <v>36.200000000000244</v>
      </c>
      <c r="B364">
        <f t="shared" si="19"/>
        <v>0</v>
      </c>
      <c r="C364">
        <f t="shared" si="18"/>
        <v>9.0536989680156115</v>
      </c>
    </row>
    <row r="365" spans="1:3" x14ac:dyDescent="0.25">
      <c r="A365">
        <f t="shared" si="17"/>
        <v>36.300000000000246</v>
      </c>
      <c r="B365">
        <f t="shared" si="19"/>
        <v>0</v>
      </c>
      <c r="C365">
        <f t="shared" si="18"/>
        <v>8.874423716967641</v>
      </c>
    </row>
    <row r="366" spans="1:3" x14ac:dyDescent="0.25">
      <c r="A366">
        <f t="shared" si="17"/>
        <v>36.400000000000247</v>
      </c>
      <c r="B366">
        <f t="shared" si="19"/>
        <v>0</v>
      </c>
      <c r="C366">
        <f t="shared" si="18"/>
        <v>8.6986983537336862</v>
      </c>
    </row>
    <row r="367" spans="1:3" x14ac:dyDescent="0.25">
      <c r="A367">
        <f t="shared" si="17"/>
        <v>36.500000000000249</v>
      </c>
      <c r="B367">
        <f t="shared" si="19"/>
        <v>0</v>
      </c>
      <c r="C367">
        <f t="shared" si="18"/>
        <v>8.5264525858254157</v>
      </c>
    </row>
    <row r="368" spans="1:3" x14ac:dyDescent="0.25">
      <c r="A368">
        <f t="shared" si="17"/>
        <v>36.60000000000025</v>
      </c>
      <c r="B368">
        <f t="shared" si="19"/>
        <v>0</v>
      </c>
      <c r="C368">
        <f t="shared" si="18"/>
        <v>8.3576175126390257</v>
      </c>
    </row>
    <row r="369" spans="1:3" x14ac:dyDescent="0.25">
      <c r="A369">
        <f t="shared" si="17"/>
        <v>36.700000000000252</v>
      </c>
      <c r="B369">
        <f t="shared" si="19"/>
        <v>0</v>
      </c>
      <c r="C369">
        <f t="shared" si="18"/>
        <v>8.1921255978940763</v>
      </c>
    </row>
    <row r="370" spans="1:3" x14ac:dyDescent="0.25">
      <c r="A370">
        <f t="shared" si="17"/>
        <v>36.800000000000253</v>
      </c>
      <c r="B370">
        <f t="shared" si="19"/>
        <v>0</v>
      </c>
      <c r="C370">
        <f t="shared" si="18"/>
        <v>8.0299106426180824</v>
      </c>
    </row>
    <row r="371" spans="1:3" x14ac:dyDescent="0.25">
      <c r="A371">
        <f t="shared" si="17"/>
        <v>36.900000000000254</v>
      </c>
      <c r="B371">
        <f t="shared" si="19"/>
        <v>0</v>
      </c>
      <c r="C371">
        <f t="shared" si="18"/>
        <v>7.8709077586660392</v>
      </c>
    </row>
    <row r="372" spans="1:3" x14ac:dyDescent="0.25">
      <c r="A372">
        <f t="shared" si="17"/>
        <v>37.000000000000256</v>
      </c>
      <c r="B372">
        <f t="shared" si="19"/>
        <v>0</v>
      </c>
      <c r="C372">
        <f t="shared" si="18"/>
        <v>7.715053342764298</v>
      </c>
    </row>
    <row r="373" spans="1:3" x14ac:dyDescent="0.25">
      <c r="A373">
        <f t="shared" si="17"/>
        <v>37.100000000000257</v>
      </c>
      <c r="B373">
        <f t="shared" si="19"/>
        <v>0</v>
      </c>
      <c r="C373">
        <f t="shared" si="18"/>
        <v>7.5622850510684119</v>
      </c>
    </row>
    <row r="374" spans="1:3" x14ac:dyDescent="0.25">
      <c r="A374">
        <f t="shared" si="17"/>
        <v>37.200000000000259</v>
      </c>
      <c r="B374">
        <f t="shared" si="19"/>
        <v>0</v>
      </c>
      <c r="C374">
        <f t="shared" si="18"/>
        <v>7.4125417742247652</v>
      </c>
    </row>
    <row r="375" spans="1:3" x14ac:dyDescent="0.25">
      <c r="A375">
        <f t="shared" si="17"/>
        <v>37.30000000000026</v>
      </c>
      <c r="B375">
        <f t="shared" si="19"/>
        <v>0</v>
      </c>
      <c r="C375">
        <f t="shared" si="18"/>
        <v>7.2657636129260164</v>
      </c>
    </row>
    <row r="376" spans="1:3" x14ac:dyDescent="0.25">
      <c r="A376">
        <f t="shared" si="17"/>
        <v>37.400000000000261</v>
      </c>
      <c r="B376">
        <f t="shared" si="19"/>
        <v>0</v>
      </c>
      <c r="C376">
        <f t="shared" si="18"/>
        <v>7.1218918539505784</v>
      </c>
    </row>
    <row r="377" spans="1:3" x14ac:dyDescent="0.25">
      <c r="A377">
        <f t="shared" si="17"/>
        <v>37.500000000000263</v>
      </c>
      <c r="B377">
        <f t="shared" si="19"/>
        <v>0</v>
      </c>
      <c r="C377">
        <f t="shared" si="18"/>
        <v>6.9808689466765443</v>
      </c>
    </row>
    <row r="378" spans="1:3" x14ac:dyDescent="0.25">
      <c r="A378">
        <f t="shared" si="17"/>
        <v>37.600000000000264</v>
      </c>
      <c r="B378">
        <f t="shared" si="19"/>
        <v>0</v>
      </c>
      <c r="C378">
        <f t="shared" si="18"/>
        <v>6.8426384800606748</v>
      </c>
    </row>
    <row r="379" spans="1:3" x14ac:dyDescent="0.25">
      <c r="A379">
        <f t="shared" si="17"/>
        <v>37.700000000000266</v>
      </c>
      <c r="B379">
        <f t="shared" si="19"/>
        <v>0</v>
      </c>
      <c r="C379">
        <f t="shared" si="18"/>
        <v>6.7071451600732255</v>
      </c>
    </row>
    <row r="380" spans="1:3" x14ac:dyDescent="0.25">
      <c r="A380">
        <f t="shared" si="17"/>
        <v>37.800000000000267</v>
      </c>
      <c r="B380">
        <f t="shared" si="19"/>
        <v>0</v>
      </c>
      <c r="C380">
        <f t="shared" si="18"/>
        <v>6.5743347875796001</v>
      </c>
    </row>
    <row r="381" spans="1:3" x14ac:dyDescent="0.25">
      <c r="A381">
        <f t="shared" si="17"/>
        <v>37.900000000000269</v>
      </c>
      <c r="B381">
        <f t="shared" si="19"/>
        <v>0</v>
      </c>
      <c r="C381">
        <f t="shared" si="18"/>
        <v>6.4441542366599727</v>
      </c>
    </row>
    <row r="382" spans="1:3" x14ac:dyDescent="0.25">
      <c r="A382">
        <f t="shared" si="17"/>
        <v>38.00000000000027</v>
      </c>
      <c r="B382">
        <f t="shared" si="19"/>
        <v>0</v>
      </c>
      <c r="C382">
        <f t="shared" si="18"/>
        <v>6.3165514333582111</v>
      </c>
    </row>
    <row r="383" spans="1:3" x14ac:dyDescent="0.25">
      <c r="A383">
        <f t="shared" si="17"/>
        <v>38.100000000000271</v>
      </c>
      <c r="B383">
        <f t="shared" si="19"/>
        <v>0</v>
      </c>
      <c r="C383">
        <f t="shared" si="18"/>
        <v>6.1914753348516021</v>
      </c>
    </row>
    <row r="384" spans="1:3" x14ac:dyDescent="0.25">
      <c r="A384">
        <f t="shared" si="17"/>
        <v>38.200000000000273</v>
      </c>
      <c r="B384">
        <f t="shared" si="19"/>
        <v>0</v>
      </c>
      <c r="C384">
        <f t="shared" si="18"/>
        <v>6.0688759090330384</v>
      </c>
    </row>
    <row r="385" spans="1:3" x14ac:dyDescent="0.25">
      <c r="A385">
        <f t="shared" si="17"/>
        <v>38.300000000000274</v>
      </c>
      <c r="B385">
        <f t="shared" si="19"/>
        <v>0</v>
      </c>
      <c r="C385">
        <f t="shared" si="18"/>
        <v>5.9487041144975121</v>
      </c>
    </row>
    <row r="386" spans="1:3" x14ac:dyDescent="0.25">
      <c r="A386">
        <f t="shared" si="17"/>
        <v>38.400000000000276</v>
      </c>
      <c r="B386">
        <f t="shared" si="19"/>
        <v>0</v>
      </c>
      <c r="C386">
        <f t="shared" si="18"/>
        <v>5.8309118809248979</v>
      </c>
    </row>
    <row r="387" spans="1:3" x14ac:dyDescent="0.25">
      <c r="A387">
        <f t="shared" si="17"/>
        <v>38.500000000000277</v>
      </c>
      <c r="B387">
        <f t="shared" si="19"/>
        <v>0</v>
      </c>
      <c r="C387">
        <f t="shared" si="18"/>
        <v>5.7154520898511816</v>
      </c>
    </row>
    <row r="388" spans="1:3" x14ac:dyDescent="0.25">
      <c r="A388">
        <f t="shared" si="17"/>
        <v>38.600000000000279</v>
      </c>
      <c r="B388">
        <f t="shared" si="19"/>
        <v>0</v>
      </c>
      <c r="C388">
        <f t="shared" si="18"/>
        <v>5.6022785558204502</v>
      </c>
    </row>
    <row r="389" spans="1:3" x14ac:dyDescent="0.25">
      <c r="A389">
        <f t="shared" si="17"/>
        <v>38.70000000000028</v>
      </c>
      <c r="B389">
        <f t="shared" si="19"/>
        <v>0</v>
      </c>
      <c r="C389">
        <f t="shared" si="18"/>
        <v>5.4913460079100904</v>
      </c>
    </row>
    <row r="390" spans="1:3" x14ac:dyDescent="0.25">
      <c r="A390">
        <f t="shared" si="17"/>
        <v>38.800000000000281</v>
      </c>
      <c r="B390">
        <f t="shared" si="19"/>
        <v>0</v>
      </c>
      <c r="C390">
        <f t="shared" si="18"/>
        <v>5.3826100716218175</v>
      </c>
    </row>
    <row r="391" spans="1:3" x14ac:dyDescent="0.25">
      <c r="A391">
        <f t="shared" si="17"/>
        <v>38.900000000000283</v>
      </c>
      <c r="B391">
        <f t="shared" si="19"/>
        <v>0</v>
      </c>
      <c r="C391">
        <f t="shared" si="18"/>
        <v>5.2760272511312847</v>
      </c>
    </row>
    <row r="392" spans="1:3" x14ac:dyDescent="0.25">
      <c r="A392">
        <f t="shared" si="17"/>
        <v>39.000000000000284</v>
      </c>
      <c r="B392">
        <f t="shared" si="19"/>
        <v>0</v>
      </c>
      <c r="C392">
        <f t="shared" si="18"/>
        <v>5.1715549118891717</v>
      </c>
    </row>
    <row r="393" spans="1:3" x14ac:dyDescent="0.25">
      <c r="A393">
        <f t="shared" si="17"/>
        <v>39.100000000000286</v>
      </c>
      <c r="B393">
        <f t="shared" si="19"/>
        <v>0</v>
      </c>
      <c r="C393">
        <f t="shared" si="18"/>
        <v>5.0691512635667992</v>
      </c>
    </row>
    <row r="394" spans="1:3" x14ac:dyDescent="0.25">
      <c r="A394">
        <f t="shared" si="17"/>
        <v>39.200000000000287</v>
      </c>
      <c r="B394">
        <f t="shared" si="19"/>
        <v>0</v>
      </c>
      <c r="C394">
        <f t="shared" si="18"/>
        <v>4.9687753433394386</v>
      </c>
    </row>
    <row r="395" spans="1:3" x14ac:dyDescent="0.25">
      <c r="A395">
        <f t="shared" si="17"/>
        <v>39.300000000000288</v>
      </c>
      <c r="B395">
        <f t="shared" si="19"/>
        <v>0</v>
      </c>
      <c r="C395">
        <f t="shared" si="18"/>
        <v>4.870386999500635</v>
      </c>
    </row>
    <row r="396" spans="1:3" x14ac:dyDescent="0.25">
      <c r="A396">
        <f t="shared" si="17"/>
        <v>39.40000000000029</v>
      </c>
      <c r="B396">
        <f t="shared" si="19"/>
        <v>0</v>
      </c>
      <c r="C396">
        <f t="shared" si="18"/>
        <v>4.7739468754009913</v>
      </c>
    </row>
    <row r="397" spans="1:3" x14ac:dyDescent="0.25">
      <c r="A397">
        <f t="shared" si="17"/>
        <v>39.500000000000291</v>
      </c>
      <c r="B397">
        <f t="shared" si="19"/>
        <v>0</v>
      </c>
      <c r="C397">
        <f t="shared" si="18"/>
        <v>4.6794163937049813</v>
      </c>
    </row>
    <row r="398" spans="1:3" x14ac:dyDescent="0.25">
      <c r="A398">
        <f t="shared" si="17"/>
        <v>39.600000000000293</v>
      </c>
      <c r="B398">
        <f t="shared" si="19"/>
        <v>0</v>
      </c>
      <c r="C398">
        <f t="shared" si="18"/>
        <v>4.5867577409595039</v>
      </c>
    </row>
    <row r="399" spans="1:3" x14ac:dyDescent="0.25">
      <c r="A399">
        <f t="shared" si="17"/>
        <v>39.700000000000294</v>
      </c>
      <c r="B399">
        <f t="shared" si="19"/>
        <v>0</v>
      </c>
      <c r="C399">
        <f t="shared" si="18"/>
        <v>4.4959338524679957</v>
      </c>
    </row>
    <row r="400" spans="1:3" x14ac:dyDescent="0.25">
      <c r="A400">
        <f t="shared" ref="A400:A454" si="20">A399+$J$2</f>
        <v>39.800000000000296</v>
      </c>
      <c r="B400">
        <f t="shared" si="19"/>
        <v>0</v>
      </c>
      <c r="C400">
        <f t="shared" ref="C400:C454" si="21">EXP(-$J$2/$J$1)*C399+$J$3*(1-EXP(-$J$2/$J$1))*B400</f>
        <v>4.4069083974640586</v>
      </c>
    </row>
    <row r="401" spans="1:3" x14ac:dyDescent="0.25">
      <c r="A401">
        <f t="shared" si="20"/>
        <v>39.900000000000297</v>
      </c>
      <c r="B401">
        <f t="shared" ref="B401:B454" si="22">B400</f>
        <v>0</v>
      </c>
      <c r="C401">
        <f t="shared" si="21"/>
        <v>4.3196457645786692</v>
      </c>
    </row>
    <row r="402" spans="1:3" x14ac:dyDescent="0.25">
      <c r="A402">
        <f t="shared" si="20"/>
        <v>40.000000000000298</v>
      </c>
      <c r="B402">
        <f t="shared" si="22"/>
        <v>0</v>
      </c>
      <c r="C402">
        <f t="shared" si="21"/>
        <v>4.2341110475951558</v>
      </c>
    </row>
    <row r="403" spans="1:3" x14ac:dyDescent="0.25">
      <c r="A403">
        <f t="shared" si="20"/>
        <v>40.1000000000003</v>
      </c>
      <c r="B403">
        <f t="shared" si="22"/>
        <v>0</v>
      </c>
      <c r="C403">
        <f t="shared" si="21"/>
        <v>4.1502700314862473</v>
      </c>
    </row>
    <row r="404" spans="1:3" x14ac:dyDescent="0.25">
      <c r="A404">
        <f t="shared" si="20"/>
        <v>40.200000000000301</v>
      </c>
      <c r="B404">
        <f t="shared" si="22"/>
        <v>0</v>
      </c>
      <c r="C404">
        <f t="shared" si="21"/>
        <v>4.0680891787276048</v>
      </c>
    </row>
    <row r="405" spans="1:3" x14ac:dyDescent="0.25">
      <c r="A405">
        <f t="shared" si="20"/>
        <v>40.300000000000303</v>
      </c>
      <c r="B405">
        <f t="shared" si="22"/>
        <v>0</v>
      </c>
      <c r="C405">
        <f t="shared" si="21"/>
        <v>3.9875356158823658</v>
      </c>
    </row>
    <row r="406" spans="1:3" x14ac:dyDescent="0.25">
      <c r="A406">
        <f t="shared" si="20"/>
        <v>40.400000000000304</v>
      </c>
      <c r="B406">
        <f t="shared" si="22"/>
        <v>0</v>
      </c>
      <c r="C406">
        <f t="shared" si="21"/>
        <v>3.90857712045133</v>
      </c>
    </row>
    <row r="407" spans="1:3" x14ac:dyDescent="0.25">
      <c r="A407">
        <f t="shared" si="20"/>
        <v>40.500000000000306</v>
      </c>
      <c r="B407">
        <f t="shared" si="22"/>
        <v>0</v>
      </c>
      <c r="C407">
        <f t="shared" si="21"/>
        <v>3.8311821079835315</v>
      </c>
    </row>
    <row r="408" spans="1:3" x14ac:dyDescent="0.25">
      <c r="A408">
        <f t="shared" si="20"/>
        <v>40.600000000000307</v>
      </c>
      <c r="B408">
        <f t="shared" si="22"/>
        <v>0</v>
      </c>
      <c r="C408">
        <f t="shared" si="21"/>
        <v>3.7553196194420355</v>
      </c>
    </row>
    <row r="409" spans="1:3" x14ac:dyDescent="0.25">
      <c r="A409">
        <f t="shared" si="20"/>
        <v>40.700000000000308</v>
      </c>
      <c r="B409">
        <f t="shared" si="22"/>
        <v>0</v>
      </c>
      <c r="C409">
        <f t="shared" si="21"/>
        <v>3.6809593088199124</v>
      </c>
    </row>
    <row r="410" spans="1:3" x14ac:dyDescent="0.25">
      <c r="A410">
        <f t="shared" si="20"/>
        <v>40.80000000000031</v>
      </c>
      <c r="B410">
        <f t="shared" si="22"/>
        <v>0</v>
      </c>
      <c r="C410">
        <f t="shared" si="21"/>
        <v>3.608071431001429</v>
      </c>
    </row>
    <row r="411" spans="1:3" x14ac:dyDescent="0.25">
      <c r="A411">
        <f t="shared" si="20"/>
        <v>40.900000000000311</v>
      </c>
      <c r="B411">
        <f t="shared" si="22"/>
        <v>0</v>
      </c>
      <c r="C411">
        <f t="shared" si="21"/>
        <v>3.5366268298636068</v>
      </c>
    </row>
    <row r="412" spans="1:3" x14ac:dyDescent="0.25">
      <c r="A412">
        <f t="shared" si="20"/>
        <v>41.000000000000313</v>
      </c>
      <c r="B412">
        <f t="shared" si="22"/>
        <v>0</v>
      </c>
      <c r="C412">
        <f t="shared" si="21"/>
        <v>3.4665969266133829</v>
      </c>
    </row>
    <row r="413" spans="1:3" x14ac:dyDescent="0.25">
      <c r="A413">
        <f t="shared" si="20"/>
        <v>41.100000000000314</v>
      </c>
      <c r="B413">
        <f t="shared" si="22"/>
        <v>0</v>
      </c>
      <c r="C413">
        <f t="shared" si="21"/>
        <v>3.397953708355713</v>
      </c>
    </row>
    <row r="414" spans="1:3" x14ac:dyDescent="0.25">
      <c r="A414">
        <f t="shared" si="20"/>
        <v>41.200000000000315</v>
      </c>
      <c r="B414">
        <f t="shared" si="22"/>
        <v>0</v>
      </c>
      <c r="C414">
        <f t="shared" si="21"/>
        <v>3.330669716888039</v>
      </c>
    </row>
    <row r="415" spans="1:3" x14ac:dyDescent="0.25">
      <c r="A415">
        <f t="shared" si="20"/>
        <v>41.300000000000317</v>
      </c>
      <c r="B415">
        <f t="shared" si="22"/>
        <v>0</v>
      </c>
      <c r="C415">
        <f t="shared" si="21"/>
        <v>3.264718037716642</v>
      </c>
    </row>
    <row r="416" spans="1:3" x14ac:dyDescent="0.25">
      <c r="A416">
        <f t="shared" si="20"/>
        <v>41.400000000000318</v>
      </c>
      <c r="B416">
        <f t="shared" si="22"/>
        <v>0</v>
      </c>
      <c r="C416">
        <f t="shared" si="21"/>
        <v>3.2000722892904858</v>
      </c>
    </row>
    <row r="417" spans="1:3" x14ac:dyDescent="0.25">
      <c r="A417">
        <f t="shared" si="20"/>
        <v>41.50000000000032</v>
      </c>
      <c r="B417">
        <f t="shared" si="22"/>
        <v>0</v>
      </c>
      <c r="C417">
        <f t="shared" si="21"/>
        <v>3.1367066124482452</v>
      </c>
    </row>
    <row r="418" spans="1:3" x14ac:dyDescent="0.25">
      <c r="A418">
        <f t="shared" si="20"/>
        <v>41.600000000000321</v>
      </c>
      <c r="B418">
        <f t="shared" si="22"/>
        <v>0</v>
      </c>
      <c r="C418">
        <f t="shared" si="21"/>
        <v>3.0745956600742965</v>
      </c>
    </row>
    <row r="419" spans="1:3" x14ac:dyDescent="0.25">
      <c r="A419">
        <f t="shared" si="20"/>
        <v>41.700000000000323</v>
      </c>
      <c r="B419">
        <f t="shared" si="22"/>
        <v>0</v>
      </c>
      <c r="C419">
        <f t="shared" si="21"/>
        <v>3.0137145869595328</v>
      </c>
    </row>
    <row r="420" spans="1:3" x14ac:dyDescent="0.25">
      <c r="A420">
        <f t="shared" si="20"/>
        <v>41.800000000000324</v>
      </c>
      <c r="B420">
        <f t="shared" si="22"/>
        <v>0</v>
      </c>
      <c r="C420">
        <f t="shared" si="21"/>
        <v>2.9540390398629497</v>
      </c>
    </row>
    <row r="421" spans="1:3" x14ac:dyDescent="0.25">
      <c r="A421">
        <f t="shared" si="20"/>
        <v>41.900000000000325</v>
      </c>
      <c r="B421">
        <f t="shared" si="22"/>
        <v>0</v>
      </c>
      <c r="C421">
        <f t="shared" si="21"/>
        <v>2.8955451477700245</v>
      </c>
    </row>
    <row r="422" spans="1:3" x14ac:dyDescent="0.25">
      <c r="A422">
        <f t="shared" si="20"/>
        <v>42.000000000000327</v>
      </c>
      <c r="B422">
        <f t="shared" si="22"/>
        <v>0</v>
      </c>
      <c r="C422">
        <f t="shared" si="21"/>
        <v>2.8382095123439908</v>
      </c>
    </row>
    <row r="423" spans="1:3" x14ac:dyDescent="0.25">
      <c r="A423">
        <f t="shared" si="20"/>
        <v>42.100000000000328</v>
      </c>
      <c r="B423">
        <f t="shared" si="22"/>
        <v>0</v>
      </c>
      <c r="C423">
        <f t="shared" si="21"/>
        <v>2.7820091985661923</v>
      </c>
    </row>
    <row r="424" spans="1:3" x14ac:dyDescent="0.25">
      <c r="A424">
        <f t="shared" si="20"/>
        <v>42.20000000000033</v>
      </c>
      <c r="B424">
        <f t="shared" si="22"/>
        <v>0</v>
      </c>
      <c r="C424">
        <f t="shared" si="21"/>
        <v>2.726921725561771</v>
      </c>
    </row>
    <row r="425" spans="1:3" x14ac:dyDescent="0.25">
      <c r="A425">
        <f t="shared" si="20"/>
        <v>42.300000000000331</v>
      </c>
      <c r="B425">
        <f t="shared" si="22"/>
        <v>0</v>
      </c>
      <c r="C425">
        <f t="shared" si="21"/>
        <v>2.6729250576070158</v>
      </c>
    </row>
    <row r="426" spans="1:3" x14ac:dyDescent="0.25">
      <c r="A426">
        <f t="shared" si="20"/>
        <v>42.400000000000333</v>
      </c>
      <c r="B426">
        <f t="shared" si="22"/>
        <v>0</v>
      </c>
      <c r="C426">
        <f t="shared" si="21"/>
        <v>2.6199975953147794</v>
      </c>
    </row>
    <row r="427" spans="1:3" x14ac:dyDescent="0.25">
      <c r="A427">
        <f t="shared" si="20"/>
        <v>42.500000000000334</v>
      </c>
      <c r="B427">
        <f t="shared" si="22"/>
        <v>0</v>
      </c>
      <c r="C427">
        <f t="shared" si="21"/>
        <v>2.5681181669944357</v>
      </c>
    </row>
    <row r="428" spans="1:3" x14ac:dyDescent="0.25">
      <c r="A428">
        <f t="shared" si="20"/>
        <v>42.600000000000335</v>
      </c>
      <c r="B428">
        <f t="shared" si="22"/>
        <v>0</v>
      </c>
      <c r="C428">
        <f t="shared" si="21"/>
        <v>2.5172660201829222</v>
      </c>
    </row>
    <row r="429" spans="1:3" x14ac:dyDescent="0.25">
      <c r="A429">
        <f t="shared" si="20"/>
        <v>42.700000000000337</v>
      </c>
      <c r="B429">
        <f t="shared" si="22"/>
        <v>0</v>
      </c>
      <c r="C429">
        <f t="shared" si="21"/>
        <v>2.4674208133434763</v>
      </c>
    </row>
    <row r="430" spans="1:3" x14ac:dyDescent="0.25">
      <c r="A430">
        <f t="shared" si="20"/>
        <v>42.800000000000338</v>
      </c>
      <c r="B430">
        <f t="shared" si="22"/>
        <v>0</v>
      </c>
      <c r="C430">
        <f t="shared" si="21"/>
        <v>2.4185626077287505</v>
      </c>
    </row>
    <row r="431" spans="1:3" x14ac:dyDescent="0.25">
      <c r="A431">
        <f t="shared" si="20"/>
        <v>42.90000000000034</v>
      </c>
      <c r="B431">
        <f t="shared" si="22"/>
        <v>0</v>
      </c>
      <c r="C431">
        <f t="shared" si="21"/>
        <v>2.3706718594050478</v>
      </c>
    </row>
    <row r="432" spans="1:3" x14ac:dyDescent="0.25">
      <c r="A432">
        <f t="shared" si="20"/>
        <v>43.000000000000341</v>
      </c>
      <c r="B432">
        <f t="shared" si="22"/>
        <v>0</v>
      </c>
      <c r="C432">
        <f t="shared" si="21"/>
        <v>2.3237294114344866</v>
      </c>
    </row>
    <row r="433" spans="1:3" x14ac:dyDescent="0.25">
      <c r="A433">
        <f t="shared" si="20"/>
        <v>43.100000000000342</v>
      </c>
      <c r="B433">
        <f t="shared" si="22"/>
        <v>0</v>
      </c>
      <c r="C433">
        <f t="shared" si="21"/>
        <v>2.277716486211971</v>
      </c>
    </row>
    <row r="434" spans="1:3" x14ac:dyDescent="0.25">
      <c r="A434">
        <f t="shared" si="20"/>
        <v>43.200000000000344</v>
      </c>
      <c r="B434">
        <f t="shared" si="22"/>
        <v>0</v>
      </c>
      <c r="C434">
        <f t="shared" si="21"/>
        <v>2.2326146779538982</v>
      </c>
    </row>
    <row r="435" spans="1:3" x14ac:dyDescent="0.25">
      <c r="A435">
        <f t="shared" si="20"/>
        <v>43.300000000000345</v>
      </c>
      <c r="B435">
        <f t="shared" si="22"/>
        <v>0</v>
      </c>
      <c r="C435">
        <f t="shared" si="21"/>
        <v>2.1884059453355995</v>
      </c>
    </row>
    <row r="436" spans="1:3" x14ac:dyDescent="0.25">
      <c r="A436">
        <f t="shared" si="20"/>
        <v>43.400000000000347</v>
      </c>
      <c r="B436">
        <f t="shared" si="22"/>
        <v>0</v>
      </c>
      <c r="C436">
        <f t="shared" si="21"/>
        <v>2.1450726042745702</v>
      </c>
    </row>
    <row r="437" spans="1:3" x14ac:dyDescent="0.25">
      <c r="A437">
        <f t="shared" si="20"/>
        <v>43.500000000000348</v>
      </c>
      <c r="B437">
        <f t="shared" si="22"/>
        <v>0</v>
      </c>
      <c r="C437">
        <f t="shared" si="21"/>
        <v>2.1025973208566002</v>
      </c>
    </row>
    <row r="438" spans="1:3" x14ac:dyDescent="0.25">
      <c r="A438">
        <f t="shared" si="20"/>
        <v>43.60000000000035</v>
      </c>
      <c r="B438">
        <f t="shared" si="22"/>
        <v>0</v>
      </c>
      <c r="C438">
        <f t="shared" si="21"/>
        <v>2.0609631044019774</v>
      </c>
    </row>
    <row r="439" spans="1:3" x14ac:dyDescent="0.25">
      <c r="A439">
        <f t="shared" si="20"/>
        <v>43.700000000000351</v>
      </c>
      <c r="B439">
        <f t="shared" si="22"/>
        <v>0</v>
      </c>
      <c r="C439">
        <f t="shared" si="21"/>
        <v>2.0201533006689898</v>
      </c>
    </row>
    <row r="440" spans="1:3" x14ac:dyDescent="0.25">
      <c r="A440">
        <f t="shared" si="20"/>
        <v>43.800000000000352</v>
      </c>
      <c r="B440">
        <f t="shared" si="22"/>
        <v>0</v>
      </c>
      <c r="C440">
        <f t="shared" si="21"/>
        <v>1.9801515851920064</v>
      </c>
    </row>
    <row r="441" spans="1:3" x14ac:dyDescent="0.25">
      <c r="A441">
        <f t="shared" si="20"/>
        <v>43.900000000000354</v>
      </c>
      <c r="B441">
        <f t="shared" si="22"/>
        <v>0</v>
      </c>
      <c r="C441">
        <f t="shared" si="21"/>
        <v>1.940941956751473</v>
      </c>
    </row>
    <row r="442" spans="1:3" x14ac:dyDescent="0.25">
      <c r="A442">
        <f t="shared" si="20"/>
        <v>44.000000000000355</v>
      </c>
      <c r="B442">
        <f t="shared" si="22"/>
        <v>0</v>
      </c>
      <c r="C442">
        <f t="shared" si="21"/>
        <v>1.9025087309732114</v>
      </c>
    </row>
    <row r="443" spans="1:3" x14ac:dyDescent="0.25">
      <c r="A443">
        <f t="shared" si="20"/>
        <v>44.100000000000357</v>
      </c>
      <c r="B443">
        <f t="shared" si="22"/>
        <v>0</v>
      </c>
      <c r="C443">
        <f t="shared" si="21"/>
        <v>1.8648365340544604</v>
      </c>
    </row>
    <row r="444" spans="1:3" x14ac:dyDescent="0.25">
      <c r="A444">
        <f t="shared" si="20"/>
        <v>44.200000000000358</v>
      </c>
      <c r="B444">
        <f t="shared" si="22"/>
        <v>0</v>
      </c>
      <c r="C444">
        <f t="shared" si="21"/>
        <v>1.8279102966141498</v>
      </c>
    </row>
    <row r="445" spans="1:3" x14ac:dyDescent="0.25">
      <c r="A445">
        <f t="shared" si="20"/>
        <v>44.30000000000036</v>
      </c>
      <c r="B445">
        <f t="shared" si="22"/>
        <v>0</v>
      </c>
      <c r="C445">
        <f t="shared" si="21"/>
        <v>1.7917152476649472</v>
      </c>
    </row>
    <row r="446" spans="1:3" x14ac:dyDescent="0.25">
      <c r="A446">
        <f t="shared" si="20"/>
        <v>44.400000000000361</v>
      </c>
      <c r="B446">
        <f t="shared" si="22"/>
        <v>0</v>
      </c>
      <c r="C446">
        <f t="shared" si="21"/>
        <v>1.7562369087046656</v>
      </c>
    </row>
    <row r="447" spans="1:3" x14ac:dyDescent="0.25">
      <c r="A447">
        <f t="shared" si="20"/>
        <v>44.500000000000362</v>
      </c>
      <c r="B447">
        <f t="shared" si="22"/>
        <v>0</v>
      </c>
      <c r="C447">
        <f t="shared" si="21"/>
        <v>1.7214610879246703</v>
      </c>
    </row>
    <row r="448" spans="1:3" x14ac:dyDescent="0.25">
      <c r="A448">
        <f t="shared" si="20"/>
        <v>44.600000000000364</v>
      </c>
      <c r="B448">
        <f t="shared" si="22"/>
        <v>0</v>
      </c>
      <c r="C448">
        <f t="shared" si="21"/>
        <v>1.6873738745329654</v>
      </c>
    </row>
    <row r="449" spans="1:3" x14ac:dyDescent="0.25">
      <c r="A449">
        <f t="shared" si="20"/>
        <v>44.700000000000365</v>
      </c>
      <c r="B449">
        <f t="shared" si="22"/>
        <v>0</v>
      </c>
      <c r="C449">
        <f t="shared" si="21"/>
        <v>1.653961633189692</v>
      </c>
    </row>
    <row r="450" spans="1:3" x14ac:dyDescent="0.25">
      <c r="A450">
        <f t="shared" si="20"/>
        <v>44.800000000000367</v>
      </c>
      <c r="B450">
        <f t="shared" si="22"/>
        <v>0</v>
      </c>
      <c r="C450">
        <f t="shared" si="21"/>
        <v>1.6212109985528103</v>
      </c>
    </row>
    <row r="451" spans="1:3" x14ac:dyDescent="0.25">
      <c r="A451">
        <f t="shared" si="20"/>
        <v>44.900000000000368</v>
      </c>
      <c r="B451">
        <f t="shared" si="22"/>
        <v>0</v>
      </c>
      <c r="C451">
        <f t="shared" si="21"/>
        <v>1.5891088699317846</v>
      </c>
    </row>
    <row r="452" spans="1:3" x14ac:dyDescent="0.25">
      <c r="A452">
        <f t="shared" si="20"/>
        <v>45.000000000000369</v>
      </c>
      <c r="B452">
        <f t="shared" si="22"/>
        <v>0</v>
      </c>
      <c r="C452">
        <f t="shared" si="21"/>
        <v>1.5576424060471323</v>
      </c>
    </row>
    <row r="453" spans="1:3" x14ac:dyDescent="0.25">
      <c r="A453">
        <f t="shared" si="20"/>
        <v>45.100000000000371</v>
      </c>
      <c r="B453">
        <f t="shared" si="22"/>
        <v>0</v>
      </c>
      <c r="C453">
        <f t="shared" si="21"/>
        <v>1.5267990198937413</v>
      </c>
    </row>
    <row r="454" spans="1:3" x14ac:dyDescent="0.25">
      <c r="A454">
        <f t="shared" si="20"/>
        <v>45.200000000000372</v>
      </c>
      <c r="B454">
        <f t="shared" si="22"/>
        <v>0</v>
      </c>
      <c r="C454">
        <f t="shared" si="21"/>
        <v>1.4965663737058994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Bernecker + Rainer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Paulin</dc:creator>
  <cp:lastModifiedBy>Werner Paulin</cp:lastModifiedBy>
  <dcterms:created xsi:type="dcterms:W3CDTF">2016-12-06T14:07:55Z</dcterms:created>
  <dcterms:modified xsi:type="dcterms:W3CDTF">2016-12-06T14:26:18Z</dcterms:modified>
</cp:coreProperties>
</file>